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1415" windowHeight="6480"/>
  </bookViews>
  <sheets>
    <sheet name="Raw Data" sheetId="1" r:id="rId1"/>
    <sheet name="Extract" sheetId="2" r:id="rId2"/>
    <sheet name="Compile" sheetId="3" r:id="rId3"/>
    <sheet name="Clean" sheetId="4" r:id="rId4"/>
    <sheet name="Correct" sheetId="5" r:id="rId5"/>
    <sheet name="Export" sheetId="6" r:id="rId6"/>
  </sheets>
  <calcPr calcId="145621"/>
</workbook>
</file>

<file path=xl/calcChain.xml><?xml version="1.0" encoding="utf-8"?>
<calcChain xmlns="http://schemas.openxmlformats.org/spreadsheetml/2006/main">
  <c r="N173" i="5" l="1"/>
  <c r="M173" i="5"/>
  <c r="L173" i="5"/>
  <c r="N172" i="5"/>
  <c r="M172" i="5"/>
  <c r="L172" i="5"/>
  <c r="N171" i="5"/>
  <c r="M171" i="5"/>
  <c r="L171" i="5"/>
  <c r="N170" i="5"/>
  <c r="M170" i="5"/>
  <c r="L170" i="5"/>
  <c r="N169" i="5"/>
  <c r="M169" i="5"/>
  <c r="L169" i="5"/>
  <c r="N168" i="5"/>
  <c r="M168" i="5"/>
  <c r="L168" i="5"/>
  <c r="N167" i="5"/>
  <c r="M167" i="5"/>
  <c r="L167" i="5"/>
  <c r="N166" i="5"/>
  <c r="M166" i="5"/>
  <c r="L166" i="5"/>
  <c r="N165" i="5"/>
  <c r="M165" i="5"/>
  <c r="L165" i="5"/>
  <c r="N164" i="5"/>
  <c r="M164" i="5"/>
  <c r="L164" i="5"/>
  <c r="N163" i="5"/>
  <c r="M163" i="5"/>
  <c r="L163" i="5"/>
  <c r="N162" i="5"/>
  <c r="M162" i="5"/>
  <c r="L162" i="5"/>
  <c r="N161" i="5"/>
  <c r="M161" i="5"/>
  <c r="L161" i="5"/>
  <c r="N160" i="5"/>
  <c r="M160" i="5"/>
  <c r="L160" i="5"/>
  <c r="N159" i="5"/>
  <c r="M159" i="5"/>
  <c r="L159" i="5"/>
  <c r="N158" i="5"/>
  <c r="M158" i="5"/>
  <c r="L158" i="5"/>
  <c r="N157" i="5"/>
  <c r="M157" i="5"/>
  <c r="L157" i="5"/>
  <c r="N156" i="5"/>
  <c r="M156" i="5"/>
  <c r="L156" i="5"/>
  <c r="N155" i="5"/>
  <c r="M155" i="5"/>
  <c r="L155" i="5"/>
  <c r="N154" i="5"/>
  <c r="M154" i="5"/>
  <c r="L154" i="5"/>
  <c r="N153" i="5"/>
  <c r="M153" i="5"/>
  <c r="L153" i="5"/>
  <c r="N152" i="5"/>
  <c r="M152" i="5"/>
  <c r="L152" i="5"/>
  <c r="N151" i="5"/>
  <c r="M151" i="5"/>
  <c r="L151" i="5"/>
  <c r="N150" i="5"/>
  <c r="M150" i="5"/>
  <c r="L150" i="5"/>
  <c r="N149" i="5"/>
  <c r="M149" i="5"/>
  <c r="L149" i="5"/>
  <c r="N148" i="5"/>
  <c r="M148" i="5"/>
  <c r="L148" i="5"/>
  <c r="N147" i="5"/>
  <c r="M147" i="5"/>
  <c r="L147" i="5"/>
  <c r="N146" i="5"/>
  <c r="M146" i="5"/>
  <c r="L146" i="5"/>
  <c r="N145" i="5"/>
  <c r="M145" i="5"/>
  <c r="L145" i="5"/>
  <c r="N144" i="5"/>
  <c r="M144" i="5"/>
  <c r="L144" i="5"/>
  <c r="N143" i="5"/>
  <c r="M143" i="5"/>
  <c r="L143" i="5"/>
  <c r="N142" i="5"/>
  <c r="M142" i="5"/>
  <c r="L142" i="5"/>
  <c r="N141" i="5"/>
  <c r="M141" i="5"/>
  <c r="L141" i="5"/>
  <c r="N140" i="5"/>
  <c r="M140" i="5"/>
  <c r="L140" i="5"/>
  <c r="N139" i="5"/>
  <c r="M139" i="5"/>
  <c r="L139" i="5"/>
  <c r="N138" i="5"/>
  <c r="M138" i="5"/>
  <c r="L138" i="5"/>
  <c r="N137" i="5"/>
  <c r="M137" i="5"/>
  <c r="L137" i="5"/>
  <c r="N136" i="5"/>
  <c r="M136" i="5"/>
  <c r="L136" i="5"/>
  <c r="N135" i="5"/>
  <c r="M135" i="5"/>
  <c r="L135" i="5"/>
  <c r="N134" i="5"/>
  <c r="M134" i="5"/>
  <c r="L134" i="5"/>
  <c r="N133" i="5"/>
  <c r="M133" i="5"/>
  <c r="L133" i="5"/>
  <c r="N132" i="5"/>
  <c r="M132" i="5"/>
  <c r="L132" i="5"/>
  <c r="N131" i="5"/>
  <c r="M131" i="5"/>
  <c r="L131" i="5"/>
  <c r="N130" i="5"/>
  <c r="M130" i="5"/>
  <c r="L130" i="5"/>
  <c r="N129" i="5"/>
  <c r="M129" i="5"/>
  <c r="L129" i="5"/>
  <c r="N128" i="5"/>
  <c r="M128" i="5"/>
  <c r="L128" i="5"/>
  <c r="N127" i="5"/>
  <c r="M127" i="5"/>
  <c r="L127" i="5"/>
  <c r="N126" i="5"/>
  <c r="M126" i="5"/>
  <c r="L126" i="5"/>
  <c r="N125" i="5"/>
  <c r="M125" i="5"/>
  <c r="L125" i="5"/>
  <c r="N124" i="5"/>
  <c r="M124" i="5"/>
  <c r="L124" i="5"/>
  <c r="N123" i="5"/>
  <c r="M123" i="5"/>
  <c r="L123" i="5"/>
  <c r="N122" i="5"/>
  <c r="M122" i="5"/>
  <c r="L122" i="5"/>
  <c r="N121" i="5"/>
  <c r="M121" i="5"/>
  <c r="L121" i="5"/>
  <c r="N120" i="5"/>
  <c r="M120" i="5"/>
  <c r="L120" i="5"/>
  <c r="N119" i="5"/>
  <c r="M119" i="5"/>
  <c r="L119" i="5"/>
  <c r="N118" i="5"/>
  <c r="M118" i="5"/>
  <c r="L118" i="5"/>
  <c r="N117" i="5"/>
  <c r="M117" i="5"/>
  <c r="L117" i="5"/>
  <c r="N116" i="5"/>
  <c r="M116" i="5"/>
  <c r="L116" i="5"/>
  <c r="N115" i="5"/>
  <c r="M115" i="5"/>
  <c r="L115" i="5"/>
  <c r="N114" i="5"/>
  <c r="M114" i="5"/>
  <c r="L114" i="5"/>
  <c r="N113" i="5"/>
  <c r="M113" i="5"/>
  <c r="L113" i="5"/>
  <c r="N112" i="5"/>
  <c r="M112" i="5"/>
  <c r="L112" i="5"/>
  <c r="N111" i="5"/>
  <c r="M111" i="5"/>
  <c r="L111" i="5"/>
  <c r="N110" i="5"/>
  <c r="M110" i="5"/>
  <c r="L110" i="5"/>
  <c r="N109" i="5"/>
  <c r="M109" i="5"/>
  <c r="L109" i="5"/>
  <c r="N108" i="5"/>
  <c r="M108" i="5"/>
  <c r="L108" i="5"/>
  <c r="N107" i="5"/>
  <c r="M107" i="5"/>
  <c r="L107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" i="5"/>
  <c r="M2" i="5"/>
  <c r="L2" i="5" l="1"/>
  <c r="L470" i="4"/>
  <c r="K470" i="4"/>
  <c r="J470" i="4"/>
  <c r="L468" i="4"/>
  <c r="K468" i="4"/>
  <c r="J468" i="4"/>
  <c r="L442" i="4"/>
  <c r="K442" i="4"/>
  <c r="J442" i="4"/>
  <c r="L440" i="4"/>
  <c r="K440" i="4"/>
  <c r="J440" i="4"/>
  <c r="L438" i="4"/>
  <c r="K438" i="4"/>
  <c r="J438" i="4"/>
  <c r="L433" i="4"/>
  <c r="K433" i="4"/>
  <c r="J433" i="4"/>
  <c r="L429" i="4"/>
  <c r="K429" i="4"/>
  <c r="J429" i="4"/>
  <c r="L424" i="4"/>
  <c r="K424" i="4"/>
  <c r="J424" i="4"/>
  <c r="L422" i="4"/>
  <c r="K422" i="4"/>
  <c r="J422" i="4"/>
  <c r="L398" i="4"/>
  <c r="K398" i="4"/>
  <c r="J398" i="4"/>
  <c r="L389" i="4"/>
  <c r="K389" i="4"/>
  <c r="J389" i="4"/>
  <c r="L373" i="4"/>
  <c r="K373" i="4"/>
  <c r="J373" i="4"/>
  <c r="L347" i="4"/>
  <c r="K347" i="4"/>
  <c r="J347" i="4"/>
  <c r="L345" i="4"/>
  <c r="K345" i="4"/>
  <c r="J345" i="4"/>
  <c r="L336" i="4"/>
  <c r="K336" i="4"/>
  <c r="J336" i="4"/>
  <c r="L326" i="4"/>
  <c r="K326" i="4"/>
  <c r="J326" i="4"/>
  <c r="L319" i="4"/>
  <c r="K319" i="4"/>
  <c r="J319" i="4"/>
  <c r="L317" i="4"/>
  <c r="K317" i="4"/>
  <c r="J317" i="4"/>
  <c r="L276" i="4"/>
  <c r="K276" i="4"/>
  <c r="J276" i="4"/>
  <c r="L283" i="4"/>
  <c r="K283" i="4"/>
  <c r="J283" i="4"/>
  <c r="L267" i="4"/>
  <c r="K267" i="4"/>
  <c r="J267" i="4"/>
  <c r="L260" i="4"/>
  <c r="K260" i="4"/>
  <c r="J260" i="4"/>
  <c r="L255" i="4"/>
  <c r="K255" i="4"/>
  <c r="J255" i="4"/>
  <c r="L239" i="4"/>
  <c r="K239" i="4"/>
  <c r="J239" i="4"/>
  <c r="L235" i="4"/>
  <c r="K235" i="4"/>
  <c r="J235" i="4"/>
  <c r="L233" i="4"/>
  <c r="K233" i="4"/>
  <c r="J233" i="4"/>
  <c r="L223" i="4"/>
  <c r="K223" i="4"/>
  <c r="J223" i="4"/>
  <c r="L217" i="4"/>
  <c r="K217" i="4"/>
  <c r="J217" i="4"/>
  <c r="L213" i="4"/>
  <c r="K213" i="4"/>
  <c r="J213" i="4"/>
  <c r="L211" i="4"/>
  <c r="K211" i="4"/>
  <c r="J211" i="4"/>
  <c r="L162" i="4"/>
  <c r="K162" i="4"/>
  <c r="J162" i="4"/>
  <c r="L139" i="4"/>
  <c r="K139" i="4"/>
  <c r="J139" i="4"/>
  <c r="L128" i="4"/>
  <c r="K128" i="4"/>
  <c r="J128" i="4"/>
  <c r="L66" i="4"/>
  <c r="K66" i="4"/>
  <c r="J66" i="4"/>
</calcChain>
</file>

<file path=xl/sharedStrings.xml><?xml version="1.0" encoding="utf-8"?>
<sst xmlns="http://schemas.openxmlformats.org/spreadsheetml/2006/main" count="29614" uniqueCount="506">
  <si>
    <t>File name:  /User/User/acs.asp</t>
  </si>
  <si>
    <t>File date:  Sun Jun 27 1999 12:17:36</t>
  </si>
  <si>
    <t>Printed at: Tue Aug 17 1999 11:20:36</t>
  </si>
  <si>
    <t>------------------------------------</t>
  </si>
  <si>
    <t>OPEN 2.5d</t>
  </si>
  <si>
    <t>Mon Jun 21 1999 12:29:47</t>
  </si>
  <si>
    <t>ComputeList=</t>
  </si>
  <si>
    <t>/User/Configs/Comps/Default</t>
  </si>
  <si>
    <t>BLCTable=</t>
  </si>
  <si>
    <t>/Sys/Lib/StdBLCTable</t>
  </si>
  <si>
    <t>LightSource=</t>
  </si>
  <si>
    <t>6400-02 LED Source</t>
  </si>
  <si>
    <t>LogFormat=</t>
  </si>
  <si>
    <t>/User/Configs/LogFormats/Std Output</t>
  </si>
  <si>
    <t>23: a.5.1200</t>
  </si>
  <si>
    <t>Obs</t>
  </si>
  <si>
    <t>Time</t>
  </si>
  <si>
    <t>Photo</t>
  </si>
  <si>
    <t>Cond</t>
  </si>
  <si>
    <t>Ci</t>
  </si>
  <si>
    <t>Trmmol</t>
  </si>
  <si>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</si>
  <si>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</si>
  <si>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</si>
  <si>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</si>
  <si>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</si>
  <si>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</si>
  <si>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</si>
  <si>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</si>
  <si>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</si>
  <si>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</si>
  <si>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</si>
  <si>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</si>
  <si>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</si>
  <si>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</si>
  <si>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</si>
  <si>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</si>
  <si>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</si>
  <si>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C2Mch</t>
  </si>
  <si>
    <t>H2Mch</t>
  </si>
  <si>
    <t>Status</t>
  </si>
  <si>
    <t>Mon Jun 21 1999 12:32:37</t>
  </si>
  <si>
    <t>12: a.6.1200</t>
  </si>
  <si>
    <t>Mon Jun 21 1999 12:37:53</t>
  </si>
  <si>
    <t>13: a.4.1200</t>
  </si>
  <si>
    <t>Mon Jun 21 1999 12:41:51</t>
  </si>
  <si>
    <t>16: a.1.1200</t>
  </si>
  <si>
    <t>Mon Jun 21 1999 12:43:23</t>
  </si>
  <si>
    <t>6: a.1.50</t>
  </si>
  <si>
    <t>Mon Jun 21 1999 12:48:44</t>
  </si>
  <si>
    <t>11: a.2.1200</t>
  </si>
  <si>
    <t>Mon Jun 21 1999 12:51:51</t>
  </si>
  <si>
    <t>6: a.2.50</t>
  </si>
  <si>
    <t>Mon Jun 21 1999 12:58:21</t>
  </si>
  <si>
    <t>8: a.3.50</t>
  </si>
  <si>
    <t>Mon Jun 21 1999 13:02:18</t>
  </si>
  <si>
    <t>7: a.3.1200</t>
  </si>
  <si>
    <t>Sun Jun 27 1999 11:08:24</t>
  </si>
  <si>
    <t>50: as.50.1</t>
  </si>
  <si>
    <t>Sun Jun 27 1999 11:16:10</t>
  </si>
  <si>
    <t>29: as.50.1</t>
  </si>
  <si>
    <t>Sun Jun 27 1999 11:19:07</t>
  </si>
  <si>
    <t>4: as.50.2</t>
  </si>
  <si>
    <t>Sun Jun 27 1999 11:21:49</t>
  </si>
  <si>
    <t>5: as.50.3</t>
  </si>
  <si>
    <t>Sun Jun 27 1999 11:22:41</t>
  </si>
  <si>
    <t>2: as.50.3</t>
  </si>
  <si>
    <t>Sun Jun 27 1999 11:24:37</t>
  </si>
  <si>
    <t>3: as.50.4</t>
  </si>
  <si>
    <t>Sun Jun 27 1999 11:27:04</t>
  </si>
  <si>
    <t>3: as.50.5</t>
  </si>
  <si>
    <t>Sun Jun 27 1999 11:31:59</t>
  </si>
  <si>
    <t>3: as.50.6</t>
  </si>
  <si>
    <t>Sun Jun 27 1999 11:51:26</t>
  </si>
  <si>
    <t>10: as.1200.6</t>
  </si>
  <si>
    <t>Sun Jun 27 1999 12:16:46</t>
  </si>
  <si>
    <t>3: as.1200.6</t>
  </si>
  <si>
    <t>_x000C_"File name:  /User/User/acs.sp"</t>
  </si>
  <si>
    <t>File date:  Sun Jun 27 1999 13:11:40</t>
  </si>
  <si>
    <t>Printed at: Tue Aug 17 1999 11:20:50</t>
  </si>
  <si>
    <t>Sun Jun 27 1999 12:21:29</t>
  </si>
  <si>
    <t>7: as.1200.2</t>
  </si>
  <si>
    <t>Sun Jun 27 1999 12:24:34</t>
  </si>
  <si>
    <t>8: as.1200.3</t>
  </si>
  <si>
    <t>Sun Jun 27 1999 12:31:14</t>
  </si>
  <si>
    <t>4: as.1200.4</t>
  </si>
  <si>
    <t>Sun Jun 27 1999 12:33:50</t>
  </si>
  <si>
    <t>5: as.1200.5</t>
  </si>
  <si>
    <t>Sun Jun 27 1999 12:37:09</t>
  </si>
  <si>
    <t>Sun Jun 27 1999 12:41:21</t>
  </si>
  <si>
    <t>4: as.1200.1</t>
  </si>
  <si>
    <t>Sun Jun 27 1999 12:46:53</t>
  </si>
  <si>
    <t>8: as.50.1</t>
  </si>
  <si>
    <t>Sun Jun 27 1999 12:49:51</t>
  </si>
  <si>
    <t>4: as.50.6</t>
  </si>
  <si>
    <t>Sun Jun 27 1999 12:54:16</t>
  </si>
  <si>
    <t>5: as.50.2</t>
  </si>
  <si>
    <t>Sun Jun 27 1999 12:56:15</t>
  </si>
  <si>
    <t>4: as.50.3</t>
  </si>
  <si>
    <t>Sun Jun 27 1999 13:00:40</t>
  </si>
  <si>
    <t>4: as.50.4</t>
  </si>
  <si>
    <t>Sun Jun 27 1999 13:06:03</t>
  </si>
  <si>
    <t>5: as.50.5</t>
  </si>
  <si>
    <t>_x000C_"File name:  /User/User/ases.asp"</t>
  </si>
  <si>
    <t>File date:  Thr Jun 24 1999 11:41:18</t>
  </si>
  <si>
    <t>Printed at: Tue Aug 17 1999 11:20:59</t>
  </si>
  <si>
    <t>Thr Jun 24 1999 11:01:47</t>
  </si>
  <si>
    <t>36: a.s.2.1200</t>
  </si>
  <si>
    <t>Thr Jun 24 1999 11:04:58</t>
  </si>
  <si>
    <t>10: a.s.3.1200</t>
  </si>
  <si>
    <t>Thr Jun 24 1999 11:07:58</t>
  </si>
  <si>
    <t>11: a.s.1.1200</t>
  </si>
  <si>
    <t>Thr Jun 24 1999 11:11:09</t>
  </si>
  <si>
    <t>8: a.s.4.1200</t>
  </si>
  <si>
    <t>Thr Jun 24 1999 11:15:10</t>
  </si>
  <si>
    <t>12: a.s.5.1200</t>
  </si>
  <si>
    <t>Thr Jun 24 1999 11:17:53</t>
  </si>
  <si>
    <t>11: a.s.6.1200</t>
  </si>
  <si>
    <t>Thr Jun 24 1999 11:22:29</t>
  </si>
  <si>
    <t>6: a.s.6.50</t>
  </si>
  <si>
    <t>Thr Jun 24 1999 11:25:55</t>
  </si>
  <si>
    <t>7: a.s.5.50</t>
  </si>
  <si>
    <t>Thr Jun 24 1999 11:28:42</t>
  </si>
  <si>
    <t>10: a.s.4.50</t>
  </si>
  <si>
    <t>Thr Jun 24 1999 11:31:39</t>
  </si>
  <si>
    <t>6: a.s.3.50</t>
  </si>
  <si>
    <t>Thr Jun 24 1999 11:35:09</t>
  </si>
  <si>
    <t>33: a.s.2.50</t>
  </si>
  <si>
    <t>Thr Jun 24 1999 11:40:10</t>
  </si>
  <si>
    <t>16: a.s.1.50</t>
  </si>
  <si>
    <t>_x000C_"File name:  /User/User/asne.1200.1"</t>
  </si>
  <si>
    <t>File date:  Mon Jun 28 1999 11:06:25</t>
  </si>
  <si>
    <t>Printed at: Tue Aug 17 1999 11:21:09</t>
  </si>
  <si>
    <t>Mon Jun 28 1999 11:05:59</t>
  </si>
  <si>
    <t>_x000C_"File name:  /User/User/asne.asp"</t>
  </si>
  <si>
    <t>File date:  Mon Jun 28 1999 12:36:34</t>
  </si>
  <si>
    <t>Mon Jun 28 1999 11:06:44</t>
  </si>
  <si>
    <t>10: as.1200.1</t>
  </si>
  <si>
    <t>Mon Jun 28 1999 11:10:40</t>
  </si>
  <si>
    <t>5: as.1200.2</t>
  </si>
  <si>
    <t>Mon Jun 28 1999 11:12:08</t>
  </si>
  <si>
    <t>8: as.50.2</t>
  </si>
  <si>
    <t>Mon Jun 28 1999 11:15:22</t>
  </si>
  <si>
    <t>4: as.50.1</t>
  </si>
  <si>
    <t>Mon Jun 28 1999 11:18:48</t>
  </si>
  <si>
    <t>Mon Jun 28 1999 11:21:41</t>
  </si>
  <si>
    <t>12: as.1200.3</t>
  </si>
  <si>
    <t>Mon Jun 28 1999 11:24:31</t>
  </si>
  <si>
    <t>25: sp.1200.1</t>
  </si>
  <si>
    <t>Mon Jun 28 1999 11:28:38</t>
  </si>
  <si>
    <t>9: sp.50.1</t>
  </si>
  <si>
    <t>Mon Jun 28 1999 11:33:06</t>
  </si>
  <si>
    <t>8: sp.50.2</t>
  </si>
  <si>
    <t>Mon Jun 28 1999 11:34:54</t>
  </si>
  <si>
    <t>11: sp.1200.2</t>
  </si>
  <si>
    <t>Mon Jun 28 1999 11:39:47</t>
  </si>
  <si>
    <t>3: sp.1200.3</t>
  </si>
  <si>
    <t>Mon Jun 28 1999 11:41:59</t>
  </si>
  <si>
    <t>7: sp.50.3</t>
  </si>
  <si>
    <t>Mon Jun 28 1999 11:53:53</t>
  </si>
  <si>
    <t>28: as.50.5</t>
  </si>
  <si>
    <t>Mon Jun 28 1999 11:57:58</t>
  </si>
  <si>
    <t>11: as.1200.5</t>
  </si>
  <si>
    <t>Mon Jun 28 1999 12:02:00</t>
  </si>
  <si>
    <t>Mon Jun 28 1999 12:05:17</t>
  </si>
  <si>
    <t>12: as.50.4</t>
  </si>
  <si>
    <t>Mon Jun 28 1999 12:10:08</t>
  </si>
  <si>
    <t>7: as.50.6</t>
  </si>
  <si>
    <t>Mon Jun 28 1999 12:12:22</t>
  </si>
  <si>
    <t>8: as.1200.6</t>
  </si>
  <si>
    <t>Mon Jun 28 1999 12:17:20</t>
  </si>
  <si>
    <t>18: sp.1200.4</t>
  </si>
  <si>
    <t>Mon Jun 28 1999 12:21:03</t>
  </si>
  <si>
    <t>8: sp.50.4</t>
  </si>
  <si>
    <t>Mon Jun 28 1999 12:24:10</t>
  </si>
  <si>
    <t>3: sp.50.5</t>
  </si>
  <si>
    <t>Mon Jun 28 1999 12:28:31</t>
  </si>
  <si>
    <t>7: sp.1200.5</t>
  </si>
  <si>
    <t>Mon Jun 28 1999 12:32:09</t>
  </si>
  <si>
    <t>3: sp.1200.6</t>
  </si>
  <si>
    <t>Mon Jun 28 1999 12:33:35</t>
  </si>
  <si>
    <t>13: sp.50.6</t>
  </si>
  <si>
    <t>_x000C_"File name:  /User/User/asnu"</t>
  </si>
  <si>
    <t>File date:  Mon Jun 28 1999 14:11:11</t>
  </si>
  <si>
    <t>Printed at: Tue Aug 17 1999 11:21:28</t>
  </si>
  <si>
    <t>Mon Jun 28 1999 12:42:38</t>
  </si>
  <si>
    <t>28: sa.50.2</t>
  </si>
  <si>
    <t>Mon Jun 28 1999 12:45:43</t>
  </si>
  <si>
    <t>13: sa.1200.2</t>
  </si>
  <si>
    <t>Mon Jun 28 1999 12:49:24</t>
  </si>
  <si>
    <t>7: sa.1200.1</t>
  </si>
  <si>
    <t>Mon Jun 28 1999 12:55:51</t>
  </si>
  <si>
    <t>9: sa.50.1</t>
  </si>
  <si>
    <t>Mon Jun 28 1999 13:03:22</t>
  </si>
  <si>
    <t>5: sa.50.3</t>
  </si>
  <si>
    <t>Mon Jun 28 1999 13:04:34</t>
  </si>
  <si>
    <t>13: sa.1200.3</t>
  </si>
  <si>
    <t>Mon Jun 28 1999 13:08:18</t>
  </si>
  <si>
    <t>4: sa.1200.4</t>
  </si>
  <si>
    <t>Mon Jun 28 1999 13:11:04</t>
  </si>
  <si>
    <t>9: sa.50.4</t>
  </si>
  <si>
    <t>Mon Jun 28 1999 13:15:33</t>
  </si>
  <si>
    <t>4: sa.50.5</t>
  </si>
  <si>
    <t>Mon Jun 28 1999 13:18:33</t>
  </si>
  <si>
    <t>15: sa.1200.5</t>
  </si>
  <si>
    <t>Mon Jun 28 1999 13:21:30</t>
  </si>
  <si>
    <t>4: sa.1200.6</t>
  </si>
  <si>
    <t>Mon Jun 28 1999 13:23:33</t>
  </si>
  <si>
    <t>9: sa.50.6</t>
  </si>
  <si>
    <t>Mon Jun 28 1999 13:29:19</t>
  </si>
  <si>
    <t>11: sp.50.6</t>
  </si>
  <si>
    <t>Mon Jun 28 1999 13:32:46</t>
  </si>
  <si>
    <t>9: sp.1200.6</t>
  </si>
  <si>
    <t>Mon Jun 28 1999 13:37:25</t>
  </si>
  <si>
    <t>4: sp.1200.5</t>
  </si>
  <si>
    <t>Mon Jun 28 1999 13:38:53</t>
  </si>
  <si>
    <t>8: sp.50.5</t>
  </si>
  <si>
    <t>Mon Jun 28 1999 13:45:03</t>
  </si>
  <si>
    <t>3: sp.50.4</t>
  </si>
  <si>
    <t>Mon Jun 28 1999 13:47:14</t>
  </si>
  <si>
    <t>8: sp.1200.4</t>
  </si>
  <si>
    <t>Mon Jun 28 1999 13:51:18</t>
  </si>
  <si>
    <t>7: sp.1200.3</t>
  </si>
  <si>
    <t>Mon Jun 28 1999 13:53:06</t>
  </si>
  <si>
    <t>8: sp.50.3</t>
  </si>
  <si>
    <t>Mon Jun 28 1999 13:58:52</t>
  </si>
  <si>
    <t>11: sp.50.2</t>
  </si>
  <si>
    <t>Mon Jun 28 1999 14:03:46</t>
  </si>
  <si>
    <t>10: sp.1200.2</t>
  </si>
  <si>
    <t>Mon Jun 28 1999 14:07:52</t>
  </si>
  <si>
    <t>3: sp.1200.1</t>
  </si>
  <si>
    <t>Mon Jun 28 1999 14:09:37</t>
  </si>
  <si>
    <t>8: sp.50.1</t>
  </si>
  <si>
    <t>_x000C_"File name:  /User/User/rc"</t>
  </si>
  <si>
    <t>File date:  Tue Jun 29 1999 12:02:08</t>
  </si>
  <si>
    <t>Printed at: Tue Aug 17 1999 11:22:49</t>
  </si>
  <si>
    <t>Tue Jun 29 1999 11:22:37</t>
  </si>
  <si>
    <t>23: a.6.1200</t>
  </si>
  <si>
    <t>Tue Jun 29 1999 11:26:09</t>
  </si>
  <si>
    <t>6: a.6.50</t>
  </si>
  <si>
    <t>Tue Jun 29 1999 11:29:43</t>
  </si>
  <si>
    <t>13: a.5.50</t>
  </si>
  <si>
    <t>Tue Jun 29 1999 11:32:02</t>
  </si>
  <si>
    <t>5: a.5.1200</t>
  </si>
  <si>
    <t>Tue Jun 29 1999 11:35:58</t>
  </si>
  <si>
    <t>9: a.4.1200</t>
  </si>
  <si>
    <t>Tue Jun 29 1999 11:37:52</t>
  </si>
  <si>
    <t>5: a.4.50</t>
  </si>
  <si>
    <t>Tue Jun 29 1999 11:42:49</t>
  </si>
  <si>
    <t>7: a.2.50</t>
  </si>
  <si>
    <t>Tue Jun 29 1999 11:46:52</t>
  </si>
  <si>
    <t>6: a.2.1200</t>
  </si>
  <si>
    <t>Tue Jun 29 1999 11:50:28</t>
  </si>
  <si>
    <t>8: a.3.1200</t>
  </si>
  <si>
    <t>Tue Jun 29 1999 11:53:57</t>
  </si>
  <si>
    <t>5: a.3.50</t>
  </si>
  <si>
    <t>Tue Jun 29 1999 11:59:20</t>
  </si>
  <si>
    <t>11: a.1.50</t>
  </si>
  <si>
    <t>Tue Jun 29 1999 12:00:26</t>
  </si>
  <si>
    <t>7: a.1.1200</t>
  </si>
  <si>
    <t>_x000C_"File name:  /User/User/rc.sp"</t>
  </si>
  <si>
    <t>File date:  Wed Jun 30 1999 13:57:08</t>
  </si>
  <si>
    <t>Printed at: Tue Aug 17 1999 11:22:58</t>
  </si>
  <si>
    <t>Wed Jun 30 1999 13:18:36</t>
  </si>
  <si>
    <t>7: sp.2.1200</t>
  </si>
  <si>
    <t>Wed Jun 30 1999 13:20:07</t>
  </si>
  <si>
    <t>5: sp.2.50</t>
  </si>
  <si>
    <t>Wed Jun 30 1999 13:24:43</t>
  </si>
  <si>
    <t>7: sp.3.50</t>
  </si>
  <si>
    <t>Wed Jun 30 1999 13:29:01</t>
  </si>
  <si>
    <t>6: sp.3.1200</t>
  </si>
  <si>
    <t>Wed Jun 30 1999 13:30:40</t>
  </si>
  <si>
    <t>8: sp.1.1200</t>
  </si>
  <si>
    <t>Wed Jun 30 1999 13:35:32</t>
  </si>
  <si>
    <t>4: sp.1.50</t>
  </si>
  <si>
    <t>Wed Jun 30 1999 13:40:25</t>
  </si>
  <si>
    <t>6: sp.4.50</t>
  </si>
  <si>
    <t>Wed Jun 30 1999 13:42:44</t>
  </si>
  <si>
    <t>5: sp.4.1200</t>
  </si>
  <si>
    <t>Wed Jun 30 1999 13:46:29</t>
  </si>
  <si>
    <t>7: sp.5.1200</t>
  </si>
  <si>
    <t>Wed Jun 30 1999 13:47:51</t>
  </si>
  <si>
    <t>7: sp.5.50</t>
  </si>
  <si>
    <t>Wed Jun 30 1999 13:52:17</t>
  </si>
  <si>
    <t>6: sp.6.50</t>
  </si>
  <si>
    <t>Wed Jun 30 1999 13:55:50</t>
  </si>
  <si>
    <t>5: sp.6.1200</t>
  </si>
  <si>
    <t>_x000C_"File name:  /User/User/rne.asp"</t>
  </si>
  <si>
    <t>File date:  Wed Jun 30 1999 11:58:47</t>
  </si>
  <si>
    <t>Printed at: Tue Aug 17 1999 11:23:08</t>
  </si>
  <si>
    <t>Wed Jun 30 1999 11:24:40</t>
  </si>
  <si>
    <t>17: a.1.1200</t>
  </si>
  <si>
    <t>Wed Jun 30 1999 11:27:42</t>
  </si>
  <si>
    <t>4: a.1.50</t>
  </si>
  <si>
    <t>Wed Jun 30 1999 11:31:50</t>
  </si>
  <si>
    <t>Wed Jun 30 1999 11:33:46</t>
  </si>
  <si>
    <t>5: a.2.1200</t>
  </si>
  <si>
    <t>Wed Jun 30 1999 11:37:30</t>
  </si>
  <si>
    <t>Wed Jun 30 1999 11:39:26</t>
  </si>
  <si>
    <t>12: a.3.50</t>
  </si>
  <si>
    <t>Wed Jun 30 1999 11:45:22</t>
  </si>
  <si>
    <t>6: a.4.50</t>
  </si>
  <si>
    <t>Wed Jun 30 1999 11:47:01</t>
  </si>
  <si>
    <t>5: a.4.1200</t>
  </si>
  <si>
    <t>Wed Jun 30 1999 11:49:41</t>
  </si>
  <si>
    <t>7: a.6.1200</t>
  </si>
  <si>
    <t>Wed Jun 30 1999 11:51:25</t>
  </si>
  <si>
    <t>5: a.6.50</t>
  </si>
  <si>
    <t>Wed Jun 30 1999 11:55:56</t>
  </si>
  <si>
    <t>8: a.5.50</t>
  </si>
  <si>
    <t>Wed Jun 30 1999 11:56:59</t>
  </si>
  <si>
    <t>_x000C_"File name:  /User/User/rne.sp"</t>
  </si>
  <si>
    <t>File date:  Wed Jun 30 1999 13:02:53</t>
  </si>
  <si>
    <t>Printed at: Tue Aug 17 1999 11:23:17</t>
  </si>
  <si>
    <t>Wed Jun 30 1999 12:22:34</t>
  </si>
  <si>
    <t>64: sp.4.1200</t>
  </si>
  <si>
    <t>Wed Jun 30 1999 12:27:03</t>
  </si>
  <si>
    <t>5: sp.4.50</t>
  </si>
  <si>
    <t>Wed Jun 30 1999 12:30:19</t>
  </si>
  <si>
    <t>Wed Jun 30 1999 12:32:17</t>
  </si>
  <si>
    <t>5: sp.5.1200</t>
  </si>
  <si>
    <t>Wed Jun 30 1999 12:35:42</t>
  </si>
  <si>
    <t>9: sp.6.1200</t>
  </si>
  <si>
    <t>Wed Jun 30 1999 12:37:40</t>
  </si>
  <si>
    <t>5: sp.6.50</t>
  </si>
  <si>
    <t>Wed Jun 30 1999 12:43:01</t>
  </si>
  <si>
    <t>6: sp.3.50</t>
  </si>
  <si>
    <t>Wed Jun 30 1999 12:45:39</t>
  </si>
  <si>
    <t>7: sp.3.1200</t>
  </si>
  <si>
    <t>Wed Jun 30 1999 12:50:15</t>
  </si>
  <si>
    <t>Wed Jun 30 1999 12:53:08</t>
  </si>
  <si>
    <t>6: sp.1.50</t>
  </si>
  <si>
    <t>Wed Jun 30 1999 12:58:03</t>
  </si>
  <si>
    <t>7: sp.2.50</t>
  </si>
  <si>
    <t>Wed Jun 30 1999 13:01:25</t>
  </si>
  <si>
    <t>5: sp.2.1200</t>
  </si>
  <si>
    <t>_x000C_"File name:  /User/User/rnu.asp"</t>
  </si>
  <si>
    <t>File date:  Wed Jun 30 1999 12:18:47</t>
  </si>
  <si>
    <t>Printed at: Tue Aug 17 1999 11:23:27</t>
  </si>
  <si>
    <t>Wed Jun 30 1999 12:05:53</t>
  </si>
  <si>
    <t>8: a.1.50</t>
  </si>
  <si>
    <t>Wed Jun 30 1999 12:07:58</t>
  </si>
  <si>
    <t>Wed Jun 30 1999 12:10:40</t>
  </si>
  <si>
    <t>7: a.2.1200</t>
  </si>
  <si>
    <t>Wed Jun 30 1999 12:12:43</t>
  </si>
  <si>
    <t>43: a.2.50</t>
  </si>
  <si>
    <t>Wed Jun 30 1999 12:16:28</t>
  </si>
  <si>
    <t>6: a.3.50</t>
  </si>
  <si>
    <t>Wed Jun 30 1999 12:17:08</t>
  </si>
  <si>
    <t>_x000C_"File name:  /User/User/rnu.sp"</t>
  </si>
  <si>
    <t>File date:  Wed Jun 30 1999 15:33:49</t>
  </si>
  <si>
    <t>Printed at: Tue Aug 17 1999 11:23:32</t>
  </si>
  <si>
    <t>Wed Jun 30 1999 14:50:45</t>
  </si>
  <si>
    <t>8: sp.2.50</t>
  </si>
  <si>
    <t>Wed Jun 30 1999 14:54:10</t>
  </si>
  <si>
    <t>4: sp.2.1200</t>
  </si>
  <si>
    <t>Wed Jun 30 1999 14:58:32</t>
  </si>
  <si>
    <t>9: sp.1.1200</t>
  </si>
  <si>
    <t>Wed Jun 30 1999 15:01:43</t>
  </si>
  <si>
    <t>Wed Jun 30 1999 15:07:05</t>
  </si>
  <si>
    <t>Wed Jun 30 1999 15:08:35</t>
  </si>
  <si>
    <t>5: sp.3.1200</t>
  </si>
  <si>
    <t>Wed Jun 30 1999 15:13:02</t>
  </si>
  <si>
    <t>7: sp.4.1200</t>
  </si>
  <si>
    <t>Wed Jun 30 1999 15:14:16</t>
  </si>
  <si>
    <t>Wed Jun 30 1999 15:25:26</t>
  </si>
  <si>
    <t>8: sp.6.50</t>
  </si>
  <si>
    <t>Wed Jun 30 1999 15:27:21</t>
  </si>
  <si>
    <t>Wed Jun 30 1999 15:29:50</t>
  </si>
  <si>
    <t>9: sp.5.1200</t>
  </si>
  <si>
    <t>Wed Jun 30 1999 15:32:32</t>
  </si>
  <si>
    <t>4: sp.5.50</t>
  </si>
  <si>
    <t>_x000C_"File name:  /User/User/rse"</t>
  </si>
  <si>
    <t>File date:  Tue Jun 29 1999 13:57:03</t>
  </si>
  <si>
    <t>Printed at: Tue Aug 17 1999 11:23:42</t>
  </si>
  <si>
    <t>Tue Jun 29 1999 12:06:14</t>
  </si>
  <si>
    <t>11: a.1.1200</t>
  </si>
  <si>
    <t>Tue Jun 29 1999 12:07:38</t>
  </si>
  <si>
    <t>5: a.1.50</t>
  </si>
  <si>
    <t>Tue Jun 29 1999 12:11:40</t>
  </si>
  <si>
    <t>Tue Jun 29 1999 12:13:43</t>
  </si>
  <si>
    <t>Tue Jun 29 1999 12:19:11</t>
  </si>
  <si>
    <t>Tue Jun 29 1999 12:21:37</t>
  </si>
  <si>
    <t>Tue Jun 29 1999 12:27:16</t>
  </si>
  <si>
    <t>7: a.4.50</t>
  </si>
  <si>
    <t>Tue Jun 29 1999 12:30:08</t>
  </si>
  <si>
    <t>6: a.4.1200</t>
  </si>
  <si>
    <t>Tue Jun 29 1999 12:35:28</t>
  </si>
  <si>
    <t>8: a.5.1200</t>
  </si>
  <si>
    <t>Tue Jun 29 1999 12:37:05</t>
  </si>
  <si>
    <t>4: a.5.50</t>
  </si>
  <si>
    <t>Tue Jun 29 1999 12:41:15</t>
  </si>
  <si>
    <t>8: a.6.50</t>
  </si>
  <si>
    <t>Tue Jun 29 1999 12:43:50</t>
  </si>
  <si>
    <t>14: a.6.1200</t>
  </si>
  <si>
    <t>Tue Jun 29 1999 12:49:59</t>
  </si>
  <si>
    <t>15: sp.6.50</t>
  </si>
  <si>
    <t>Tue Jun 29 1999 12:56:36</t>
  </si>
  <si>
    <t>10: sp.6.50.50</t>
  </si>
  <si>
    <t>Tue Jun 29 1999 12:59:54</t>
  </si>
  <si>
    <t>Tue Jun 29 1999 13:02:55</t>
  </si>
  <si>
    <t>Tue Jun 29 1999 13:27:14</t>
  </si>
  <si>
    <t>11: sp.4.1200</t>
  </si>
  <si>
    <t>Tue Jun 29 1999 13:29:48</t>
  </si>
  <si>
    <t>Tue Jun 29 1999 13:36:36</t>
  </si>
  <si>
    <t>8: sp.1.50</t>
  </si>
  <si>
    <t>Tue Jun 29 1999 13:38:29</t>
  </si>
  <si>
    <t>6: sp.1.1200</t>
  </si>
  <si>
    <t>Tue Jun 29 1999 13:44:00</t>
  </si>
  <si>
    <t>8: sp.2.1200</t>
  </si>
  <si>
    <t>Tue Jun 29 1999 13:45:04</t>
  </si>
  <si>
    <t>Tue Jun 29 1999 13:53:44</t>
  </si>
  <si>
    <t>8: sp.3.50</t>
  </si>
  <si>
    <t>Tue Jun 29 1999 13:55:19</t>
  </si>
  <si>
    <t>_x000C_"File name:  /User/User/rsu"</t>
  </si>
  <si>
    <t>File date:  Tue Jun 29 1999 15:21:41</t>
  </si>
  <si>
    <t>Printed at: Tue Aug 17 1999 11:24:01</t>
  </si>
  <si>
    <t>Tue Jun 29 1999 14:36:51</t>
  </si>
  <si>
    <t>19: sp.1.1200</t>
  </si>
  <si>
    <t>Tue Jun 29 1999 14:41:01</t>
  </si>
  <si>
    <t>Tue Jun 29 1999 14:44:51</t>
  </si>
  <si>
    <t>Tue Jun 29 1999 14:46:53</t>
  </si>
  <si>
    <t>Tue Jun 29 1999 14:51:39</t>
  </si>
  <si>
    <t>Tue Jun 29 1999 14:52:46</t>
  </si>
  <si>
    <t>5: sp.3.50</t>
  </si>
  <si>
    <t>Tue Jun 29 1999 14:57:39</t>
  </si>
  <si>
    <t>15: sp.3.50.4</t>
  </si>
  <si>
    <t>Tue Jun 29 1999 15:00:47</t>
  </si>
  <si>
    <t>9: sp.3.1200.4</t>
  </si>
  <si>
    <t>Tue Jun 29 1999 15:09:16</t>
  </si>
  <si>
    <t>5: sp.3.1200.5</t>
  </si>
  <si>
    <t>Tue Jun 29 1999 15:14:02</t>
  </si>
  <si>
    <t>9: sp.5.50</t>
  </si>
  <si>
    <t>Tue Jun 29 1999 15:17:50</t>
  </si>
  <si>
    <t>Tue Jun 29 1999 15:20:00</t>
  </si>
  <si>
    <t>11: sp.6.1200</t>
  </si>
  <si>
    <t>_x000C_"File name:  /User/User/sse.spr"</t>
  </si>
  <si>
    <t>File date:  Fri Jun 25 1999 11:58:59</t>
  </si>
  <si>
    <t>Printed at: Tue Aug 17 1999 11:24:11</t>
  </si>
  <si>
    <t>Fri Jun 25 1999 11:04:29</t>
  </si>
  <si>
    <t>32: sp.1200.1</t>
  </si>
  <si>
    <t>Fri Jun 25 1999 11:07:57</t>
  </si>
  <si>
    <t>4: sp.1200.2</t>
  </si>
  <si>
    <t>Fri Jun 25 1999 11:15:12</t>
  </si>
  <si>
    <t>4: sp.1200.3</t>
  </si>
  <si>
    <t>Fri Jun 25 1999 11:20:29</t>
  </si>
  <si>
    <t>7: sp.1200.4</t>
  </si>
  <si>
    <t>Fri Jun 25 1999 11:25:38</t>
  </si>
  <si>
    <t>Fri Jun 25 1999 11:29:00</t>
  </si>
  <si>
    <t>4: sp.1200.6</t>
  </si>
  <si>
    <t>Fri Jun 25 1999 11:31:56</t>
  </si>
  <si>
    <t>Fri Jun 25 1999 11:36:42</t>
  </si>
  <si>
    <t>5: sp.50.5</t>
  </si>
  <si>
    <t>Fri Jun 25 1999 11:42:34</t>
  </si>
  <si>
    <t>Fri Jun 25 1999 11:49:29</t>
  </si>
  <si>
    <t>5: sp.50.3</t>
  </si>
  <si>
    <t>Fri Jun 25 1999 11:52:58</t>
  </si>
  <si>
    <t>6: sp.50.2</t>
  </si>
  <si>
    <t>Fri Jun 25 1999 11:57:51</t>
  </si>
  <si>
    <t>3: sp.50.1</t>
  </si>
  <si>
    <t>_x000C_"File name:  /User/User/ssu.spr"</t>
  </si>
  <si>
    <t>File date:  Fri Jun 25 1999 12:34:13</t>
  </si>
  <si>
    <t>Printed at: Tue Aug 17 1999 11:24:20</t>
  </si>
  <si>
    <t>Fri Jun 25 1999 12:01:44</t>
  </si>
  <si>
    <t>Fri Jun 25 1999 12:04:31</t>
  </si>
  <si>
    <t>3: sp.50.2</t>
  </si>
  <si>
    <t>Fri Jun 25 1999 12:07:01</t>
  </si>
  <si>
    <t>4: sp.50.3</t>
  </si>
  <si>
    <t>Fri Jun 25 1999 12:10:00</t>
  </si>
  <si>
    <t>Fri Jun 25 1999 12:13:40</t>
  </si>
  <si>
    <t>Fri Jun 25 1999 12:16:18</t>
  </si>
  <si>
    <t>4: sp.50.6</t>
  </si>
  <si>
    <t>Fri Jun 25 1999 12:18:23</t>
  </si>
  <si>
    <t>10: sp.1200.6</t>
  </si>
  <si>
    <t>Fri Jun 25 1999 12:21:02</t>
  </si>
  <si>
    <t>5: sp.1200.5</t>
  </si>
  <si>
    <t>Fri Jun 25 1999 12:23:34</t>
  </si>
  <si>
    <t>5: sp.1200.4</t>
  </si>
  <si>
    <t>Fri Jun 25 1999 12:27:14</t>
  </si>
  <si>
    <t>17: sp.1200.1</t>
  </si>
  <si>
    <t>Fri Jun 25 1999 12:29:44</t>
  </si>
  <si>
    <t>Fri Jun 25 1999 12:32:25</t>
  </si>
  <si>
    <t>_x000C_</t>
  </si>
  <si>
    <t>transect</t>
  </si>
  <si>
    <t>veg.treat</t>
  </si>
  <si>
    <t>species</t>
  </si>
  <si>
    <t>gap.pos</t>
  </si>
  <si>
    <t>irr</t>
  </si>
  <si>
    <t>POTR</t>
  </si>
  <si>
    <t>C</t>
  </si>
  <si>
    <t>s</t>
  </si>
  <si>
    <t>A2-9</t>
  </si>
  <si>
    <t>PIGL</t>
  </si>
  <si>
    <t>SE</t>
  </si>
  <si>
    <t>NE</t>
  </si>
  <si>
    <t>NU</t>
  </si>
  <si>
    <t>r</t>
  </si>
  <si>
    <t>A3-4</t>
  </si>
  <si>
    <t>SU</t>
  </si>
  <si>
    <t>AVG</t>
  </si>
  <si>
    <t>ORDER</t>
  </si>
  <si>
    <t>ind</t>
  </si>
  <si>
    <t>photo</t>
  </si>
  <si>
    <t>cond</t>
  </si>
  <si>
    <t>trmmol</t>
  </si>
  <si>
    <t>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</si>
</sst>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3"/>
  <sheetViews>
    <sheetView tabSelected="1" topLeftCell="A969" workbookViewId="0">
      <selection activeCell="E964" sqref="E964"/>
    </sheetView>
  </sheetViews>
  <sheetFormatPr defaultRowHeight="12.75" x14ac:dyDescent="0.2"/>
  <cols>
    <col min="1" max="1" width="34" customWidth="1"/>
    <col min="2" max="2" width="25.83203125" customWidth="1"/>
  </cols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6" spans="1:26" x14ac:dyDescent="0.2">
      <c r="A6" t="s">
        <v>4</v>
      </c>
    </row>
    <row r="7" spans="1:26" x14ac:dyDescent="0.2">
      <c r="A7" t="s">
        <v>5</v>
      </c>
    </row>
    <row r="8" spans="1:26" x14ac:dyDescent="0.2">
      <c r="A8" t="s">
        <v>6</v>
      </c>
      <c r="B8" t="s">
        <v>7</v>
      </c>
    </row>
    <row r="9" spans="1:26" x14ac:dyDescent="0.2">
      <c r="A9" t="s">
        <v>8</v>
      </c>
      <c r="B9" t="s">
        <v>9</v>
      </c>
    </row>
    <row r="10" spans="1:26" x14ac:dyDescent="0.2">
      <c r="A10" t="s">
        <v>10</v>
      </c>
      <c r="B10" t="s">
        <v>11</v>
      </c>
      <c r="C10">
        <v>1</v>
      </c>
      <c r="D10">
        <v>0.16</v>
      </c>
    </row>
    <row r="11" spans="1:26" x14ac:dyDescent="0.2">
      <c r="A11" t="s">
        <v>12</v>
      </c>
      <c r="B11" t="s">
        <v>13</v>
      </c>
    </row>
    <row r="12" spans="1:26" x14ac:dyDescent="0.2">
      <c r="A12" t="s">
        <v>14</v>
      </c>
    </row>
    <row r="13" spans="1:26" x14ac:dyDescent="0.2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">
      <c r="A14">
        <v>1</v>
      </c>
      <c r="B14">
        <v>53.47</v>
      </c>
      <c r="C14">
        <v>15.8</v>
      </c>
      <c r="D14">
        <v>0.29499999999999998</v>
      </c>
      <c r="E14">
        <v>215</v>
      </c>
      <c r="F14">
        <v>4.42</v>
      </c>
      <c r="G14">
        <v>1.63</v>
      </c>
      <c r="H14">
        <v>6</v>
      </c>
      <c r="I14">
        <v>0</v>
      </c>
      <c r="J14">
        <v>1.42</v>
      </c>
      <c r="K14">
        <v>26.14</v>
      </c>
      <c r="L14">
        <v>25.94</v>
      </c>
      <c r="M14">
        <v>26.11</v>
      </c>
      <c r="N14">
        <v>344.4</v>
      </c>
      <c r="O14">
        <v>323.8</v>
      </c>
      <c r="P14">
        <v>13.56</v>
      </c>
      <c r="Q14">
        <v>18.760000000000002</v>
      </c>
      <c r="R14">
        <v>36.85</v>
      </c>
      <c r="S14">
        <v>50.97</v>
      </c>
      <c r="T14">
        <v>500.7</v>
      </c>
      <c r="U14">
        <v>1200</v>
      </c>
      <c r="V14">
        <v>1.3780000000000001E-2</v>
      </c>
      <c r="W14">
        <v>92.43</v>
      </c>
      <c r="X14">
        <v>1.2</v>
      </c>
      <c r="Y14">
        <v>0</v>
      </c>
      <c r="Z14">
        <v>111105</v>
      </c>
    </row>
    <row r="15" spans="1:26" x14ac:dyDescent="0.2">
      <c r="A15">
        <v>2</v>
      </c>
      <c r="B15">
        <v>78.959999999999994</v>
      </c>
      <c r="C15">
        <v>15.6</v>
      </c>
      <c r="D15">
        <v>0.26700000000000002</v>
      </c>
      <c r="E15">
        <v>203</v>
      </c>
      <c r="F15">
        <v>3.85</v>
      </c>
      <c r="G15">
        <v>1.54</v>
      </c>
      <c r="H15">
        <v>6</v>
      </c>
      <c r="I15">
        <v>0</v>
      </c>
      <c r="J15">
        <v>1.42</v>
      </c>
      <c r="K15">
        <v>26.12</v>
      </c>
      <c r="L15">
        <v>25.9</v>
      </c>
      <c r="M15">
        <v>26.11</v>
      </c>
      <c r="N15">
        <v>338</v>
      </c>
      <c r="O15">
        <v>317.89999999999998</v>
      </c>
      <c r="P15">
        <v>15.11</v>
      </c>
      <c r="Q15">
        <v>19.64</v>
      </c>
      <c r="R15">
        <v>41.1</v>
      </c>
      <c r="S15">
        <v>53.42</v>
      </c>
      <c r="T15">
        <v>500.6</v>
      </c>
      <c r="U15">
        <v>1200</v>
      </c>
      <c r="V15">
        <v>0.56479999999999997</v>
      </c>
      <c r="W15">
        <v>92.42</v>
      </c>
      <c r="X15">
        <v>1.2</v>
      </c>
      <c r="Y15">
        <v>0</v>
      </c>
      <c r="Z15">
        <v>111105</v>
      </c>
    </row>
    <row r="16" spans="1:26" x14ac:dyDescent="0.2">
      <c r="A16" t="s">
        <v>4</v>
      </c>
    </row>
    <row r="17" spans="1:26" x14ac:dyDescent="0.2">
      <c r="A17" t="s">
        <v>41</v>
      </c>
    </row>
    <row r="18" spans="1:26" x14ac:dyDescent="0.2">
      <c r="A18" t="s">
        <v>6</v>
      </c>
      <c r="B18" t="s">
        <v>7</v>
      </c>
    </row>
    <row r="19" spans="1:26" x14ac:dyDescent="0.2">
      <c r="A19" t="s">
        <v>8</v>
      </c>
      <c r="B19" t="s">
        <v>9</v>
      </c>
    </row>
    <row r="20" spans="1:26" x14ac:dyDescent="0.2">
      <c r="A20" t="s">
        <v>10</v>
      </c>
      <c r="B20" t="s">
        <v>11</v>
      </c>
      <c r="C20">
        <v>1</v>
      </c>
      <c r="D20">
        <v>0.16</v>
      </c>
    </row>
    <row r="21" spans="1:26" x14ac:dyDescent="0.2">
      <c r="A21" t="s">
        <v>12</v>
      </c>
      <c r="B21" t="s">
        <v>13</v>
      </c>
    </row>
    <row r="22" spans="1:26" x14ac:dyDescent="0.2">
      <c r="A22" t="s">
        <v>42</v>
      </c>
    </row>
    <row r="23" spans="1:26" x14ac:dyDescent="0.2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t="s">
        <v>27</v>
      </c>
      <c r="N23" t="s">
        <v>28</v>
      </c>
      <c r="O23" t="s">
        <v>29</v>
      </c>
      <c r="P23" t="s">
        <v>30</v>
      </c>
      <c r="Q23" t="s">
        <v>31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2">
      <c r="A24">
        <v>1</v>
      </c>
      <c r="B24">
        <v>114.46</v>
      </c>
      <c r="C24">
        <v>10.9</v>
      </c>
      <c r="D24">
        <v>0.123</v>
      </c>
      <c r="E24">
        <v>168</v>
      </c>
      <c r="F24">
        <v>2.36</v>
      </c>
      <c r="G24">
        <v>1.88</v>
      </c>
      <c r="H24">
        <v>6</v>
      </c>
      <c r="I24">
        <v>0</v>
      </c>
      <c r="J24">
        <v>1.42</v>
      </c>
      <c r="K24">
        <v>25.99</v>
      </c>
      <c r="L24">
        <v>26.39</v>
      </c>
      <c r="M24">
        <v>26.11</v>
      </c>
      <c r="N24">
        <v>341.6</v>
      </c>
      <c r="O24">
        <v>327.7</v>
      </c>
      <c r="P24">
        <v>14.27</v>
      </c>
      <c r="Q24">
        <v>17.05</v>
      </c>
      <c r="R24">
        <v>39.1</v>
      </c>
      <c r="S24">
        <v>46.73</v>
      </c>
      <c r="T24">
        <v>500.6</v>
      </c>
      <c r="U24">
        <v>1201</v>
      </c>
      <c r="V24">
        <v>5.5109999999999999E-2</v>
      </c>
      <c r="W24">
        <v>92.44</v>
      </c>
      <c r="X24">
        <v>1.2</v>
      </c>
      <c r="Y24">
        <v>0</v>
      </c>
      <c r="Z24">
        <v>111105</v>
      </c>
    </row>
    <row r="25" spans="1:26" x14ac:dyDescent="0.2">
      <c r="A25">
        <v>2</v>
      </c>
      <c r="B25">
        <v>168.46</v>
      </c>
      <c r="C25">
        <v>9.1</v>
      </c>
      <c r="D25">
        <v>9.5600000000000004E-2</v>
      </c>
      <c r="E25">
        <v>158</v>
      </c>
      <c r="F25">
        <v>1.87</v>
      </c>
      <c r="G25">
        <v>1.87</v>
      </c>
      <c r="H25">
        <v>6</v>
      </c>
      <c r="I25">
        <v>0</v>
      </c>
      <c r="J25">
        <v>1.42</v>
      </c>
      <c r="K25">
        <v>25.97</v>
      </c>
      <c r="L25">
        <v>26.42</v>
      </c>
      <c r="M25">
        <v>26.12</v>
      </c>
      <c r="N25">
        <v>338.9</v>
      </c>
      <c r="O25">
        <v>327.2</v>
      </c>
      <c r="P25">
        <v>14.95</v>
      </c>
      <c r="Q25">
        <v>17.149999999999999</v>
      </c>
      <c r="R25">
        <v>41.03</v>
      </c>
      <c r="S25">
        <v>47.07</v>
      </c>
      <c r="T25">
        <v>500.5</v>
      </c>
      <c r="U25">
        <v>1201</v>
      </c>
      <c r="V25">
        <v>0.93689999999999996</v>
      </c>
      <c r="W25">
        <v>92.43</v>
      </c>
      <c r="X25">
        <v>1.2</v>
      </c>
      <c r="Y25">
        <v>0</v>
      </c>
      <c r="Z25">
        <v>111105</v>
      </c>
    </row>
    <row r="26" spans="1:26" x14ac:dyDescent="0.2">
      <c r="A26" t="s">
        <v>4</v>
      </c>
    </row>
    <row r="27" spans="1:26" x14ac:dyDescent="0.2">
      <c r="A27" t="s">
        <v>43</v>
      </c>
    </row>
    <row r="28" spans="1:26" x14ac:dyDescent="0.2">
      <c r="A28" t="s">
        <v>6</v>
      </c>
      <c r="B28" t="s">
        <v>7</v>
      </c>
    </row>
    <row r="29" spans="1:26" x14ac:dyDescent="0.2">
      <c r="A29" t="s">
        <v>8</v>
      </c>
      <c r="B29" t="s">
        <v>9</v>
      </c>
    </row>
    <row r="30" spans="1:26" x14ac:dyDescent="0.2">
      <c r="A30" t="s">
        <v>10</v>
      </c>
      <c r="B30" t="s">
        <v>11</v>
      </c>
      <c r="C30">
        <v>1</v>
      </c>
      <c r="D30">
        <v>0.16</v>
      </c>
    </row>
    <row r="31" spans="1:26" x14ac:dyDescent="0.2">
      <c r="A31" t="s">
        <v>12</v>
      </c>
      <c r="B31" t="s">
        <v>13</v>
      </c>
    </row>
    <row r="32" spans="1:26" x14ac:dyDescent="0.2">
      <c r="A32" t="s">
        <v>44</v>
      </c>
    </row>
    <row r="33" spans="1:26" x14ac:dyDescent="0.2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23</v>
      </c>
      <c r="J33" t="s">
        <v>24</v>
      </c>
      <c r="K33" t="s">
        <v>25</v>
      </c>
      <c r="L33" t="s">
        <v>26</v>
      </c>
      <c r="M33" t="s">
        <v>27</v>
      </c>
      <c r="N33" t="s">
        <v>28</v>
      </c>
      <c r="O33" t="s">
        <v>29</v>
      </c>
      <c r="P33" t="s">
        <v>30</v>
      </c>
      <c r="Q33" t="s">
        <v>31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2">
      <c r="A34">
        <v>1</v>
      </c>
      <c r="B34">
        <v>43.71</v>
      </c>
      <c r="C34">
        <v>14.6</v>
      </c>
      <c r="D34">
        <v>0.29099999999999998</v>
      </c>
      <c r="E34">
        <v>225</v>
      </c>
      <c r="F34">
        <v>4.32</v>
      </c>
      <c r="G34">
        <v>1.61</v>
      </c>
      <c r="H34">
        <v>6</v>
      </c>
      <c r="I34">
        <v>0</v>
      </c>
      <c r="J34">
        <v>1.42</v>
      </c>
      <c r="K34">
        <v>25.87</v>
      </c>
      <c r="L34">
        <v>25.3</v>
      </c>
      <c r="M34">
        <v>26.12</v>
      </c>
      <c r="N34">
        <v>346.5</v>
      </c>
      <c r="O34">
        <v>327.3</v>
      </c>
      <c r="P34">
        <v>12.5</v>
      </c>
      <c r="Q34">
        <v>17.579999999999998</v>
      </c>
      <c r="R34">
        <v>34.51</v>
      </c>
      <c r="S34">
        <v>48.55</v>
      </c>
      <c r="T34">
        <v>500.6</v>
      </c>
      <c r="U34">
        <v>1199</v>
      </c>
      <c r="V34">
        <v>0.8679</v>
      </c>
      <c r="W34">
        <v>92.44</v>
      </c>
      <c r="X34">
        <v>1.2</v>
      </c>
      <c r="Y34">
        <v>0</v>
      </c>
      <c r="Z34">
        <v>111105</v>
      </c>
    </row>
    <row r="35" spans="1:26" x14ac:dyDescent="0.2">
      <c r="A35">
        <v>2</v>
      </c>
      <c r="B35">
        <v>60.21</v>
      </c>
      <c r="C35">
        <v>14.5</v>
      </c>
      <c r="D35">
        <v>0.29199999999999998</v>
      </c>
      <c r="E35">
        <v>225</v>
      </c>
      <c r="F35">
        <v>4.28</v>
      </c>
      <c r="G35">
        <v>1.59</v>
      </c>
      <c r="H35">
        <v>6</v>
      </c>
      <c r="I35">
        <v>0</v>
      </c>
      <c r="J35">
        <v>1.42</v>
      </c>
      <c r="K35">
        <v>25.85</v>
      </c>
      <c r="L35">
        <v>25.29</v>
      </c>
      <c r="M35">
        <v>26.11</v>
      </c>
      <c r="N35">
        <v>345.6</v>
      </c>
      <c r="O35">
        <v>326.5</v>
      </c>
      <c r="P35">
        <v>12.72</v>
      </c>
      <c r="Q35">
        <v>17.77</v>
      </c>
      <c r="R35">
        <v>35.159999999999997</v>
      </c>
      <c r="S35">
        <v>49.11</v>
      </c>
      <c r="T35">
        <v>500.4</v>
      </c>
      <c r="U35">
        <v>1200</v>
      </c>
      <c r="V35">
        <v>2.2040000000000002</v>
      </c>
      <c r="W35">
        <v>92.44</v>
      </c>
      <c r="X35">
        <v>1.2</v>
      </c>
      <c r="Y35">
        <v>0</v>
      </c>
      <c r="Z35">
        <v>111105</v>
      </c>
    </row>
    <row r="36" spans="1:26" x14ac:dyDescent="0.2">
      <c r="A36" t="s">
        <v>4</v>
      </c>
    </row>
    <row r="37" spans="1:26" x14ac:dyDescent="0.2">
      <c r="A37" t="s">
        <v>45</v>
      </c>
    </row>
    <row r="38" spans="1:26" x14ac:dyDescent="0.2">
      <c r="A38" t="s">
        <v>6</v>
      </c>
      <c r="B38" t="s">
        <v>7</v>
      </c>
    </row>
    <row r="39" spans="1:26" x14ac:dyDescent="0.2">
      <c r="A39" t="s">
        <v>8</v>
      </c>
      <c r="B39" t="s">
        <v>9</v>
      </c>
    </row>
    <row r="40" spans="1:26" x14ac:dyDescent="0.2">
      <c r="A40" t="s">
        <v>10</v>
      </c>
      <c r="B40" t="s">
        <v>11</v>
      </c>
      <c r="C40">
        <v>1</v>
      </c>
      <c r="D40">
        <v>0.16</v>
      </c>
    </row>
    <row r="41" spans="1:26" x14ac:dyDescent="0.2">
      <c r="A41" t="s">
        <v>12</v>
      </c>
      <c r="B41" t="s">
        <v>13</v>
      </c>
    </row>
    <row r="42" spans="1:26" x14ac:dyDescent="0.2">
      <c r="A42" t="s">
        <v>46</v>
      </c>
    </row>
    <row r="43" spans="1:26" x14ac:dyDescent="0.2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t="s">
        <v>27</v>
      </c>
      <c r="N43" t="s">
        <v>28</v>
      </c>
      <c r="O43" t="s">
        <v>29</v>
      </c>
      <c r="P43" t="s">
        <v>30</v>
      </c>
      <c r="Q43" t="s">
        <v>31</v>
      </c>
      <c r="R43" t="s">
        <v>32</v>
      </c>
      <c r="S43" t="s">
        <v>33</v>
      </c>
      <c r="T43" t="s">
        <v>34</v>
      </c>
      <c r="U43" t="s">
        <v>35</v>
      </c>
      <c r="V43" t="s">
        <v>36</v>
      </c>
      <c r="W43" t="s">
        <v>37</v>
      </c>
      <c r="X43" t="s">
        <v>38</v>
      </c>
      <c r="Y43" t="s">
        <v>39</v>
      </c>
      <c r="Z43" t="s">
        <v>40</v>
      </c>
    </row>
    <row r="44" spans="1:26" x14ac:dyDescent="0.2">
      <c r="A44">
        <v>1</v>
      </c>
      <c r="B44">
        <v>19.45</v>
      </c>
      <c r="C44">
        <v>11.1</v>
      </c>
      <c r="D44">
        <v>0.17499999999999999</v>
      </c>
      <c r="E44">
        <v>209</v>
      </c>
      <c r="F44">
        <v>3.03</v>
      </c>
      <c r="G44">
        <v>1.75</v>
      </c>
      <c r="H44">
        <v>6</v>
      </c>
      <c r="I44">
        <v>0</v>
      </c>
      <c r="J44">
        <v>1.42</v>
      </c>
      <c r="K44">
        <v>25.78</v>
      </c>
      <c r="L44">
        <v>25.59</v>
      </c>
      <c r="M44">
        <v>26.12</v>
      </c>
      <c r="N44">
        <v>343.7</v>
      </c>
      <c r="O44">
        <v>329.2</v>
      </c>
      <c r="P44">
        <v>13.14</v>
      </c>
      <c r="Q44">
        <v>16.71</v>
      </c>
      <c r="R44">
        <v>36.479999999999997</v>
      </c>
      <c r="S44">
        <v>46.38</v>
      </c>
      <c r="T44">
        <v>500.7</v>
      </c>
      <c r="U44">
        <v>1201</v>
      </c>
      <c r="V44">
        <v>0.48220000000000002</v>
      </c>
      <c r="W44">
        <v>92.44</v>
      </c>
      <c r="X44">
        <v>1.2</v>
      </c>
      <c r="Y44">
        <v>0</v>
      </c>
      <c r="Z44">
        <v>111105</v>
      </c>
    </row>
    <row r="45" spans="1:26" x14ac:dyDescent="0.2">
      <c r="A45">
        <v>2</v>
      </c>
      <c r="B45">
        <v>32.950000000000003</v>
      </c>
      <c r="C45">
        <v>11.3</v>
      </c>
      <c r="D45">
        <v>0.17399999999999999</v>
      </c>
      <c r="E45">
        <v>207</v>
      </c>
      <c r="F45">
        <v>3.03</v>
      </c>
      <c r="G45">
        <v>1.76</v>
      </c>
      <c r="H45">
        <v>6</v>
      </c>
      <c r="I45">
        <v>0</v>
      </c>
      <c r="J45">
        <v>1.42</v>
      </c>
      <c r="K45">
        <v>25.78</v>
      </c>
      <c r="L45">
        <v>25.58</v>
      </c>
      <c r="M45">
        <v>26.12</v>
      </c>
      <c r="N45">
        <v>344.6</v>
      </c>
      <c r="O45">
        <v>329.9</v>
      </c>
      <c r="P45">
        <v>13.04</v>
      </c>
      <c r="Q45">
        <v>16.61</v>
      </c>
      <c r="R45">
        <v>36.19</v>
      </c>
      <c r="S45">
        <v>46.1</v>
      </c>
      <c r="T45">
        <v>500.5</v>
      </c>
      <c r="U45">
        <v>1201</v>
      </c>
      <c r="V45">
        <v>6.8879999999999997E-2</v>
      </c>
      <c r="W45">
        <v>92.44</v>
      </c>
      <c r="X45">
        <v>1.2</v>
      </c>
      <c r="Y45">
        <v>0</v>
      </c>
      <c r="Z45">
        <v>111105</v>
      </c>
    </row>
    <row r="46" spans="1:26" x14ac:dyDescent="0.2">
      <c r="A46" t="s">
        <v>4</v>
      </c>
    </row>
    <row r="47" spans="1:26" x14ac:dyDescent="0.2">
      <c r="A47" t="s">
        <v>47</v>
      </c>
    </row>
    <row r="48" spans="1:26" x14ac:dyDescent="0.2">
      <c r="A48" t="s">
        <v>6</v>
      </c>
      <c r="B48" t="s">
        <v>7</v>
      </c>
    </row>
    <row r="49" spans="1:26" x14ac:dyDescent="0.2">
      <c r="A49" t="s">
        <v>8</v>
      </c>
      <c r="B49" t="s">
        <v>9</v>
      </c>
    </row>
    <row r="50" spans="1:26" x14ac:dyDescent="0.2">
      <c r="A50" t="s">
        <v>10</v>
      </c>
      <c r="B50" t="s">
        <v>11</v>
      </c>
      <c r="C50">
        <v>1</v>
      </c>
      <c r="D50">
        <v>0.16</v>
      </c>
    </row>
    <row r="51" spans="1:26" x14ac:dyDescent="0.2">
      <c r="A51" t="s">
        <v>12</v>
      </c>
      <c r="B51" t="s">
        <v>13</v>
      </c>
    </row>
    <row r="52" spans="1:26" x14ac:dyDescent="0.2">
      <c r="A52" t="s">
        <v>48</v>
      </c>
    </row>
    <row r="53" spans="1:26" x14ac:dyDescent="0.2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23</v>
      </c>
      <c r="J53" t="s">
        <v>24</v>
      </c>
      <c r="K53" t="s">
        <v>25</v>
      </c>
      <c r="L53" t="s">
        <v>26</v>
      </c>
      <c r="M53" t="s">
        <v>27</v>
      </c>
      <c r="N53" t="s">
        <v>28</v>
      </c>
      <c r="O53" t="s">
        <v>29</v>
      </c>
      <c r="P53" t="s">
        <v>30</v>
      </c>
      <c r="Q53" t="s">
        <v>31</v>
      </c>
      <c r="R53" t="s">
        <v>32</v>
      </c>
      <c r="S53" t="s">
        <v>33</v>
      </c>
      <c r="T53" t="s">
        <v>34</v>
      </c>
      <c r="U53" t="s">
        <v>35</v>
      </c>
      <c r="V53" t="s">
        <v>36</v>
      </c>
      <c r="W53" t="s">
        <v>37</v>
      </c>
      <c r="X53" t="s">
        <v>38</v>
      </c>
      <c r="Y53" t="s">
        <v>39</v>
      </c>
      <c r="Z53" t="s">
        <v>40</v>
      </c>
    </row>
    <row r="54" spans="1:26" x14ac:dyDescent="0.2">
      <c r="A54">
        <v>1</v>
      </c>
      <c r="B54">
        <v>127.45</v>
      </c>
      <c r="C54">
        <v>-1.1399999999999999</v>
      </c>
      <c r="D54">
        <v>7.6300000000000007E-2</v>
      </c>
      <c r="E54">
        <v>359</v>
      </c>
      <c r="F54">
        <v>1.23</v>
      </c>
      <c r="G54">
        <v>1.53</v>
      </c>
      <c r="H54">
        <v>6</v>
      </c>
      <c r="I54">
        <v>0</v>
      </c>
      <c r="J54">
        <v>1.42</v>
      </c>
      <c r="K54">
        <v>25.63</v>
      </c>
      <c r="L54">
        <v>23.95</v>
      </c>
      <c r="M54">
        <v>26.11</v>
      </c>
      <c r="N54">
        <v>342.4</v>
      </c>
      <c r="O54">
        <v>343.2</v>
      </c>
      <c r="P54">
        <v>14.34</v>
      </c>
      <c r="Q54">
        <v>15.79</v>
      </c>
      <c r="R54">
        <v>40.15</v>
      </c>
      <c r="S54">
        <v>44.2</v>
      </c>
      <c r="T54">
        <v>500.4</v>
      </c>
      <c r="U54">
        <v>50.7</v>
      </c>
      <c r="V54">
        <v>0.44090000000000001</v>
      </c>
      <c r="W54">
        <v>92.44</v>
      </c>
      <c r="X54">
        <v>1.2</v>
      </c>
      <c r="Y54">
        <v>0</v>
      </c>
      <c r="Z54">
        <v>111105</v>
      </c>
    </row>
    <row r="55" spans="1:26" x14ac:dyDescent="0.2">
      <c r="A55">
        <v>2</v>
      </c>
      <c r="B55">
        <v>140.94999999999999</v>
      </c>
      <c r="C55">
        <v>-0.999</v>
      </c>
      <c r="D55">
        <v>9.4899999999999998E-2</v>
      </c>
      <c r="E55">
        <v>352</v>
      </c>
      <c r="F55">
        <v>1.54</v>
      </c>
      <c r="G55">
        <v>1.56</v>
      </c>
      <c r="H55">
        <v>6</v>
      </c>
      <c r="I55">
        <v>0</v>
      </c>
      <c r="J55">
        <v>1.42</v>
      </c>
      <c r="K55">
        <v>25.62</v>
      </c>
      <c r="L55">
        <v>23.98</v>
      </c>
      <c r="M55">
        <v>26.12</v>
      </c>
      <c r="N55">
        <v>343.6</v>
      </c>
      <c r="O55">
        <v>344.1</v>
      </c>
      <c r="P55">
        <v>13.64</v>
      </c>
      <c r="Q55">
        <v>15.46</v>
      </c>
      <c r="R55">
        <v>38.229999999999997</v>
      </c>
      <c r="S55">
        <v>43.33</v>
      </c>
      <c r="T55">
        <v>500.6</v>
      </c>
      <c r="U55">
        <v>51.11</v>
      </c>
      <c r="V55">
        <v>1.5149999999999999</v>
      </c>
      <c r="W55">
        <v>92.44</v>
      </c>
      <c r="X55">
        <v>1.2</v>
      </c>
      <c r="Y55">
        <v>0</v>
      </c>
      <c r="Z55">
        <v>111105</v>
      </c>
    </row>
    <row r="56" spans="1:26" x14ac:dyDescent="0.2">
      <c r="A56" t="s">
        <v>4</v>
      </c>
    </row>
    <row r="57" spans="1:26" x14ac:dyDescent="0.2">
      <c r="A57" t="s">
        <v>49</v>
      </c>
    </row>
    <row r="58" spans="1:26" x14ac:dyDescent="0.2">
      <c r="A58" t="s">
        <v>6</v>
      </c>
      <c r="B58" t="s">
        <v>7</v>
      </c>
    </row>
    <row r="59" spans="1:26" x14ac:dyDescent="0.2">
      <c r="A59" t="s">
        <v>8</v>
      </c>
      <c r="B59" t="s">
        <v>9</v>
      </c>
    </row>
    <row r="60" spans="1:26" x14ac:dyDescent="0.2">
      <c r="A60" t="s">
        <v>10</v>
      </c>
      <c r="B60" t="s">
        <v>11</v>
      </c>
      <c r="C60">
        <v>1</v>
      </c>
      <c r="D60">
        <v>0.16</v>
      </c>
    </row>
    <row r="61" spans="1:26" x14ac:dyDescent="0.2">
      <c r="A61" t="s">
        <v>12</v>
      </c>
      <c r="B61" t="s">
        <v>13</v>
      </c>
    </row>
    <row r="62" spans="1:26" x14ac:dyDescent="0.2">
      <c r="A62" t="s">
        <v>50</v>
      </c>
    </row>
    <row r="63" spans="1:26" x14ac:dyDescent="0.2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23</v>
      </c>
      <c r="J63" t="s">
        <v>24</v>
      </c>
      <c r="K63" t="s">
        <v>25</v>
      </c>
      <c r="L63" t="s">
        <v>26</v>
      </c>
      <c r="M63" t="s">
        <v>27</v>
      </c>
      <c r="N63" t="s">
        <v>28</v>
      </c>
      <c r="O63" t="s">
        <v>29</v>
      </c>
      <c r="P63" t="s">
        <v>30</v>
      </c>
      <c r="Q63" t="s">
        <v>31</v>
      </c>
      <c r="R63" t="s">
        <v>32</v>
      </c>
      <c r="S63" t="s">
        <v>33</v>
      </c>
      <c r="T63" t="s">
        <v>34</v>
      </c>
      <c r="U63" t="s">
        <v>35</v>
      </c>
      <c r="V63" t="s">
        <v>36</v>
      </c>
      <c r="W63" t="s">
        <v>37</v>
      </c>
      <c r="X63" t="s">
        <v>38</v>
      </c>
      <c r="Y63" t="s">
        <v>39</v>
      </c>
      <c r="Z63" t="s">
        <v>40</v>
      </c>
    </row>
    <row r="64" spans="1:26" x14ac:dyDescent="0.2">
      <c r="A64">
        <v>1</v>
      </c>
      <c r="B64">
        <v>116.95</v>
      </c>
      <c r="C64">
        <v>6.01</v>
      </c>
      <c r="D64">
        <v>5.8299999999999998E-2</v>
      </c>
      <c r="E64">
        <v>157</v>
      </c>
      <c r="F64">
        <v>1.17</v>
      </c>
      <c r="G64">
        <v>1.88</v>
      </c>
      <c r="H64">
        <v>6</v>
      </c>
      <c r="I64">
        <v>0</v>
      </c>
      <c r="J64">
        <v>1.42</v>
      </c>
      <c r="K64">
        <v>25.63</v>
      </c>
      <c r="L64">
        <v>25.71</v>
      </c>
      <c r="M64">
        <v>26.12</v>
      </c>
      <c r="N64">
        <v>343.8</v>
      </c>
      <c r="O64">
        <v>336.1</v>
      </c>
      <c r="P64">
        <v>14.19</v>
      </c>
      <c r="Q64">
        <v>15.57</v>
      </c>
      <c r="R64">
        <v>39.76</v>
      </c>
      <c r="S64">
        <v>43.62</v>
      </c>
      <c r="T64">
        <v>500.5</v>
      </c>
      <c r="U64">
        <v>1200</v>
      </c>
      <c r="V64">
        <v>0.30309999999999998</v>
      </c>
      <c r="W64">
        <v>92.45</v>
      </c>
      <c r="X64">
        <v>1.2</v>
      </c>
      <c r="Y64">
        <v>0</v>
      </c>
      <c r="Z64">
        <v>111105</v>
      </c>
    </row>
    <row r="65" spans="1:26" x14ac:dyDescent="0.2">
      <c r="A65">
        <v>2</v>
      </c>
      <c r="B65">
        <v>127.45</v>
      </c>
      <c r="C65">
        <v>5.99</v>
      </c>
      <c r="D65">
        <v>6.3500000000000001E-2</v>
      </c>
      <c r="E65">
        <v>171</v>
      </c>
      <c r="F65">
        <v>1.29</v>
      </c>
      <c r="G65">
        <v>1.92</v>
      </c>
      <c r="H65">
        <v>6</v>
      </c>
      <c r="I65">
        <v>0</v>
      </c>
      <c r="J65">
        <v>1.42</v>
      </c>
      <c r="K65">
        <v>25.63</v>
      </c>
      <c r="L65">
        <v>25.78</v>
      </c>
      <c r="M65">
        <v>26.12</v>
      </c>
      <c r="N65">
        <v>344.1</v>
      </c>
      <c r="O65">
        <v>336.4</v>
      </c>
      <c r="P65">
        <v>13.77</v>
      </c>
      <c r="Q65">
        <v>15.29</v>
      </c>
      <c r="R65">
        <v>38.56</v>
      </c>
      <c r="S65">
        <v>42.83</v>
      </c>
      <c r="T65">
        <v>500.5</v>
      </c>
      <c r="U65">
        <v>1200</v>
      </c>
      <c r="V65">
        <v>0.2893</v>
      </c>
      <c r="W65">
        <v>92.45</v>
      </c>
      <c r="X65">
        <v>1.2</v>
      </c>
      <c r="Y65">
        <v>0</v>
      </c>
      <c r="Z65">
        <v>111105</v>
      </c>
    </row>
    <row r="66" spans="1:26" x14ac:dyDescent="0.2">
      <c r="A66" t="s">
        <v>4</v>
      </c>
    </row>
    <row r="67" spans="1:26" x14ac:dyDescent="0.2">
      <c r="A67" t="s">
        <v>51</v>
      </c>
    </row>
    <row r="68" spans="1:26" x14ac:dyDescent="0.2">
      <c r="A68" t="s">
        <v>6</v>
      </c>
      <c r="B68" t="s">
        <v>7</v>
      </c>
    </row>
    <row r="69" spans="1:26" x14ac:dyDescent="0.2">
      <c r="A69" t="s">
        <v>8</v>
      </c>
      <c r="B69" t="s">
        <v>9</v>
      </c>
    </row>
    <row r="70" spans="1:26" x14ac:dyDescent="0.2">
      <c r="A70" t="s">
        <v>10</v>
      </c>
      <c r="B70" t="s">
        <v>11</v>
      </c>
      <c r="C70">
        <v>1</v>
      </c>
      <c r="D70">
        <v>0.16</v>
      </c>
    </row>
    <row r="71" spans="1:26" x14ac:dyDescent="0.2">
      <c r="A71" t="s">
        <v>12</v>
      </c>
      <c r="B71" t="s">
        <v>13</v>
      </c>
    </row>
    <row r="72" spans="1:26" x14ac:dyDescent="0.2">
      <c r="A72" t="s">
        <v>52</v>
      </c>
    </row>
    <row r="73" spans="1:26" x14ac:dyDescent="0.2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23</v>
      </c>
      <c r="J73" t="s">
        <v>24</v>
      </c>
      <c r="K73" t="s">
        <v>25</v>
      </c>
      <c r="L73" t="s">
        <v>26</v>
      </c>
      <c r="M73" t="s">
        <v>27</v>
      </c>
      <c r="N73" t="s">
        <v>28</v>
      </c>
      <c r="O73" t="s">
        <v>29</v>
      </c>
      <c r="P73" t="s">
        <v>30</v>
      </c>
      <c r="Q73" t="s">
        <v>31</v>
      </c>
      <c r="R73" t="s">
        <v>32</v>
      </c>
      <c r="S73" t="s">
        <v>33</v>
      </c>
      <c r="T73" t="s">
        <v>34</v>
      </c>
      <c r="U73" t="s">
        <v>35</v>
      </c>
      <c r="V73" t="s">
        <v>36</v>
      </c>
      <c r="W73" t="s">
        <v>37</v>
      </c>
      <c r="X73" t="s">
        <v>38</v>
      </c>
      <c r="Y73" t="s">
        <v>39</v>
      </c>
      <c r="Z73" t="s">
        <v>40</v>
      </c>
    </row>
    <row r="74" spans="1:26" x14ac:dyDescent="0.2">
      <c r="A74">
        <v>1</v>
      </c>
      <c r="B74">
        <v>133.44</v>
      </c>
      <c r="C74">
        <v>-0.23400000000000001</v>
      </c>
      <c r="D74">
        <v>3.2800000000000003E-2</v>
      </c>
      <c r="E74">
        <v>345</v>
      </c>
      <c r="F74">
        <v>0.58099999999999996</v>
      </c>
      <c r="G74">
        <v>1.64</v>
      </c>
      <c r="H74">
        <v>6</v>
      </c>
      <c r="I74">
        <v>0</v>
      </c>
      <c r="J74">
        <v>1.42</v>
      </c>
      <c r="K74">
        <v>25.51</v>
      </c>
      <c r="L74">
        <v>24.14</v>
      </c>
      <c r="M74">
        <v>26.11</v>
      </c>
      <c r="N74">
        <v>343.2</v>
      </c>
      <c r="O74">
        <v>343.2</v>
      </c>
      <c r="P74">
        <v>14.28</v>
      </c>
      <c r="Q74">
        <v>14.97</v>
      </c>
      <c r="R74">
        <v>40.29</v>
      </c>
      <c r="S74">
        <v>42.22</v>
      </c>
      <c r="T74">
        <v>500.4</v>
      </c>
      <c r="U74">
        <v>50.22</v>
      </c>
      <c r="V74">
        <v>0.19289999999999999</v>
      </c>
      <c r="W74">
        <v>92.45</v>
      </c>
      <c r="X74">
        <v>1.2</v>
      </c>
      <c r="Y74">
        <v>0</v>
      </c>
      <c r="Z74">
        <v>111105</v>
      </c>
    </row>
    <row r="75" spans="1:26" x14ac:dyDescent="0.2">
      <c r="A75">
        <v>2</v>
      </c>
      <c r="B75">
        <v>146.19</v>
      </c>
      <c r="C75">
        <v>-0.58899999999999997</v>
      </c>
      <c r="D75">
        <v>2.64E-2</v>
      </c>
      <c r="E75">
        <v>369</v>
      </c>
      <c r="F75">
        <v>0.47199999999999998</v>
      </c>
      <c r="G75">
        <v>1.65</v>
      </c>
      <c r="H75">
        <v>6</v>
      </c>
      <c r="I75">
        <v>0</v>
      </c>
      <c r="J75">
        <v>1.42</v>
      </c>
      <c r="K75">
        <v>25.5</v>
      </c>
      <c r="L75">
        <v>24.16</v>
      </c>
      <c r="M75">
        <v>26.1</v>
      </c>
      <c r="N75">
        <v>343</v>
      </c>
      <c r="O75">
        <v>343.5</v>
      </c>
      <c r="P75">
        <v>14.34</v>
      </c>
      <c r="Q75">
        <v>14.9</v>
      </c>
      <c r="R75">
        <v>40.47</v>
      </c>
      <c r="S75">
        <v>42.05</v>
      </c>
      <c r="T75">
        <v>500.5</v>
      </c>
      <c r="U75">
        <v>50.13</v>
      </c>
      <c r="V75">
        <v>0.35820000000000002</v>
      </c>
      <c r="W75">
        <v>92.44</v>
      </c>
      <c r="X75">
        <v>1.2</v>
      </c>
      <c r="Y75">
        <v>0</v>
      </c>
      <c r="Z75">
        <v>111105</v>
      </c>
    </row>
    <row r="76" spans="1:26" x14ac:dyDescent="0.2">
      <c r="A76" t="s">
        <v>4</v>
      </c>
    </row>
    <row r="77" spans="1:26" x14ac:dyDescent="0.2">
      <c r="A77" t="s">
        <v>53</v>
      </c>
    </row>
    <row r="78" spans="1:26" x14ac:dyDescent="0.2">
      <c r="A78" t="s">
        <v>6</v>
      </c>
      <c r="B78" t="s">
        <v>7</v>
      </c>
    </row>
    <row r="79" spans="1:26" x14ac:dyDescent="0.2">
      <c r="A79" t="s">
        <v>8</v>
      </c>
      <c r="B79" t="s">
        <v>9</v>
      </c>
    </row>
    <row r="80" spans="1:26" x14ac:dyDescent="0.2">
      <c r="A80" t="s">
        <v>10</v>
      </c>
      <c r="B80" t="s">
        <v>11</v>
      </c>
      <c r="C80">
        <v>1</v>
      </c>
      <c r="D80">
        <v>0.16</v>
      </c>
    </row>
    <row r="81" spans="1:26" x14ac:dyDescent="0.2">
      <c r="A81" t="s">
        <v>12</v>
      </c>
      <c r="B81" t="s">
        <v>13</v>
      </c>
    </row>
    <row r="82" spans="1:26" x14ac:dyDescent="0.2">
      <c r="A82" t="s">
        <v>54</v>
      </c>
    </row>
    <row r="83" spans="1:26" x14ac:dyDescent="0.2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23</v>
      </c>
      <c r="J83" t="s">
        <v>24</v>
      </c>
      <c r="K83" t="s">
        <v>25</v>
      </c>
      <c r="L83" t="s">
        <v>26</v>
      </c>
      <c r="M83" t="s">
        <v>27</v>
      </c>
      <c r="N83" t="s">
        <v>28</v>
      </c>
      <c r="O83" t="s">
        <v>29</v>
      </c>
      <c r="P83" t="s">
        <v>30</v>
      </c>
      <c r="Q83" t="s">
        <v>31</v>
      </c>
      <c r="R83" t="s">
        <v>32</v>
      </c>
      <c r="S83" t="s">
        <v>33</v>
      </c>
      <c r="T83" t="s">
        <v>34</v>
      </c>
      <c r="U83" t="s">
        <v>35</v>
      </c>
      <c r="V83" t="s">
        <v>36</v>
      </c>
      <c r="W83" t="s">
        <v>37</v>
      </c>
      <c r="X83" t="s">
        <v>38</v>
      </c>
      <c r="Y83" t="s">
        <v>39</v>
      </c>
      <c r="Z83" t="s">
        <v>40</v>
      </c>
    </row>
    <row r="84" spans="1:26" x14ac:dyDescent="0.2">
      <c r="A84">
        <v>1</v>
      </c>
      <c r="B84">
        <v>159.69</v>
      </c>
      <c r="C84">
        <v>1.07</v>
      </c>
      <c r="D84">
        <v>7.7700000000000002E-4</v>
      </c>
      <c r="E84" s="1">
        <v>-1840</v>
      </c>
      <c r="F84">
        <v>1.32E-2</v>
      </c>
      <c r="G84">
        <v>1.54</v>
      </c>
      <c r="H84">
        <v>6</v>
      </c>
      <c r="I84">
        <v>0</v>
      </c>
      <c r="J84">
        <v>1.42</v>
      </c>
      <c r="K84">
        <v>25.41</v>
      </c>
      <c r="L84">
        <v>23.97</v>
      </c>
      <c r="M84">
        <v>26.11</v>
      </c>
      <c r="N84">
        <v>340.3</v>
      </c>
      <c r="O84">
        <v>339</v>
      </c>
      <c r="P84">
        <v>15.67</v>
      </c>
      <c r="Q84">
        <v>15.68</v>
      </c>
      <c r="R84">
        <v>44.45</v>
      </c>
      <c r="S84">
        <v>44.49</v>
      </c>
      <c r="T84">
        <v>500.6</v>
      </c>
      <c r="U84">
        <v>49.34</v>
      </c>
      <c r="V84">
        <v>0.48220000000000002</v>
      </c>
      <c r="W84">
        <v>92.44</v>
      </c>
      <c r="X84">
        <v>1.2</v>
      </c>
      <c r="Y84">
        <v>0</v>
      </c>
      <c r="Z84">
        <v>111105</v>
      </c>
    </row>
    <row r="85" spans="1:26" x14ac:dyDescent="0.2">
      <c r="A85">
        <v>2</v>
      </c>
      <c r="B85">
        <v>178.44</v>
      </c>
      <c r="C85">
        <v>1.6</v>
      </c>
      <c r="D85">
        <v>3.9899999999999998E-2</v>
      </c>
      <c r="E85">
        <v>271</v>
      </c>
      <c r="F85">
        <v>0.69499999999999995</v>
      </c>
      <c r="G85">
        <v>1.61</v>
      </c>
      <c r="H85">
        <v>6</v>
      </c>
      <c r="I85">
        <v>0</v>
      </c>
      <c r="J85">
        <v>1.42</v>
      </c>
      <c r="K85">
        <v>25.4</v>
      </c>
      <c r="L85">
        <v>23.97</v>
      </c>
      <c r="M85">
        <v>26.11</v>
      </c>
      <c r="N85">
        <v>347.7</v>
      </c>
      <c r="O85">
        <v>345.4</v>
      </c>
      <c r="P85">
        <v>14.06</v>
      </c>
      <c r="Q85">
        <v>14.88</v>
      </c>
      <c r="R85">
        <v>39.92</v>
      </c>
      <c r="S85">
        <v>42.25</v>
      </c>
      <c r="T85">
        <v>500.5</v>
      </c>
      <c r="U85">
        <v>49.47</v>
      </c>
      <c r="V85">
        <v>0.27550000000000002</v>
      </c>
      <c r="W85">
        <v>92.44</v>
      </c>
      <c r="X85">
        <v>1.2</v>
      </c>
      <c r="Y85">
        <v>0</v>
      </c>
      <c r="Z85">
        <v>111105</v>
      </c>
    </row>
    <row r="86" spans="1:26" x14ac:dyDescent="0.2">
      <c r="A86" t="s">
        <v>4</v>
      </c>
    </row>
    <row r="87" spans="1:26" x14ac:dyDescent="0.2">
      <c r="A87" t="s">
        <v>55</v>
      </c>
    </row>
    <row r="88" spans="1:26" x14ac:dyDescent="0.2">
      <c r="A88" t="s">
        <v>6</v>
      </c>
      <c r="B88" t="s">
        <v>7</v>
      </c>
    </row>
    <row r="89" spans="1:26" x14ac:dyDescent="0.2">
      <c r="A89" t="s">
        <v>8</v>
      </c>
      <c r="B89" t="s">
        <v>9</v>
      </c>
    </row>
    <row r="90" spans="1:26" x14ac:dyDescent="0.2">
      <c r="A90" t="s">
        <v>10</v>
      </c>
      <c r="B90" t="s">
        <v>11</v>
      </c>
      <c r="C90">
        <v>1</v>
      </c>
      <c r="D90">
        <v>0.16</v>
      </c>
    </row>
    <row r="91" spans="1:26" x14ac:dyDescent="0.2">
      <c r="A91" t="s">
        <v>12</v>
      </c>
      <c r="B91" t="s">
        <v>13</v>
      </c>
    </row>
    <row r="92" spans="1:26" x14ac:dyDescent="0.2">
      <c r="A92" t="s">
        <v>56</v>
      </c>
    </row>
    <row r="93" spans="1:26" x14ac:dyDescent="0.2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23</v>
      </c>
      <c r="J93" t="s">
        <v>24</v>
      </c>
      <c r="K93" t="s">
        <v>25</v>
      </c>
      <c r="L93" t="s">
        <v>26</v>
      </c>
      <c r="M93" t="s">
        <v>27</v>
      </c>
      <c r="N93" t="s">
        <v>28</v>
      </c>
      <c r="O93" t="s">
        <v>29</v>
      </c>
      <c r="P93" t="s">
        <v>30</v>
      </c>
      <c r="Q93" t="s">
        <v>31</v>
      </c>
      <c r="R93" t="s">
        <v>32</v>
      </c>
      <c r="S93" t="s">
        <v>33</v>
      </c>
      <c r="T93" t="s">
        <v>34</v>
      </c>
      <c r="U93" t="s">
        <v>35</v>
      </c>
      <c r="V93" t="s">
        <v>36</v>
      </c>
      <c r="W93" t="s">
        <v>37</v>
      </c>
      <c r="X93" t="s">
        <v>38</v>
      </c>
      <c r="Y93" t="s">
        <v>39</v>
      </c>
      <c r="Z93" t="s">
        <v>40</v>
      </c>
    </row>
    <row r="94" spans="1:26" x14ac:dyDescent="0.2">
      <c r="A94">
        <v>1</v>
      </c>
      <c r="B94">
        <v>98.18</v>
      </c>
      <c r="C94">
        <v>3.71</v>
      </c>
      <c r="D94">
        <v>8.0199999999999994E-3</v>
      </c>
      <c r="E94">
        <v>-401</v>
      </c>
      <c r="F94">
        <v>0.17899999999999999</v>
      </c>
      <c r="G94">
        <v>2.02</v>
      </c>
      <c r="H94">
        <v>6</v>
      </c>
      <c r="I94">
        <v>0</v>
      </c>
      <c r="J94">
        <v>1.42</v>
      </c>
      <c r="K94">
        <v>25.49</v>
      </c>
      <c r="L94">
        <v>25.85</v>
      </c>
      <c r="M94">
        <v>26.12</v>
      </c>
      <c r="N94">
        <v>346.8</v>
      </c>
      <c r="O94">
        <v>342.2</v>
      </c>
      <c r="P94">
        <v>14.09</v>
      </c>
      <c r="Q94">
        <v>14.3</v>
      </c>
      <c r="R94">
        <v>39.78</v>
      </c>
      <c r="S94">
        <v>40.369999999999997</v>
      </c>
      <c r="T94">
        <v>500.5</v>
      </c>
      <c r="U94">
        <v>1199</v>
      </c>
      <c r="V94">
        <v>0.7026</v>
      </c>
      <c r="W94">
        <v>92.44</v>
      </c>
      <c r="X94">
        <v>1.2</v>
      </c>
      <c r="Y94">
        <v>0</v>
      </c>
      <c r="Z94">
        <v>111105</v>
      </c>
    </row>
    <row r="95" spans="1:26" x14ac:dyDescent="0.2">
      <c r="A95">
        <v>2</v>
      </c>
      <c r="B95">
        <v>110.93</v>
      </c>
      <c r="C95">
        <v>4.0199999999999996</v>
      </c>
      <c r="D95">
        <v>1.9199999999999998E-2</v>
      </c>
      <c r="E95">
        <v>-0.63800000000000001</v>
      </c>
      <c r="F95">
        <v>0.42899999999999999</v>
      </c>
      <c r="G95">
        <v>2.04</v>
      </c>
      <c r="H95">
        <v>6</v>
      </c>
      <c r="I95">
        <v>0</v>
      </c>
      <c r="J95">
        <v>1.42</v>
      </c>
      <c r="K95">
        <v>25.49</v>
      </c>
      <c r="L95">
        <v>25.89</v>
      </c>
      <c r="M95">
        <v>26.12</v>
      </c>
      <c r="N95">
        <v>348.8</v>
      </c>
      <c r="O95">
        <v>343.8</v>
      </c>
      <c r="P95">
        <v>13.73</v>
      </c>
      <c r="Q95">
        <v>14.23</v>
      </c>
      <c r="R95">
        <v>38.76</v>
      </c>
      <c r="S95">
        <v>40.19</v>
      </c>
      <c r="T95">
        <v>500.5</v>
      </c>
      <c r="U95">
        <v>1199</v>
      </c>
      <c r="V95">
        <v>0.27550000000000002</v>
      </c>
      <c r="W95">
        <v>92.44</v>
      </c>
      <c r="X95">
        <v>1.2</v>
      </c>
      <c r="Y95">
        <v>0</v>
      </c>
      <c r="Z95">
        <v>111105</v>
      </c>
    </row>
    <row r="96" spans="1:26" x14ac:dyDescent="0.2">
      <c r="A96" t="s">
        <v>4</v>
      </c>
    </row>
    <row r="97" spans="1:26" x14ac:dyDescent="0.2">
      <c r="A97" t="s">
        <v>57</v>
      </c>
    </row>
    <row r="98" spans="1:26" x14ac:dyDescent="0.2">
      <c r="A98" t="s">
        <v>6</v>
      </c>
      <c r="B98" t="s">
        <v>7</v>
      </c>
    </row>
    <row r="99" spans="1:26" x14ac:dyDescent="0.2">
      <c r="A99" t="s">
        <v>8</v>
      </c>
      <c r="B99" t="s">
        <v>9</v>
      </c>
    </row>
    <row r="100" spans="1:26" x14ac:dyDescent="0.2">
      <c r="A100" t="s">
        <v>10</v>
      </c>
      <c r="B100" t="s">
        <v>11</v>
      </c>
      <c r="C100">
        <v>1</v>
      </c>
      <c r="D100">
        <v>0.16</v>
      </c>
    </row>
    <row r="101" spans="1:26" x14ac:dyDescent="0.2">
      <c r="A101" t="s">
        <v>12</v>
      </c>
      <c r="B101" t="s">
        <v>13</v>
      </c>
    </row>
    <row r="102" spans="1:26" x14ac:dyDescent="0.2">
      <c r="A102" t="s">
        <v>58</v>
      </c>
    </row>
    <row r="103" spans="1:26" x14ac:dyDescent="0.2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23</v>
      </c>
      <c r="J103" t="s">
        <v>24</v>
      </c>
      <c r="K103" t="s">
        <v>25</v>
      </c>
      <c r="L103" t="s">
        <v>26</v>
      </c>
      <c r="M103" t="s">
        <v>27</v>
      </c>
      <c r="N103" t="s">
        <v>28</v>
      </c>
      <c r="O103" t="s">
        <v>29</v>
      </c>
      <c r="P103" t="s">
        <v>30</v>
      </c>
      <c r="Q103" t="s">
        <v>31</v>
      </c>
      <c r="R103" t="s">
        <v>32</v>
      </c>
      <c r="S103" t="s">
        <v>33</v>
      </c>
      <c r="T103" t="s">
        <v>34</v>
      </c>
      <c r="U103" t="s">
        <v>35</v>
      </c>
      <c r="V103" t="s">
        <v>36</v>
      </c>
      <c r="W103" t="s">
        <v>37</v>
      </c>
      <c r="X103" t="s">
        <v>38</v>
      </c>
      <c r="Y103" t="s">
        <v>39</v>
      </c>
      <c r="Z103" t="s">
        <v>40</v>
      </c>
    </row>
    <row r="104" spans="1:26" x14ac:dyDescent="0.2">
      <c r="A104">
        <v>1</v>
      </c>
      <c r="B104">
        <v>217.65</v>
      </c>
      <c r="C104">
        <v>-1.7</v>
      </c>
      <c r="D104">
        <v>0.251</v>
      </c>
      <c r="E104">
        <v>357</v>
      </c>
      <c r="F104">
        <v>2.2799999999999998</v>
      </c>
      <c r="G104">
        <v>0.98099999999999998</v>
      </c>
      <c r="H104">
        <v>6</v>
      </c>
      <c r="I104">
        <v>0</v>
      </c>
      <c r="J104">
        <v>1.42</v>
      </c>
      <c r="K104">
        <v>20.2</v>
      </c>
      <c r="L104">
        <v>19.16</v>
      </c>
      <c r="M104">
        <v>20.07</v>
      </c>
      <c r="N104">
        <v>349.1</v>
      </c>
      <c r="O104">
        <v>350.2</v>
      </c>
      <c r="P104">
        <v>10.64</v>
      </c>
      <c r="Q104">
        <v>13.33</v>
      </c>
      <c r="R104">
        <v>41.87</v>
      </c>
      <c r="S104">
        <v>52.47</v>
      </c>
      <c r="T104">
        <v>500.4</v>
      </c>
      <c r="U104">
        <v>49.2</v>
      </c>
      <c r="V104">
        <v>0.17910000000000001</v>
      </c>
      <c r="W104">
        <v>93.47</v>
      </c>
      <c r="X104">
        <v>-1.7</v>
      </c>
      <c r="Y104">
        <v>0.03</v>
      </c>
      <c r="Z104">
        <v>111105</v>
      </c>
    </row>
    <row r="105" spans="1:26" x14ac:dyDescent="0.2">
      <c r="A105" t="s">
        <v>4</v>
      </c>
    </row>
    <row r="106" spans="1:26" x14ac:dyDescent="0.2">
      <c r="A106" t="s">
        <v>59</v>
      </c>
    </row>
    <row r="107" spans="1:26" x14ac:dyDescent="0.2">
      <c r="A107" t="s">
        <v>6</v>
      </c>
      <c r="B107" t="s">
        <v>7</v>
      </c>
    </row>
    <row r="108" spans="1:26" x14ac:dyDescent="0.2">
      <c r="A108" t="s">
        <v>8</v>
      </c>
      <c r="B108" t="s">
        <v>9</v>
      </c>
    </row>
    <row r="109" spans="1:26" x14ac:dyDescent="0.2">
      <c r="A109" t="s">
        <v>10</v>
      </c>
      <c r="B109" t="s">
        <v>11</v>
      </c>
      <c r="C109">
        <v>1</v>
      </c>
      <c r="D109">
        <v>0.16</v>
      </c>
    </row>
    <row r="110" spans="1:26" x14ac:dyDescent="0.2">
      <c r="A110" t="s">
        <v>12</v>
      </c>
      <c r="B110" t="s">
        <v>13</v>
      </c>
    </row>
    <row r="111" spans="1:26" x14ac:dyDescent="0.2">
      <c r="A111" t="s">
        <v>60</v>
      </c>
    </row>
    <row r="112" spans="1:26" x14ac:dyDescent="0.2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23</v>
      </c>
      <c r="J112" t="s">
        <v>24</v>
      </c>
      <c r="K112" t="s">
        <v>25</v>
      </c>
      <c r="L112" t="s">
        <v>26</v>
      </c>
      <c r="M112" t="s">
        <v>27</v>
      </c>
      <c r="N112" t="s">
        <v>28</v>
      </c>
      <c r="O112" t="s">
        <v>29</v>
      </c>
      <c r="P112" t="s">
        <v>30</v>
      </c>
      <c r="Q112" t="s">
        <v>31</v>
      </c>
      <c r="R112" t="s">
        <v>32</v>
      </c>
      <c r="S112" t="s">
        <v>33</v>
      </c>
      <c r="T112" t="s">
        <v>34</v>
      </c>
      <c r="U112" t="s">
        <v>35</v>
      </c>
      <c r="V112" t="s">
        <v>36</v>
      </c>
      <c r="W112" t="s">
        <v>37</v>
      </c>
      <c r="X112" t="s">
        <v>38</v>
      </c>
      <c r="Y112" t="s">
        <v>39</v>
      </c>
      <c r="Z112" t="s">
        <v>40</v>
      </c>
    </row>
    <row r="113" spans="1:26" x14ac:dyDescent="0.2">
      <c r="A113">
        <v>1</v>
      </c>
      <c r="B113">
        <v>47.72</v>
      </c>
      <c r="C113">
        <v>0.85299999999999998</v>
      </c>
      <c r="D113">
        <v>0.219</v>
      </c>
      <c r="E113">
        <v>334</v>
      </c>
      <c r="F113">
        <v>1.92</v>
      </c>
      <c r="G113">
        <v>0.92500000000000004</v>
      </c>
      <c r="H113">
        <v>6</v>
      </c>
      <c r="I113">
        <v>0</v>
      </c>
      <c r="J113">
        <v>1.42</v>
      </c>
      <c r="K113">
        <v>20.12</v>
      </c>
      <c r="L113">
        <v>18.91</v>
      </c>
      <c r="M113">
        <v>20.059999999999999</v>
      </c>
      <c r="N113">
        <v>348.6</v>
      </c>
      <c r="O113">
        <v>346.8</v>
      </c>
      <c r="P113">
        <v>11.29</v>
      </c>
      <c r="Q113">
        <v>13.56</v>
      </c>
      <c r="R113">
        <v>44.64</v>
      </c>
      <c r="S113">
        <v>53.61</v>
      </c>
      <c r="T113">
        <v>500.4</v>
      </c>
      <c r="U113">
        <v>50.66</v>
      </c>
      <c r="V113">
        <v>1.254</v>
      </c>
      <c r="W113">
        <v>93.46</v>
      </c>
      <c r="X113">
        <v>-3.5</v>
      </c>
      <c r="Y113">
        <v>1</v>
      </c>
      <c r="Z113">
        <v>111105</v>
      </c>
    </row>
    <row r="114" spans="1:26" x14ac:dyDescent="0.2">
      <c r="A114">
        <v>2</v>
      </c>
      <c r="B114">
        <v>88.97</v>
      </c>
      <c r="C114">
        <v>0.29699999999999999</v>
      </c>
      <c r="D114">
        <v>0.29899999999999999</v>
      </c>
      <c r="E114">
        <v>338</v>
      </c>
      <c r="F114">
        <v>2.33</v>
      </c>
      <c r="G114">
        <v>0.86499999999999999</v>
      </c>
      <c r="H114">
        <v>6</v>
      </c>
      <c r="I114">
        <v>0</v>
      </c>
      <c r="J114">
        <v>1.42</v>
      </c>
      <c r="K114">
        <v>20.03</v>
      </c>
      <c r="L114">
        <v>18.87</v>
      </c>
      <c r="M114">
        <v>20.05</v>
      </c>
      <c r="N114">
        <v>345.8</v>
      </c>
      <c r="O114">
        <v>344.5</v>
      </c>
      <c r="P114">
        <v>11.4</v>
      </c>
      <c r="Q114">
        <v>14.15</v>
      </c>
      <c r="R114">
        <v>45.33</v>
      </c>
      <c r="S114">
        <v>56.27</v>
      </c>
      <c r="T114">
        <v>500.5</v>
      </c>
      <c r="U114">
        <v>50.7</v>
      </c>
      <c r="V114">
        <v>0.4133</v>
      </c>
      <c r="W114">
        <v>93.47</v>
      </c>
      <c r="X114">
        <v>-3.5</v>
      </c>
      <c r="Y114">
        <v>1</v>
      </c>
      <c r="Z114">
        <v>111105</v>
      </c>
    </row>
    <row r="115" spans="1:26" x14ac:dyDescent="0.2">
      <c r="A115" t="s">
        <v>4</v>
      </c>
    </row>
    <row r="116" spans="1:26" x14ac:dyDescent="0.2">
      <c r="A116" t="s">
        <v>61</v>
      </c>
    </row>
    <row r="117" spans="1:26" x14ac:dyDescent="0.2">
      <c r="A117" t="s">
        <v>6</v>
      </c>
      <c r="B117" t="s">
        <v>7</v>
      </c>
    </row>
    <row r="118" spans="1:26" x14ac:dyDescent="0.2">
      <c r="A118" t="s">
        <v>8</v>
      </c>
      <c r="B118" t="s">
        <v>9</v>
      </c>
    </row>
    <row r="119" spans="1:26" x14ac:dyDescent="0.2">
      <c r="A119" t="s">
        <v>10</v>
      </c>
      <c r="B119" t="s">
        <v>11</v>
      </c>
      <c r="C119">
        <v>1</v>
      </c>
      <c r="D119">
        <v>0.16</v>
      </c>
    </row>
    <row r="120" spans="1:26" x14ac:dyDescent="0.2">
      <c r="A120" t="s">
        <v>12</v>
      </c>
      <c r="B120" t="s">
        <v>13</v>
      </c>
    </row>
    <row r="121" spans="1:26" x14ac:dyDescent="0.2">
      <c r="A121" t="s">
        <v>62</v>
      </c>
    </row>
    <row r="122" spans="1:26" x14ac:dyDescent="0.2">
      <c r="A122" t="s">
        <v>15</v>
      </c>
      <c r="B122" t="s">
        <v>16</v>
      </c>
      <c r="C122" t="s">
        <v>17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23</v>
      </c>
      <c r="J122" t="s">
        <v>24</v>
      </c>
      <c r="K122" t="s">
        <v>25</v>
      </c>
      <c r="L122" t="s">
        <v>26</v>
      </c>
      <c r="M122" t="s">
        <v>27</v>
      </c>
      <c r="N122" t="s">
        <v>28</v>
      </c>
      <c r="O122" t="s">
        <v>29</v>
      </c>
      <c r="P122" t="s">
        <v>30</v>
      </c>
      <c r="Q122" t="s">
        <v>31</v>
      </c>
      <c r="R122" t="s">
        <v>32</v>
      </c>
      <c r="S122" t="s">
        <v>33</v>
      </c>
      <c r="T122" t="s">
        <v>34</v>
      </c>
      <c r="U122" t="s">
        <v>35</v>
      </c>
      <c r="V122" t="s">
        <v>36</v>
      </c>
      <c r="W122" t="s">
        <v>37</v>
      </c>
      <c r="X122" t="s">
        <v>38</v>
      </c>
      <c r="Y122" t="s">
        <v>39</v>
      </c>
      <c r="Z122" t="s">
        <v>40</v>
      </c>
    </row>
    <row r="123" spans="1:26" x14ac:dyDescent="0.2">
      <c r="A123">
        <v>1</v>
      </c>
      <c r="B123">
        <v>13.72</v>
      </c>
      <c r="C123">
        <v>0.35699999999999998</v>
      </c>
      <c r="D123">
        <v>0.28999999999999998</v>
      </c>
      <c r="E123">
        <v>339</v>
      </c>
      <c r="F123">
        <v>2.3199999999999998</v>
      </c>
      <c r="G123">
        <v>0.88200000000000001</v>
      </c>
      <c r="H123">
        <v>6</v>
      </c>
      <c r="I123">
        <v>0</v>
      </c>
      <c r="J123">
        <v>1.42</v>
      </c>
      <c r="K123">
        <v>19.77</v>
      </c>
      <c r="L123">
        <v>18.38</v>
      </c>
      <c r="M123">
        <v>20.059999999999999</v>
      </c>
      <c r="N123">
        <v>348</v>
      </c>
      <c r="O123">
        <v>346.6</v>
      </c>
      <c r="P123">
        <v>10.52</v>
      </c>
      <c r="Q123">
        <v>13.26</v>
      </c>
      <c r="R123">
        <v>42.49</v>
      </c>
      <c r="S123">
        <v>53.55</v>
      </c>
      <c r="T123">
        <v>500.5</v>
      </c>
      <c r="U123">
        <v>50.09</v>
      </c>
      <c r="V123">
        <v>0.22040000000000001</v>
      </c>
      <c r="W123">
        <v>93.47</v>
      </c>
      <c r="X123">
        <v>-3.5</v>
      </c>
      <c r="Y123">
        <v>1</v>
      </c>
      <c r="Z123">
        <v>111105</v>
      </c>
    </row>
    <row r="124" spans="1:26" x14ac:dyDescent="0.2">
      <c r="A124">
        <v>2</v>
      </c>
      <c r="B124">
        <v>93.96</v>
      </c>
      <c r="C124">
        <v>0.90200000000000002</v>
      </c>
      <c r="D124">
        <v>0.28299999999999997</v>
      </c>
      <c r="E124">
        <v>332</v>
      </c>
      <c r="F124">
        <v>2.0299999999999998</v>
      </c>
      <c r="G124">
        <v>0.78900000000000003</v>
      </c>
      <c r="H124">
        <v>6</v>
      </c>
      <c r="I124">
        <v>0</v>
      </c>
      <c r="J124">
        <v>1.42</v>
      </c>
      <c r="K124">
        <v>19.670000000000002</v>
      </c>
      <c r="L124">
        <v>18.25</v>
      </c>
      <c r="M124">
        <v>20.059999999999999</v>
      </c>
      <c r="N124">
        <v>344.5</v>
      </c>
      <c r="O124">
        <v>342.6</v>
      </c>
      <c r="P124">
        <v>11.66</v>
      </c>
      <c r="Q124">
        <v>14.06</v>
      </c>
      <c r="R124">
        <v>47.42</v>
      </c>
      <c r="S124">
        <v>57.18</v>
      </c>
      <c r="T124">
        <v>500.5</v>
      </c>
      <c r="U124">
        <v>50.12</v>
      </c>
      <c r="V124">
        <v>0.35820000000000002</v>
      </c>
      <c r="W124">
        <v>93.46</v>
      </c>
      <c r="X124">
        <v>-3.5</v>
      </c>
      <c r="Y124">
        <v>1</v>
      </c>
      <c r="Z124">
        <v>111105</v>
      </c>
    </row>
    <row r="125" spans="1:26" x14ac:dyDescent="0.2">
      <c r="A125" t="s">
        <v>4</v>
      </c>
    </row>
    <row r="126" spans="1:26" x14ac:dyDescent="0.2">
      <c r="A126" t="s">
        <v>63</v>
      </c>
    </row>
    <row r="127" spans="1:26" x14ac:dyDescent="0.2">
      <c r="A127" t="s">
        <v>6</v>
      </c>
      <c r="B127" t="s">
        <v>7</v>
      </c>
    </row>
    <row r="128" spans="1:26" x14ac:dyDescent="0.2">
      <c r="A128" t="s">
        <v>8</v>
      </c>
      <c r="B128" t="s">
        <v>9</v>
      </c>
    </row>
    <row r="129" spans="1:26" x14ac:dyDescent="0.2">
      <c r="A129" t="s">
        <v>10</v>
      </c>
      <c r="B129" t="s">
        <v>11</v>
      </c>
      <c r="C129">
        <v>1</v>
      </c>
      <c r="D129">
        <v>0.16</v>
      </c>
    </row>
    <row r="130" spans="1:26" x14ac:dyDescent="0.2">
      <c r="A130" t="s">
        <v>12</v>
      </c>
      <c r="B130" t="s">
        <v>13</v>
      </c>
    </row>
    <row r="131" spans="1:26" x14ac:dyDescent="0.2">
      <c r="A131" t="s">
        <v>64</v>
      </c>
    </row>
    <row r="132" spans="1:26" x14ac:dyDescent="0.2">
      <c r="A132" t="s">
        <v>15</v>
      </c>
      <c r="B132" t="s">
        <v>16</v>
      </c>
      <c r="C132" t="s">
        <v>17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 t="s">
        <v>28</v>
      </c>
      <c r="O132" t="s">
        <v>29</v>
      </c>
      <c r="P132" t="s">
        <v>30</v>
      </c>
      <c r="Q132" t="s">
        <v>31</v>
      </c>
      <c r="R132" t="s">
        <v>32</v>
      </c>
      <c r="S132" t="s">
        <v>33</v>
      </c>
      <c r="T132" t="s">
        <v>34</v>
      </c>
      <c r="U132" t="s">
        <v>35</v>
      </c>
      <c r="V132" t="s">
        <v>36</v>
      </c>
      <c r="W132" t="s">
        <v>37</v>
      </c>
      <c r="X132" t="s">
        <v>38</v>
      </c>
      <c r="Y132" t="s">
        <v>39</v>
      </c>
      <c r="Z132" t="s">
        <v>40</v>
      </c>
    </row>
    <row r="133" spans="1:26" x14ac:dyDescent="0.2">
      <c r="A133" t="s">
        <v>4</v>
      </c>
    </row>
    <row r="134" spans="1:26" x14ac:dyDescent="0.2">
      <c r="A134" t="s">
        <v>65</v>
      </c>
    </row>
    <row r="135" spans="1:26" x14ac:dyDescent="0.2">
      <c r="A135" t="s">
        <v>6</v>
      </c>
      <c r="B135" t="s">
        <v>7</v>
      </c>
    </row>
    <row r="136" spans="1:26" x14ac:dyDescent="0.2">
      <c r="A136" t="s">
        <v>8</v>
      </c>
      <c r="B136" t="s">
        <v>9</v>
      </c>
    </row>
    <row r="137" spans="1:26" x14ac:dyDescent="0.2">
      <c r="A137" t="s">
        <v>10</v>
      </c>
      <c r="B137" t="s">
        <v>11</v>
      </c>
      <c r="C137">
        <v>1</v>
      </c>
      <c r="D137">
        <v>0.16</v>
      </c>
    </row>
    <row r="138" spans="1:26" x14ac:dyDescent="0.2">
      <c r="A138" t="s">
        <v>12</v>
      </c>
      <c r="B138" t="s">
        <v>13</v>
      </c>
    </row>
    <row r="139" spans="1:26" x14ac:dyDescent="0.2">
      <c r="A139" t="s">
        <v>66</v>
      </c>
    </row>
    <row r="140" spans="1:26" x14ac:dyDescent="0.2">
      <c r="A140" t="s">
        <v>15</v>
      </c>
      <c r="B140" t="s">
        <v>16</v>
      </c>
      <c r="C140" t="s">
        <v>17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23</v>
      </c>
      <c r="J140" t="s">
        <v>24</v>
      </c>
      <c r="K140" t="s">
        <v>25</v>
      </c>
      <c r="L140" t="s">
        <v>26</v>
      </c>
      <c r="M140" t="s">
        <v>27</v>
      </c>
      <c r="N140" t="s">
        <v>28</v>
      </c>
      <c r="O140" t="s">
        <v>29</v>
      </c>
      <c r="P140" t="s">
        <v>30</v>
      </c>
      <c r="Q140" t="s">
        <v>31</v>
      </c>
      <c r="R140" t="s">
        <v>32</v>
      </c>
      <c r="S140" t="s">
        <v>33</v>
      </c>
      <c r="T140" t="s">
        <v>34</v>
      </c>
      <c r="U140" t="s">
        <v>35</v>
      </c>
      <c r="V140" t="s">
        <v>36</v>
      </c>
      <c r="W140" t="s">
        <v>37</v>
      </c>
      <c r="X140" t="s">
        <v>38</v>
      </c>
      <c r="Y140" t="s">
        <v>39</v>
      </c>
      <c r="Z140" t="s">
        <v>40</v>
      </c>
    </row>
    <row r="141" spans="1:26" x14ac:dyDescent="0.2">
      <c r="A141">
        <v>1</v>
      </c>
      <c r="B141">
        <v>11.46</v>
      </c>
      <c r="C141">
        <v>0.89700000000000002</v>
      </c>
      <c r="D141">
        <v>0.104</v>
      </c>
      <c r="E141">
        <v>325</v>
      </c>
      <c r="F141">
        <v>0.99</v>
      </c>
      <c r="G141">
        <v>0.93799999999999994</v>
      </c>
      <c r="H141">
        <v>6</v>
      </c>
      <c r="I141">
        <v>0</v>
      </c>
      <c r="J141">
        <v>1.42</v>
      </c>
      <c r="K141">
        <v>19.45</v>
      </c>
      <c r="L141">
        <v>17.95</v>
      </c>
      <c r="M141">
        <v>20.059999999999999</v>
      </c>
      <c r="N141">
        <v>346.8</v>
      </c>
      <c r="O141">
        <v>345.3</v>
      </c>
      <c r="P141">
        <v>10.89</v>
      </c>
      <c r="Q141">
        <v>12.06</v>
      </c>
      <c r="R141">
        <v>44.89</v>
      </c>
      <c r="S141">
        <v>49.72</v>
      </c>
      <c r="T141">
        <v>500.4</v>
      </c>
      <c r="U141">
        <v>50.12</v>
      </c>
      <c r="V141">
        <v>1.9970000000000001</v>
      </c>
      <c r="W141">
        <v>93.46</v>
      </c>
      <c r="X141">
        <v>-3.5</v>
      </c>
      <c r="Y141">
        <v>1</v>
      </c>
      <c r="Z141">
        <v>111105</v>
      </c>
    </row>
    <row r="142" spans="1:26" x14ac:dyDescent="0.2">
      <c r="A142">
        <v>2</v>
      </c>
      <c r="B142">
        <v>30.96</v>
      </c>
      <c r="C142">
        <v>0.67300000000000004</v>
      </c>
      <c r="D142">
        <v>0.13200000000000001</v>
      </c>
      <c r="E142">
        <v>332</v>
      </c>
      <c r="F142">
        <v>1.24</v>
      </c>
      <c r="G142">
        <v>0.94499999999999995</v>
      </c>
      <c r="H142">
        <v>6</v>
      </c>
      <c r="I142">
        <v>0</v>
      </c>
      <c r="J142">
        <v>1.42</v>
      </c>
      <c r="K142">
        <v>19.43</v>
      </c>
      <c r="L142">
        <v>17.899999999999999</v>
      </c>
      <c r="M142">
        <v>20.059999999999999</v>
      </c>
      <c r="N142">
        <v>347.8</v>
      </c>
      <c r="O142">
        <v>346.5</v>
      </c>
      <c r="P142">
        <v>10.45</v>
      </c>
      <c r="Q142">
        <v>11.92</v>
      </c>
      <c r="R142">
        <v>43.12</v>
      </c>
      <c r="S142">
        <v>49.19</v>
      </c>
      <c r="T142">
        <v>500.6</v>
      </c>
      <c r="U142">
        <v>49.96</v>
      </c>
      <c r="V142">
        <v>8.2659999999999997E-2</v>
      </c>
      <c r="W142">
        <v>93.46</v>
      </c>
      <c r="X142">
        <v>-3.5</v>
      </c>
      <c r="Y142">
        <v>1</v>
      </c>
      <c r="Z142">
        <v>111105</v>
      </c>
    </row>
    <row r="143" spans="1:26" x14ac:dyDescent="0.2">
      <c r="A143" t="s">
        <v>4</v>
      </c>
    </row>
    <row r="144" spans="1:26" x14ac:dyDescent="0.2">
      <c r="A144" t="s">
        <v>67</v>
      </c>
    </row>
    <row r="145" spans="1:26" x14ac:dyDescent="0.2">
      <c r="A145" t="s">
        <v>6</v>
      </c>
      <c r="B145" t="s">
        <v>7</v>
      </c>
    </row>
    <row r="146" spans="1:26" x14ac:dyDescent="0.2">
      <c r="A146" t="s">
        <v>8</v>
      </c>
      <c r="B146" t="s">
        <v>9</v>
      </c>
    </row>
    <row r="147" spans="1:26" x14ac:dyDescent="0.2">
      <c r="A147" t="s">
        <v>10</v>
      </c>
      <c r="B147" t="s">
        <v>11</v>
      </c>
      <c r="C147">
        <v>1</v>
      </c>
      <c r="D147">
        <v>0.16</v>
      </c>
    </row>
    <row r="148" spans="1:26" x14ac:dyDescent="0.2">
      <c r="A148" t="s">
        <v>12</v>
      </c>
      <c r="B148" t="s">
        <v>13</v>
      </c>
    </row>
    <row r="149" spans="1:26" x14ac:dyDescent="0.2">
      <c r="A149" t="s">
        <v>68</v>
      </c>
    </row>
    <row r="150" spans="1:26" x14ac:dyDescent="0.2">
      <c r="A150" t="s">
        <v>15</v>
      </c>
      <c r="B150" t="s">
        <v>16</v>
      </c>
      <c r="C150" t="s">
        <v>17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23</v>
      </c>
      <c r="J150" t="s">
        <v>24</v>
      </c>
      <c r="K150" t="s">
        <v>25</v>
      </c>
      <c r="L150" t="s">
        <v>26</v>
      </c>
      <c r="M150" t="s">
        <v>27</v>
      </c>
      <c r="N150" t="s">
        <v>28</v>
      </c>
      <c r="O150" t="s">
        <v>29</v>
      </c>
      <c r="P150" t="s">
        <v>30</v>
      </c>
      <c r="Q150" t="s">
        <v>31</v>
      </c>
      <c r="R150" t="s">
        <v>32</v>
      </c>
      <c r="S150" t="s">
        <v>33</v>
      </c>
      <c r="T150" t="s">
        <v>34</v>
      </c>
      <c r="U150" t="s">
        <v>35</v>
      </c>
      <c r="V150" t="s">
        <v>36</v>
      </c>
      <c r="W150" t="s">
        <v>37</v>
      </c>
      <c r="X150" t="s">
        <v>38</v>
      </c>
      <c r="Y150" t="s">
        <v>39</v>
      </c>
      <c r="Z150" t="s">
        <v>40</v>
      </c>
    </row>
    <row r="151" spans="1:26" x14ac:dyDescent="0.2">
      <c r="A151">
        <v>1</v>
      </c>
      <c r="B151">
        <v>24.21</v>
      </c>
      <c r="C151">
        <v>0.76500000000000001</v>
      </c>
      <c r="D151">
        <v>0.26</v>
      </c>
      <c r="E151">
        <v>335</v>
      </c>
      <c r="F151">
        <v>1.95</v>
      </c>
      <c r="G151">
        <v>0.81399999999999995</v>
      </c>
      <c r="H151">
        <v>6</v>
      </c>
      <c r="I151">
        <v>0</v>
      </c>
      <c r="J151">
        <v>1.42</v>
      </c>
      <c r="K151">
        <v>19.3</v>
      </c>
      <c r="L151">
        <v>17.39</v>
      </c>
      <c r="M151">
        <v>20.059999999999999</v>
      </c>
      <c r="N151">
        <v>347.3</v>
      </c>
      <c r="O151">
        <v>345.6</v>
      </c>
      <c r="P151">
        <v>10.31</v>
      </c>
      <c r="Q151">
        <v>12.62</v>
      </c>
      <c r="R151">
        <v>42.89</v>
      </c>
      <c r="S151">
        <v>52.48</v>
      </c>
      <c r="T151">
        <v>500.4</v>
      </c>
      <c r="U151">
        <v>50.01</v>
      </c>
      <c r="V151">
        <v>0.4546</v>
      </c>
      <c r="W151">
        <v>93.47</v>
      </c>
      <c r="X151">
        <v>-3.5</v>
      </c>
      <c r="Y151">
        <v>1</v>
      </c>
      <c r="Z151">
        <v>111105</v>
      </c>
    </row>
    <row r="152" spans="1:26" x14ac:dyDescent="0.2">
      <c r="A152">
        <v>2</v>
      </c>
      <c r="B152">
        <v>36.96</v>
      </c>
      <c r="C152">
        <v>1.33</v>
      </c>
      <c r="D152">
        <v>0.29399999999999998</v>
      </c>
      <c r="E152">
        <v>333</v>
      </c>
      <c r="F152">
        <v>2.14</v>
      </c>
      <c r="G152">
        <v>0.80900000000000005</v>
      </c>
      <c r="H152">
        <v>6</v>
      </c>
      <c r="I152">
        <v>0</v>
      </c>
      <c r="J152">
        <v>1.42</v>
      </c>
      <c r="K152">
        <v>19.3</v>
      </c>
      <c r="L152">
        <v>17.38</v>
      </c>
      <c r="M152">
        <v>20.059999999999999</v>
      </c>
      <c r="N152">
        <v>348.4</v>
      </c>
      <c r="O152">
        <v>345.9</v>
      </c>
      <c r="P152">
        <v>10.119999999999999</v>
      </c>
      <c r="Q152">
        <v>12.66</v>
      </c>
      <c r="R152">
        <v>42.11</v>
      </c>
      <c r="S152">
        <v>52.66</v>
      </c>
      <c r="T152">
        <v>500.4</v>
      </c>
      <c r="U152">
        <v>50.25</v>
      </c>
      <c r="V152">
        <v>0.27550000000000002</v>
      </c>
      <c r="W152">
        <v>93.47</v>
      </c>
      <c r="X152">
        <v>-3.5</v>
      </c>
      <c r="Y152">
        <v>1</v>
      </c>
      <c r="Z152">
        <v>111105</v>
      </c>
    </row>
    <row r="153" spans="1:26" x14ac:dyDescent="0.2">
      <c r="A153" t="s">
        <v>4</v>
      </c>
    </row>
    <row r="154" spans="1:26" x14ac:dyDescent="0.2">
      <c r="A154" t="s">
        <v>69</v>
      </c>
    </row>
    <row r="155" spans="1:26" x14ac:dyDescent="0.2">
      <c r="A155" t="s">
        <v>6</v>
      </c>
      <c r="B155" t="s">
        <v>7</v>
      </c>
    </row>
    <row r="156" spans="1:26" x14ac:dyDescent="0.2">
      <c r="A156" t="s">
        <v>8</v>
      </c>
      <c r="B156" t="s">
        <v>9</v>
      </c>
    </row>
    <row r="157" spans="1:26" x14ac:dyDescent="0.2">
      <c r="A157" t="s">
        <v>10</v>
      </c>
      <c r="B157" t="s">
        <v>11</v>
      </c>
      <c r="C157">
        <v>1</v>
      </c>
      <c r="D157">
        <v>0.16</v>
      </c>
    </row>
    <row r="158" spans="1:26" x14ac:dyDescent="0.2">
      <c r="A158" t="s">
        <v>12</v>
      </c>
      <c r="B158" t="s">
        <v>13</v>
      </c>
    </row>
    <row r="159" spans="1:26" x14ac:dyDescent="0.2">
      <c r="A159" t="s">
        <v>70</v>
      </c>
    </row>
    <row r="160" spans="1:26" x14ac:dyDescent="0.2">
      <c r="A160" t="s">
        <v>15</v>
      </c>
      <c r="B160" t="s">
        <v>16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23</v>
      </c>
      <c r="J160" t="s">
        <v>24</v>
      </c>
      <c r="K160" t="s">
        <v>25</v>
      </c>
      <c r="L160" t="s">
        <v>26</v>
      </c>
      <c r="M160" t="s">
        <v>27</v>
      </c>
      <c r="N160" t="s">
        <v>28</v>
      </c>
      <c r="O160" t="s">
        <v>29</v>
      </c>
      <c r="P160" t="s">
        <v>30</v>
      </c>
      <c r="Q160" t="s">
        <v>31</v>
      </c>
      <c r="R160" t="s">
        <v>32</v>
      </c>
      <c r="S160" t="s">
        <v>33</v>
      </c>
      <c r="T160" t="s">
        <v>34</v>
      </c>
      <c r="U160" t="s">
        <v>35</v>
      </c>
      <c r="V160" t="s">
        <v>36</v>
      </c>
      <c r="W160" t="s">
        <v>37</v>
      </c>
      <c r="X160" t="s">
        <v>38</v>
      </c>
      <c r="Y160" t="s">
        <v>39</v>
      </c>
      <c r="Z160" t="s">
        <v>40</v>
      </c>
    </row>
    <row r="161" spans="1:26" x14ac:dyDescent="0.2">
      <c r="A161">
        <v>1</v>
      </c>
      <c r="B161">
        <v>128.71</v>
      </c>
      <c r="C161">
        <v>1.68</v>
      </c>
      <c r="D161">
        <v>0.20699999999999999</v>
      </c>
      <c r="E161">
        <v>330</v>
      </c>
      <c r="F161">
        <v>1.68</v>
      </c>
      <c r="G161">
        <v>0.85699999999999998</v>
      </c>
      <c r="H161">
        <v>6</v>
      </c>
      <c r="I161">
        <v>0</v>
      </c>
      <c r="J161">
        <v>1.42</v>
      </c>
      <c r="K161">
        <v>19.32</v>
      </c>
      <c r="L161">
        <v>17.440000000000001</v>
      </c>
      <c r="M161">
        <v>20.059999999999999</v>
      </c>
      <c r="N161">
        <v>352.2</v>
      </c>
      <c r="O161">
        <v>349.4</v>
      </c>
      <c r="P161">
        <v>10.23</v>
      </c>
      <c r="Q161">
        <v>12.22</v>
      </c>
      <c r="R161">
        <v>42.48</v>
      </c>
      <c r="S161">
        <v>50.76</v>
      </c>
      <c r="T161">
        <v>500.4</v>
      </c>
      <c r="U161">
        <v>49.88</v>
      </c>
      <c r="V161">
        <v>0.17910000000000001</v>
      </c>
      <c r="W161">
        <v>93.46</v>
      </c>
      <c r="X161">
        <v>-3.5</v>
      </c>
      <c r="Y161">
        <v>1</v>
      </c>
      <c r="Z161">
        <v>111105</v>
      </c>
    </row>
    <row r="162" spans="1:26" x14ac:dyDescent="0.2">
      <c r="A162">
        <v>2</v>
      </c>
      <c r="B162">
        <v>190.2</v>
      </c>
      <c r="C162">
        <v>3.49</v>
      </c>
      <c r="D162">
        <v>0.22</v>
      </c>
      <c r="E162">
        <v>313</v>
      </c>
      <c r="F162">
        <v>1.71</v>
      </c>
      <c r="G162">
        <v>0.82199999999999995</v>
      </c>
      <c r="H162">
        <v>6</v>
      </c>
      <c r="I162">
        <v>0</v>
      </c>
      <c r="J162">
        <v>1.42</v>
      </c>
      <c r="K162">
        <v>19.28</v>
      </c>
      <c r="L162">
        <v>17.420000000000002</v>
      </c>
      <c r="M162">
        <v>20.059999999999999</v>
      </c>
      <c r="N162">
        <v>351.4</v>
      </c>
      <c r="O162">
        <v>346.5</v>
      </c>
      <c r="P162">
        <v>10.54</v>
      </c>
      <c r="Q162">
        <v>12.56</v>
      </c>
      <c r="R162">
        <v>43.9</v>
      </c>
      <c r="S162">
        <v>52.32</v>
      </c>
      <c r="T162">
        <v>500.4</v>
      </c>
      <c r="U162">
        <v>49.86</v>
      </c>
      <c r="V162">
        <v>0.4546</v>
      </c>
      <c r="W162">
        <v>93.47</v>
      </c>
      <c r="X162">
        <v>-3.5</v>
      </c>
      <c r="Y162">
        <v>1</v>
      </c>
      <c r="Z162">
        <v>111105</v>
      </c>
    </row>
    <row r="163" spans="1:26" x14ac:dyDescent="0.2">
      <c r="A163" t="s">
        <v>4</v>
      </c>
    </row>
    <row r="164" spans="1:26" x14ac:dyDescent="0.2">
      <c r="A164" t="s">
        <v>71</v>
      </c>
    </row>
    <row r="165" spans="1:26" x14ac:dyDescent="0.2">
      <c r="A165" t="s">
        <v>6</v>
      </c>
      <c r="B165" t="s">
        <v>7</v>
      </c>
    </row>
    <row r="166" spans="1:26" x14ac:dyDescent="0.2">
      <c r="A166" t="s">
        <v>8</v>
      </c>
      <c r="B166" t="s">
        <v>9</v>
      </c>
    </row>
    <row r="167" spans="1:26" x14ac:dyDescent="0.2">
      <c r="A167" t="s">
        <v>10</v>
      </c>
      <c r="B167" t="s">
        <v>11</v>
      </c>
      <c r="C167">
        <v>1</v>
      </c>
      <c r="D167">
        <v>0.16</v>
      </c>
    </row>
    <row r="168" spans="1:26" x14ac:dyDescent="0.2">
      <c r="A168" t="s">
        <v>12</v>
      </c>
      <c r="B168" t="s">
        <v>13</v>
      </c>
    </row>
    <row r="169" spans="1:26" x14ac:dyDescent="0.2">
      <c r="A169" t="s">
        <v>72</v>
      </c>
    </row>
    <row r="170" spans="1:26" x14ac:dyDescent="0.2">
      <c r="A170" t="s">
        <v>15</v>
      </c>
      <c r="B170" t="s">
        <v>16</v>
      </c>
      <c r="C170" t="s">
        <v>17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23</v>
      </c>
      <c r="J170" t="s">
        <v>24</v>
      </c>
      <c r="K170" t="s">
        <v>25</v>
      </c>
      <c r="L170" t="s">
        <v>26</v>
      </c>
      <c r="M170" t="s">
        <v>27</v>
      </c>
      <c r="N170" t="s">
        <v>28</v>
      </c>
      <c r="O170" t="s">
        <v>29</v>
      </c>
      <c r="P170" t="s">
        <v>30</v>
      </c>
      <c r="Q170" t="s">
        <v>31</v>
      </c>
      <c r="R170" t="s">
        <v>32</v>
      </c>
      <c r="S170" t="s">
        <v>33</v>
      </c>
      <c r="T170" t="s">
        <v>34</v>
      </c>
      <c r="U170" t="s">
        <v>35</v>
      </c>
      <c r="V170" t="s">
        <v>36</v>
      </c>
      <c r="W170" t="s">
        <v>37</v>
      </c>
      <c r="X170" t="s">
        <v>38</v>
      </c>
      <c r="Y170" t="s">
        <v>39</v>
      </c>
      <c r="Z170" t="s">
        <v>40</v>
      </c>
    </row>
    <row r="171" spans="1:26" x14ac:dyDescent="0.2">
      <c r="A171">
        <v>1</v>
      </c>
      <c r="B171">
        <v>86.95</v>
      </c>
      <c r="C171">
        <v>0.61</v>
      </c>
      <c r="D171">
        <v>0.16500000000000001</v>
      </c>
      <c r="E171">
        <v>342</v>
      </c>
      <c r="F171">
        <v>1.45</v>
      </c>
      <c r="G171">
        <v>0.90100000000000002</v>
      </c>
      <c r="H171">
        <v>6</v>
      </c>
      <c r="I171">
        <v>0</v>
      </c>
      <c r="J171">
        <v>1.42</v>
      </c>
      <c r="K171">
        <v>19.23</v>
      </c>
      <c r="L171">
        <v>17.5</v>
      </c>
      <c r="M171">
        <v>20.07</v>
      </c>
      <c r="N171">
        <v>355.3</v>
      </c>
      <c r="O171">
        <v>353.9</v>
      </c>
      <c r="P171">
        <v>10.119999999999999</v>
      </c>
      <c r="Q171">
        <v>11.84</v>
      </c>
      <c r="R171">
        <v>42.27</v>
      </c>
      <c r="S171">
        <v>49.45</v>
      </c>
      <c r="T171">
        <v>500.5</v>
      </c>
      <c r="U171">
        <v>48.89</v>
      </c>
      <c r="V171">
        <v>1.1299999999999999</v>
      </c>
      <c r="W171">
        <v>93.46</v>
      </c>
      <c r="X171">
        <v>-3.5</v>
      </c>
      <c r="Y171">
        <v>1</v>
      </c>
      <c r="Z171">
        <v>111105</v>
      </c>
    </row>
    <row r="172" spans="1:26" x14ac:dyDescent="0.2">
      <c r="A172">
        <v>2</v>
      </c>
      <c r="B172">
        <v>108.7</v>
      </c>
      <c r="C172">
        <v>2.1</v>
      </c>
      <c r="D172">
        <v>0.152</v>
      </c>
      <c r="E172">
        <v>320</v>
      </c>
      <c r="F172">
        <v>1.31</v>
      </c>
      <c r="G172">
        <v>0.879</v>
      </c>
      <c r="H172">
        <v>6</v>
      </c>
      <c r="I172">
        <v>0</v>
      </c>
      <c r="J172">
        <v>1.42</v>
      </c>
      <c r="K172">
        <v>19.190000000000001</v>
      </c>
      <c r="L172">
        <v>17.399999999999999</v>
      </c>
      <c r="M172">
        <v>20.059999999999999</v>
      </c>
      <c r="N172">
        <v>352</v>
      </c>
      <c r="O172">
        <v>348.9</v>
      </c>
      <c r="P172">
        <v>10.38</v>
      </c>
      <c r="Q172">
        <v>11.93</v>
      </c>
      <c r="R172">
        <v>43.48</v>
      </c>
      <c r="S172">
        <v>49.99</v>
      </c>
      <c r="T172">
        <v>500.4</v>
      </c>
      <c r="U172">
        <v>48.97</v>
      </c>
      <c r="V172">
        <v>0.2893</v>
      </c>
      <c r="W172">
        <v>93.46</v>
      </c>
      <c r="X172">
        <v>-3.5</v>
      </c>
      <c r="Y172">
        <v>1</v>
      </c>
      <c r="Z172">
        <v>111105</v>
      </c>
    </row>
    <row r="173" spans="1:26" x14ac:dyDescent="0.2">
      <c r="A173" t="s">
        <v>4</v>
      </c>
    </row>
    <row r="174" spans="1:26" x14ac:dyDescent="0.2">
      <c r="A174" t="s">
        <v>73</v>
      </c>
    </row>
    <row r="175" spans="1:26" x14ac:dyDescent="0.2">
      <c r="A175" t="s">
        <v>6</v>
      </c>
      <c r="B175" t="s">
        <v>7</v>
      </c>
    </row>
    <row r="176" spans="1:26" x14ac:dyDescent="0.2">
      <c r="A176" t="s">
        <v>8</v>
      </c>
      <c r="B176" t="s">
        <v>9</v>
      </c>
    </row>
    <row r="177" spans="1:26" x14ac:dyDescent="0.2">
      <c r="A177" t="s">
        <v>10</v>
      </c>
      <c r="B177" t="s">
        <v>11</v>
      </c>
      <c r="C177">
        <v>1</v>
      </c>
      <c r="D177">
        <v>0.16</v>
      </c>
    </row>
    <row r="178" spans="1:26" x14ac:dyDescent="0.2">
      <c r="A178" t="s">
        <v>12</v>
      </c>
      <c r="B178" t="s">
        <v>13</v>
      </c>
    </row>
    <row r="179" spans="1:26" x14ac:dyDescent="0.2">
      <c r="A179" t="s">
        <v>74</v>
      </c>
    </row>
    <row r="180" spans="1:26" x14ac:dyDescent="0.2">
      <c r="A180" t="s">
        <v>15</v>
      </c>
      <c r="B180" t="s">
        <v>16</v>
      </c>
      <c r="C180" t="s">
        <v>17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23</v>
      </c>
      <c r="J180" t="s">
        <v>24</v>
      </c>
      <c r="K180" t="s">
        <v>25</v>
      </c>
      <c r="L180" t="s">
        <v>26</v>
      </c>
      <c r="M180" t="s">
        <v>27</v>
      </c>
      <c r="N180" t="s">
        <v>28</v>
      </c>
      <c r="O180" t="s">
        <v>29</v>
      </c>
      <c r="P180" t="s">
        <v>30</v>
      </c>
      <c r="Q180" t="s">
        <v>31</v>
      </c>
      <c r="R180" t="s">
        <v>32</v>
      </c>
      <c r="S180" t="s">
        <v>33</v>
      </c>
      <c r="T180" t="s">
        <v>34</v>
      </c>
      <c r="U180" t="s">
        <v>35</v>
      </c>
      <c r="V180" t="s">
        <v>36</v>
      </c>
      <c r="W180" t="s">
        <v>37</v>
      </c>
      <c r="X180" t="s">
        <v>38</v>
      </c>
      <c r="Y180" t="s">
        <v>39</v>
      </c>
      <c r="Z180" t="s">
        <v>40</v>
      </c>
    </row>
    <row r="181" spans="1:26" x14ac:dyDescent="0.2">
      <c r="A181" t="s">
        <v>4</v>
      </c>
    </row>
    <row r="182" spans="1:26" x14ac:dyDescent="0.2">
      <c r="A182" t="s">
        <v>75</v>
      </c>
    </row>
    <row r="183" spans="1:26" x14ac:dyDescent="0.2">
      <c r="A183" t="s">
        <v>6</v>
      </c>
      <c r="B183" t="s">
        <v>7</v>
      </c>
    </row>
    <row r="184" spans="1:26" x14ac:dyDescent="0.2">
      <c r="A184" t="s">
        <v>8</v>
      </c>
      <c r="B184" t="s">
        <v>9</v>
      </c>
    </row>
    <row r="185" spans="1:26" x14ac:dyDescent="0.2">
      <c r="A185" t="s">
        <v>10</v>
      </c>
      <c r="B185" t="s">
        <v>11</v>
      </c>
      <c r="C185">
        <v>1</v>
      </c>
      <c r="D185">
        <v>0.16</v>
      </c>
    </row>
    <row r="186" spans="1:26" x14ac:dyDescent="0.2">
      <c r="A186" t="s">
        <v>12</v>
      </c>
      <c r="B186" t="s">
        <v>13</v>
      </c>
    </row>
    <row r="187" spans="1:26" x14ac:dyDescent="0.2">
      <c r="A187" t="s">
        <v>76</v>
      </c>
    </row>
    <row r="188" spans="1:26" x14ac:dyDescent="0.2">
      <c r="A188" t="s">
        <v>15</v>
      </c>
      <c r="B188" t="s">
        <v>16</v>
      </c>
      <c r="C188" t="s">
        <v>17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23</v>
      </c>
      <c r="J188" t="s">
        <v>24</v>
      </c>
      <c r="K188" t="s">
        <v>25</v>
      </c>
      <c r="L188" t="s">
        <v>26</v>
      </c>
      <c r="M188" t="s">
        <v>27</v>
      </c>
      <c r="N188" t="s">
        <v>28</v>
      </c>
      <c r="O188" t="s">
        <v>29</v>
      </c>
      <c r="P188" t="s">
        <v>30</v>
      </c>
      <c r="Q188" t="s">
        <v>31</v>
      </c>
      <c r="R188" t="s">
        <v>32</v>
      </c>
      <c r="S188" t="s">
        <v>33</v>
      </c>
      <c r="T188" t="s">
        <v>34</v>
      </c>
      <c r="U188" t="s">
        <v>35</v>
      </c>
      <c r="V188" t="s">
        <v>36</v>
      </c>
      <c r="W188" t="s">
        <v>37</v>
      </c>
      <c r="X188" t="s">
        <v>38</v>
      </c>
      <c r="Y188" t="s">
        <v>39</v>
      </c>
      <c r="Z188" t="s">
        <v>40</v>
      </c>
    </row>
    <row r="190" spans="1:26" x14ac:dyDescent="0.2">
      <c r="A190" t="s">
        <v>77</v>
      </c>
    </row>
    <row r="191" spans="1:26" x14ac:dyDescent="0.2">
      <c r="A191" t="s">
        <v>78</v>
      </c>
    </row>
    <row r="192" spans="1:26" x14ac:dyDescent="0.2">
      <c r="A192" t="s">
        <v>79</v>
      </c>
    </row>
    <row r="193" spans="1:26" x14ac:dyDescent="0.2">
      <c r="A193" t="s">
        <v>3</v>
      </c>
    </row>
    <row r="195" spans="1:26" x14ac:dyDescent="0.2">
      <c r="A195" t="s">
        <v>4</v>
      </c>
    </row>
    <row r="196" spans="1:26" x14ac:dyDescent="0.2">
      <c r="A196" t="s">
        <v>80</v>
      </c>
    </row>
    <row r="197" spans="1:26" x14ac:dyDescent="0.2">
      <c r="A197" t="s">
        <v>6</v>
      </c>
      <c r="B197" t="s">
        <v>7</v>
      </c>
    </row>
    <row r="198" spans="1:26" x14ac:dyDescent="0.2">
      <c r="A198" t="s">
        <v>8</v>
      </c>
      <c r="B198" t="s">
        <v>9</v>
      </c>
    </row>
    <row r="199" spans="1:26" x14ac:dyDescent="0.2">
      <c r="A199" t="s">
        <v>10</v>
      </c>
      <c r="B199" t="s">
        <v>11</v>
      </c>
      <c r="C199">
        <v>1</v>
      </c>
      <c r="D199">
        <v>0.16</v>
      </c>
    </row>
    <row r="200" spans="1:26" x14ac:dyDescent="0.2">
      <c r="A200" t="s">
        <v>12</v>
      </c>
      <c r="B200" t="s">
        <v>13</v>
      </c>
    </row>
    <row r="201" spans="1:26" x14ac:dyDescent="0.2">
      <c r="A201" t="s">
        <v>81</v>
      </c>
    </row>
    <row r="202" spans="1:26" x14ac:dyDescent="0.2">
      <c r="A202" t="s">
        <v>15</v>
      </c>
      <c r="B202" t="s">
        <v>16</v>
      </c>
      <c r="C202" t="s">
        <v>17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23</v>
      </c>
      <c r="J202" t="s">
        <v>24</v>
      </c>
      <c r="K202" t="s">
        <v>25</v>
      </c>
      <c r="L202" t="s">
        <v>26</v>
      </c>
      <c r="M202" t="s">
        <v>27</v>
      </c>
      <c r="N202" t="s">
        <v>28</v>
      </c>
      <c r="O202" t="s">
        <v>29</v>
      </c>
      <c r="P202" t="s">
        <v>30</v>
      </c>
      <c r="Q202" t="s">
        <v>31</v>
      </c>
      <c r="R202" t="s">
        <v>32</v>
      </c>
      <c r="S202" t="s">
        <v>33</v>
      </c>
      <c r="T202" t="s">
        <v>34</v>
      </c>
      <c r="U202" t="s">
        <v>35</v>
      </c>
      <c r="V202" t="s">
        <v>36</v>
      </c>
      <c r="W202" t="s">
        <v>37</v>
      </c>
      <c r="X202" t="s">
        <v>38</v>
      </c>
      <c r="Y202" t="s">
        <v>39</v>
      </c>
      <c r="Z202" t="s">
        <v>40</v>
      </c>
    </row>
    <row r="203" spans="1:26" x14ac:dyDescent="0.2">
      <c r="A203">
        <v>1</v>
      </c>
      <c r="B203">
        <v>60.46</v>
      </c>
      <c r="C203">
        <v>23.3</v>
      </c>
      <c r="D203">
        <v>0.25900000000000001</v>
      </c>
      <c r="E203">
        <v>179</v>
      </c>
      <c r="F203">
        <v>3.95</v>
      </c>
      <c r="G203">
        <v>1.54</v>
      </c>
      <c r="H203">
        <v>1</v>
      </c>
      <c r="I203">
        <v>0</v>
      </c>
      <c r="J203">
        <v>2.4300000000000002</v>
      </c>
      <c r="K203">
        <v>20.78</v>
      </c>
      <c r="L203">
        <v>21.98</v>
      </c>
      <c r="M203">
        <v>20.05</v>
      </c>
      <c r="N203">
        <v>350.9</v>
      </c>
      <c r="O203">
        <v>342.7</v>
      </c>
      <c r="P203">
        <v>10.53</v>
      </c>
      <c r="Q203">
        <v>11.83</v>
      </c>
      <c r="R203">
        <v>39.97</v>
      </c>
      <c r="S203">
        <v>44.9</v>
      </c>
      <c r="T203">
        <v>300.7</v>
      </c>
      <c r="U203">
        <v>1200</v>
      </c>
      <c r="V203">
        <v>0.31690000000000002</v>
      </c>
      <c r="W203">
        <v>93.44</v>
      </c>
      <c r="X203">
        <v>-5.4</v>
      </c>
      <c r="Y203">
        <v>0.36</v>
      </c>
      <c r="Z203">
        <v>111105</v>
      </c>
    </row>
    <row r="204" spans="1:26" x14ac:dyDescent="0.2">
      <c r="A204">
        <v>2</v>
      </c>
      <c r="B204">
        <v>79.959999999999994</v>
      </c>
      <c r="C204">
        <v>20.100000000000001</v>
      </c>
      <c r="D204">
        <v>0.20300000000000001</v>
      </c>
      <c r="E204">
        <v>167</v>
      </c>
      <c r="F204">
        <v>3.23</v>
      </c>
      <c r="G204">
        <v>1.58</v>
      </c>
      <c r="H204">
        <v>1</v>
      </c>
      <c r="I204">
        <v>0</v>
      </c>
      <c r="J204">
        <v>2.4300000000000002</v>
      </c>
      <c r="K204">
        <v>20.79</v>
      </c>
      <c r="L204">
        <v>22.05</v>
      </c>
      <c r="M204">
        <v>20.05</v>
      </c>
      <c r="N204">
        <v>350.4</v>
      </c>
      <c r="O204">
        <v>343.3</v>
      </c>
      <c r="P204">
        <v>10.5</v>
      </c>
      <c r="Q204">
        <v>11.56</v>
      </c>
      <c r="R204">
        <v>39.83</v>
      </c>
      <c r="S204">
        <v>43.86</v>
      </c>
      <c r="T204">
        <v>300.5</v>
      </c>
      <c r="U204">
        <v>1200</v>
      </c>
      <c r="V204">
        <v>0.372</v>
      </c>
      <c r="W204">
        <v>93.44</v>
      </c>
      <c r="X204">
        <v>-5.4</v>
      </c>
      <c r="Y204">
        <v>0.36</v>
      </c>
      <c r="Z204">
        <v>111105</v>
      </c>
    </row>
    <row r="205" spans="1:26" x14ac:dyDescent="0.2">
      <c r="A205" t="s">
        <v>4</v>
      </c>
    </row>
    <row r="206" spans="1:26" x14ac:dyDescent="0.2">
      <c r="A206" t="s">
        <v>82</v>
      </c>
    </row>
    <row r="207" spans="1:26" x14ac:dyDescent="0.2">
      <c r="A207" t="s">
        <v>6</v>
      </c>
      <c r="B207" t="s">
        <v>7</v>
      </c>
    </row>
    <row r="208" spans="1:26" x14ac:dyDescent="0.2">
      <c r="A208" t="s">
        <v>8</v>
      </c>
      <c r="B208" t="s">
        <v>9</v>
      </c>
    </row>
    <row r="209" spans="1:26" x14ac:dyDescent="0.2">
      <c r="A209" t="s">
        <v>10</v>
      </c>
      <c r="B209" t="s">
        <v>11</v>
      </c>
      <c r="C209">
        <v>1</v>
      </c>
      <c r="D209">
        <v>0.16</v>
      </c>
    </row>
    <row r="210" spans="1:26" x14ac:dyDescent="0.2">
      <c r="A210" t="s">
        <v>12</v>
      </c>
      <c r="B210" t="s">
        <v>13</v>
      </c>
    </row>
    <row r="211" spans="1:26" x14ac:dyDescent="0.2">
      <c r="A211" t="s">
        <v>83</v>
      </c>
    </row>
    <row r="212" spans="1:26" x14ac:dyDescent="0.2">
      <c r="A212" t="s">
        <v>15</v>
      </c>
      <c r="B212" t="s">
        <v>16</v>
      </c>
      <c r="C212" t="s">
        <v>17</v>
      </c>
      <c r="D212" t="s">
        <v>18</v>
      </c>
      <c r="E212" t="s">
        <v>19</v>
      </c>
      <c r="F212" t="s">
        <v>20</v>
      </c>
      <c r="G212" t="s">
        <v>21</v>
      </c>
      <c r="H212" t="s">
        <v>22</v>
      </c>
      <c r="I212" t="s">
        <v>23</v>
      </c>
      <c r="J212" t="s">
        <v>24</v>
      </c>
      <c r="K212" t="s">
        <v>25</v>
      </c>
      <c r="L212" t="s">
        <v>26</v>
      </c>
      <c r="M212" t="s">
        <v>27</v>
      </c>
      <c r="N212" t="s">
        <v>28</v>
      </c>
      <c r="O212" t="s">
        <v>29</v>
      </c>
      <c r="P212" t="s">
        <v>30</v>
      </c>
      <c r="Q212" t="s">
        <v>31</v>
      </c>
      <c r="R212" t="s">
        <v>32</v>
      </c>
      <c r="S212" t="s">
        <v>33</v>
      </c>
      <c r="T212" t="s">
        <v>34</v>
      </c>
      <c r="U212" t="s">
        <v>35</v>
      </c>
      <c r="V212" t="s">
        <v>36</v>
      </c>
      <c r="W212" t="s">
        <v>37</v>
      </c>
      <c r="X212" t="s">
        <v>38</v>
      </c>
      <c r="Y212" t="s">
        <v>39</v>
      </c>
      <c r="Z212" t="s">
        <v>40</v>
      </c>
    </row>
    <row r="213" spans="1:26" x14ac:dyDescent="0.2">
      <c r="A213">
        <v>1</v>
      </c>
      <c r="B213">
        <v>47.96</v>
      </c>
      <c r="C213">
        <v>23</v>
      </c>
      <c r="D213">
        <v>0.47199999999999998</v>
      </c>
      <c r="E213">
        <v>245</v>
      </c>
      <c r="F213">
        <v>5.95</v>
      </c>
      <c r="G213">
        <v>1.38</v>
      </c>
      <c r="H213">
        <v>1</v>
      </c>
      <c r="I213">
        <v>0</v>
      </c>
      <c r="J213">
        <v>2.4300000000000002</v>
      </c>
      <c r="K213">
        <v>20.440000000000001</v>
      </c>
      <c r="L213">
        <v>21.06</v>
      </c>
      <c r="M213">
        <v>20.05</v>
      </c>
      <c r="N213">
        <v>350.9</v>
      </c>
      <c r="O213">
        <v>342.6</v>
      </c>
      <c r="P213">
        <v>10.07</v>
      </c>
      <c r="Q213">
        <v>12.03</v>
      </c>
      <c r="R213">
        <v>39.020000000000003</v>
      </c>
      <c r="S213">
        <v>46.6</v>
      </c>
      <c r="T213">
        <v>300.7</v>
      </c>
      <c r="U213">
        <v>1200</v>
      </c>
      <c r="V213">
        <v>2.7550000000000002E-2</v>
      </c>
      <c r="W213">
        <v>93.44</v>
      </c>
      <c r="X213">
        <v>-5.4</v>
      </c>
      <c r="Y213">
        <v>0.36</v>
      </c>
      <c r="Z213">
        <v>111105</v>
      </c>
    </row>
    <row r="214" spans="1:26" x14ac:dyDescent="0.2">
      <c r="A214">
        <v>2</v>
      </c>
      <c r="B214">
        <v>58.46</v>
      </c>
      <c r="C214">
        <v>19.2</v>
      </c>
      <c r="D214">
        <v>0.42399999999999999</v>
      </c>
      <c r="E214">
        <v>252</v>
      </c>
      <c r="F214">
        <v>5.41</v>
      </c>
      <c r="G214">
        <v>1.37</v>
      </c>
      <c r="H214">
        <v>1</v>
      </c>
      <c r="I214">
        <v>0</v>
      </c>
      <c r="J214">
        <v>2.4300000000000002</v>
      </c>
      <c r="K214">
        <v>20.41</v>
      </c>
      <c r="L214">
        <v>20.97</v>
      </c>
      <c r="M214">
        <v>20.04</v>
      </c>
      <c r="N214">
        <v>349.3</v>
      </c>
      <c r="O214">
        <v>342.3</v>
      </c>
      <c r="P214">
        <v>10.17</v>
      </c>
      <c r="Q214">
        <v>11.95</v>
      </c>
      <c r="R214">
        <v>39.47</v>
      </c>
      <c r="S214">
        <v>46.37</v>
      </c>
      <c r="T214">
        <v>300.7</v>
      </c>
      <c r="U214">
        <v>1201</v>
      </c>
      <c r="V214">
        <v>0.42709999999999998</v>
      </c>
      <c r="W214">
        <v>93.44</v>
      </c>
      <c r="X214">
        <v>-5.4</v>
      </c>
      <c r="Y214">
        <v>0.36</v>
      </c>
      <c r="Z214">
        <v>111105</v>
      </c>
    </row>
    <row r="215" spans="1:26" x14ac:dyDescent="0.2">
      <c r="A215" t="s">
        <v>4</v>
      </c>
    </row>
    <row r="216" spans="1:26" x14ac:dyDescent="0.2">
      <c r="A216" t="s">
        <v>84</v>
      </c>
    </row>
    <row r="217" spans="1:26" x14ac:dyDescent="0.2">
      <c r="A217" t="s">
        <v>6</v>
      </c>
      <c r="B217" t="s">
        <v>7</v>
      </c>
    </row>
    <row r="218" spans="1:26" x14ac:dyDescent="0.2">
      <c r="A218" t="s">
        <v>8</v>
      </c>
      <c r="B218" t="s">
        <v>9</v>
      </c>
    </row>
    <row r="219" spans="1:26" x14ac:dyDescent="0.2">
      <c r="A219" t="s">
        <v>10</v>
      </c>
      <c r="B219" t="s">
        <v>11</v>
      </c>
      <c r="C219">
        <v>1</v>
      </c>
      <c r="D219">
        <v>0.16</v>
      </c>
    </row>
    <row r="220" spans="1:26" x14ac:dyDescent="0.2">
      <c r="A220" t="s">
        <v>12</v>
      </c>
      <c r="B220" t="s">
        <v>13</v>
      </c>
    </row>
    <row r="221" spans="1:26" x14ac:dyDescent="0.2">
      <c r="A221" t="s">
        <v>85</v>
      </c>
    </row>
    <row r="222" spans="1:26" x14ac:dyDescent="0.2">
      <c r="A222" t="s">
        <v>15</v>
      </c>
      <c r="B222" t="s">
        <v>16</v>
      </c>
      <c r="C222" t="s">
        <v>17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23</v>
      </c>
      <c r="J222" t="s">
        <v>24</v>
      </c>
      <c r="K222" t="s">
        <v>25</v>
      </c>
      <c r="L222" t="s">
        <v>26</v>
      </c>
      <c r="M222" t="s">
        <v>27</v>
      </c>
      <c r="N222" t="s">
        <v>28</v>
      </c>
      <c r="O222" t="s">
        <v>29</v>
      </c>
      <c r="P222" t="s">
        <v>30</v>
      </c>
      <c r="Q222" t="s">
        <v>31</v>
      </c>
      <c r="R222" t="s">
        <v>32</v>
      </c>
      <c r="S222" t="s">
        <v>33</v>
      </c>
      <c r="T222" t="s">
        <v>34</v>
      </c>
      <c r="U222" t="s">
        <v>35</v>
      </c>
      <c r="V222" t="s">
        <v>36</v>
      </c>
      <c r="W222" t="s">
        <v>37</v>
      </c>
      <c r="X222" t="s">
        <v>38</v>
      </c>
      <c r="Y222" t="s">
        <v>39</v>
      </c>
      <c r="Z222" t="s">
        <v>40</v>
      </c>
    </row>
    <row r="223" spans="1:26" x14ac:dyDescent="0.2">
      <c r="A223">
        <v>1</v>
      </c>
      <c r="B223">
        <v>5.7</v>
      </c>
      <c r="C223">
        <v>14.1</v>
      </c>
      <c r="D223">
        <v>6.9199999999999998E-2</v>
      </c>
      <c r="E223">
        <v>10</v>
      </c>
      <c r="F223">
        <v>0.96299999999999997</v>
      </c>
      <c r="G223">
        <v>1.31</v>
      </c>
      <c r="H223">
        <v>1</v>
      </c>
      <c r="I223">
        <v>0</v>
      </c>
      <c r="J223">
        <v>2.4300000000000002</v>
      </c>
      <c r="K223">
        <v>19.84</v>
      </c>
      <c r="L223">
        <v>19.87</v>
      </c>
      <c r="M223">
        <v>20.05</v>
      </c>
      <c r="N223">
        <v>352.1</v>
      </c>
      <c r="O223">
        <v>347.3</v>
      </c>
      <c r="P223">
        <v>10.53</v>
      </c>
      <c r="Q223">
        <v>10.84</v>
      </c>
      <c r="R223">
        <v>42.35</v>
      </c>
      <c r="S223">
        <v>43.62</v>
      </c>
      <c r="T223">
        <v>300.7</v>
      </c>
      <c r="U223">
        <v>1202</v>
      </c>
      <c r="V223">
        <v>1.3780000000000001E-2</v>
      </c>
      <c r="W223">
        <v>93.46</v>
      </c>
      <c r="X223">
        <v>-5.4</v>
      </c>
      <c r="Y223">
        <v>0.36</v>
      </c>
      <c r="Z223">
        <v>111105</v>
      </c>
    </row>
    <row r="224" spans="1:26" x14ac:dyDescent="0.2">
      <c r="A224">
        <v>2</v>
      </c>
      <c r="B224">
        <v>61.95</v>
      </c>
      <c r="C224">
        <v>10.5</v>
      </c>
      <c r="D224">
        <v>0.10299999999999999</v>
      </c>
      <c r="E224">
        <v>171</v>
      </c>
      <c r="F224">
        <v>1.42</v>
      </c>
      <c r="G224">
        <v>1.31</v>
      </c>
      <c r="H224">
        <v>1</v>
      </c>
      <c r="I224">
        <v>0</v>
      </c>
      <c r="J224">
        <v>2.4300000000000002</v>
      </c>
      <c r="K224">
        <v>19.809999999999999</v>
      </c>
      <c r="L224">
        <v>19.760000000000002</v>
      </c>
      <c r="M224">
        <v>20.05</v>
      </c>
      <c r="N224">
        <v>350</v>
      </c>
      <c r="O224">
        <v>346.3</v>
      </c>
      <c r="P224">
        <v>10.210000000000001</v>
      </c>
      <c r="Q224">
        <v>10.68</v>
      </c>
      <c r="R224">
        <v>41.15</v>
      </c>
      <c r="S224">
        <v>43.03</v>
      </c>
      <c r="T224">
        <v>300.7</v>
      </c>
      <c r="U224">
        <v>1200</v>
      </c>
      <c r="V224">
        <v>0.17910000000000001</v>
      </c>
      <c r="W224">
        <v>93.45</v>
      </c>
      <c r="X224">
        <v>-5.4</v>
      </c>
      <c r="Y224">
        <v>0.36</v>
      </c>
      <c r="Z224">
        <v>111105</v>
      </c>
    </row>
    <row r="225" spans="1:26" x14ac:dyDescent="0.2">
      <c r="A225" t="s">
        <v>4</v>
      </c>
    </row>
    <row r="226" spans="1:26" x14ac:dyDescent="0.2">
      <c r="A226" t="s">
        <v>86</v>
      </c>
    </row>
    <row r="227" spans="1:26" x14ac:dyDescent="0.2">
      <c r="A227" t="s">
        <v>6</v>
      </c>
      <c r="B227" t="s">
        <v>7</v>
      </c>
    </row>
    <row r="228" spans="1:26" x14ac:dyDescent="0.2">
      <c r="A228" t="s">
        <v>8</v>
      </c>
      <c r="B228" t="s">
        <v>9</v>
      </c>
    </row>
    <row r="229" spans="1:26" x14ac:dyDescent="0.2">
      <c r="A229" t="s">
        <v>10</v>
      </c>
      <c r="B229" t="s">
        <v>11</v>
      </c>
      <c r="C229">
        <v>1</v>
      </c>
      <c r="D229">
        <v>0.16</v>
      </c>
    </row>
    <row r="230" spans="1:26" x14ac:dyDescent="0.2">
      <c r="A230" t="s">
        <v>12</v>
      </c>
      <c r="B230" t="s">
        <v>13</v>
      </c>
    </row>
    <row r="231" spans="1:26" x14ac:dyDescent="0.2">
      <c r="A231" t="s">
        <v>87</v>
      </c>
    </row>
    <row r="232" spans="1:26" x14ac:dyDescent="0.2">
      <c r="A232" t="s">
        <v>15</v>
      </c>
      <c r="B232" t="s">
        <v>16</v>
      </c>
      <c r="C232" t="s">
        <v>17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23</v>
      </c>
      <c r="J232" t="s">
        <v>24</v>
      </c>
      <c r="K232" t="s">
        <v>25</v>
      </c>
      <c r="L232" t="s">
        <v>26</v>
      </c>
      <c r="M232" t="s">
        <v>27</v>
      </c>
      <c r="N232" t="s">
        <v>28</v>
      </c>
      <c r="O232" t="s">
        <v>29</v>
      </c>
      <c r="P232" t="s">
        <v>30</v>
      </c>
      <c r="Q232" t="s">
        <v>31</v>
      </c>
      <c r="R232" t="s">
        <v>32</v>
      </c>
      <c r="S232" t="s">
        <v>33</v>
      </c>
      <c r="T232" t="s">
        <v>34</v>
      </c>
      <c r="U232" t="s">
        <v>35</v>
      </c>
      <c r="V232" t="s">
        <v>36</v>
      </c>
      <c r="W232" t="s">
        <v>37</v>
      </c>
      <c r="X232" t="s">
        <v>38</v>
      </c>
      <c r="Y232" t="s">
        <v>39</v>
      </c>
      <c r="Z232" t="s">
        <v>40</v>
      </c>
    </row>
    <row r="233" spans="1:26" x14ac:dyDescent="0.2">
      <c r="A233">
        <v>1</v>
      </c>
      <c r="B233">
        <v>47.7</v>
      </c>
      <c r="C233">
        <v>12.5</v>
      </c>
      <c r="D233">
        <v>0.123</v>
      </c>
      <c r="E233">
        <v>172</v>
      </c>
      <c r="F233">
        <v>1.67</v>
      </c>
      <c r="G233">
        <v>1.31</v>
      </c>
      <c r="H233">
        <v>1</v>
      </c>
      <c r="I233">
        <v>0</v>
      </c>
      <c r="J233">
        <v>2.4300000000000002</v>
      </c>
      <c r="K233">
        <v>19.760000000000002</v>
      </c>
      <c r="L233">
        <v>19.55</v>
      </c>
      <c r="M233">
        <v>20.059999999999999</v>
      </c>
      <c r="N233">
        <v>351.5</v>
      </c>
      <c r="O233">
        <v>347.1</v>
      </c>
      <c r="P233">
        <v>9.83</v>
      </c>
      <c r="Q233">
        <v>10.38</v>
      </c>
      <c r="R233">
        <v>39.76</v>
      </c>
      <c r="S233">
        <v>41.99</v>
      </c>
      <c r="T233">
        <v>300.7</v>
      </c>
      <c r="U233">
        <v>1199</v>
      </c>
      <c r="V233">
        <v>0</v>
      </c>
      <c r="W233">
        <v>93.46</v>
      </c>
      <c r="X233">
        <v>-5.4</v>
      </c>
      <c r="Y233">
        <v>0.36</v>
      </c>
      <c r="Z233">
        <v>111105</v>
      </c>
    </row>
    <row r="234" spans="1:26" x14ac:dyDescent="0.2">
      <c r="A234">
        <v>2</v>
      </c>
      <c r="B234">
        <v>76.2</v>
      </c>
      <c r="C234">
        <v>13.3</v>
      </c>
      <c r="D234">
        <v>6.8000000000000005E-2</v>
      </c>
      <c r="E234">
        <v>20.5</v>
      </c>
      <c r="F234">
        <v>0.94099999999999995</v>
      </c>
      <c r="G234">
        <v>1.31</v>
      </c>
      <c r="H234">
        <v>1</v>
      </c>
      <c r="I234">
        <v>0</v>
      </c>
      <c r="J234">
        <v>2.4300000000000002</v>
      </c>
      <c r="K234">
        <v>19.760000000000002</v>
      </c>
      <c r="L234">
        <v>19.62</v>
      </c>
      <c r="M234">
        <v>20.059999999999999</v>
      </c>
      <c r="N234">
        <v>349.7</v>
      </c>
      <c r="O234">
        <v>345.2</v>
      </c>
      <c r="P234">
        <v>10.25</v>
      </c>
      <c r="Q234">
        <v>10.56</v>
      </c>
      <c r="R234">
        <v>41.42</v>
      </c>
      <c r="S234">
        <v>42.67</v>
      </c>
      <c r="T234">
        <v>300.60000000000002</v>
      </c>
      <c r="U234">
        <v>1199</v>
      </c>
      <c r="V234">
        <v>0.11020000000000001</v>
      </c>
      <c r="W234">
        <v>93.46</v>
      </c>
      <c r="X234">
        <v>-5.4</v>
      </c>
      <c r="Y234">
        <v>0.36</v>
      </c>
      <c r="Z234">
        <v>111105</v>
      </c>
    </row>
    <row r="235" spans="1:26" x14ac:dyDescent="0.2">
      <c r="A235" t="s">
        <v>4</v>
      </c>
    </row>
    <row r="236" spans="1:26" x14ac:dyDescent="0.2">
      <c r="A236" t="s">
        <v>88</v>
      </c>
    </row>
    <row r="237" spans="1:26" x14ac:dyDescent="0.2">
      <c r="A237" t="s">
        <v>6</v>
      </c>
      <c r="B237" t="s">
        <v>7</v>
      </c>
    </row>
    <row r="238" spans="1:26" x14ac:dyDescent="0.2">
      <c r="A238" t="s">
        <v>8</v>
      </c>
      <c r="B238" t="s">
        <v>9</v>
      </c>
    </row>
    <row r="239" spans="1:26" x14ac:dyDescent="0.2">
      <c r="A239" t="s">
        <v>10</v>
      </c>
      <c r="B239" t="s">
        <v>11</v>
      </c>
      <c r="C239">
        <v>1</v>
      </c>
      <c r="D239">
        <v>0.16</v>
      </c>
    </row>
    <row r="240" spans="1:26" x14ac:dyDescent="0.2">
      <c r="A240" t="s">
        <v>12</v>
      </c>
      <c r="B240" t="s">
        <v>13</v>
      </c>
    </row>
    <row r="241" spans="1:26" x14ac:dyDescent="0.2">
      <c r="A241" t="s">
        <v>76</v>
      </c>
    </row>
    <row r="242" spans="1:26" x14ac:dyDescent="0.2">
      <c r="A242" t="s">
        <v>15</v>
      </c>
      <c r="B242" t="s">
        <v>16</v>
      </c>
      <c r="C242" t="s">
        <v>17</v>
      </c>
      <c r="D242" t="s">
        <v>18</v>
      </c>
      <c r="E242" t="s">
        <v>19</v>
      </c>
      <c r="F242" t="s">
        <v>20</v>
      </c>
      <c r="G242" t="s">
        <v>21</v>
      </c>
      <c r="H242" t="s">
        <v>22</v>
      </c>
      <c r="I242" t="s">
        <v>23</v>
      </c>
      <c r="J242" t="s">
        <v>24</v>
      </c>
      <c r="K242" t="s">
        <v>25</v>
      </c>
      <c r="L242" t="s">
        <v>26</v>
      </c>
      <c r="M242" t="s">
        <v>27</v>
      </c>
      <c r="N242" t="s">
        <v>28</v>
      </c>
      <c r="O242" t="s">
        <v>29</v>
      </c>
      <c r="P242" t="s">
        <v>30</v>
      </c>
      <c r="Q242" t="s">
        <v>31</v>
      </c>
      <c r="R242" t="s">
        <v>32</v>
      </c>
      <c r="S242" t="s">
        <v>33</v>
      </c>
      <c r="T242" t="s">
        <v>34</v>
      </c>
      <c r="U242" t="s">
        <v>35</v>
      </c>
      <c r="V242" t="s">
        <v>36</v>
      </c>
      <c r="W242" t="s">
        <v>37</v>
      </c>
      <c r="X242" t="s">
        <v>38</v>
      </c>
      <c r="Y242" t="s">
        <v>39</v>
      </c>
      <c r="Z242" t="s">
        <v>40</v>
      </c>
    </row>
    <row r="243" spans="1:26" x14ac:dyDescent="0.2">
      <c r="A243">
        <v>1</v>
      </c>
      <c r="B243">
        <v>101.45</v>
      </c>
      <c r="C243">
        <v>13.9</v>
      </c>
      <c r="D243">
        <v>0.29799999999999999</v>
      </c>
      <c r="E243">
        <v>251</v>
      </c>
      <c r="F243">
        <v>3.23</v>
      </c>
      <c r="G243">
        <v>1.1200000000000001</v>
      </c>
      <c r="H243">
        <v>1</v>
      </c>
      <c r="I243">
        <v>0</v>
      </c>
      <c r="J243">
        <v>2.4300000000000002</v>
      </c>
      <c r="K243">
        <v>19.68</v>
      </c>
      <c r="L243">
        <v>19.29</v>
      </c>
      <c r="M243">
        <v>20.059999999999999</v>
      </c>
      <c r="N243">
        <v>343.7</v>
      </c>
      <c r="O243">
        <v>338.7</v>
      </c>
      <c r="P243">
        <v>11.01</v>
      </c>
      <c r="Q243">
        <v>12.07</v>
      </c>
      <c r="R243">
        <v>44.72</v>
      </c>
      <c r="S243">
        <v>49.04</v>
      </c>
      <c r="T243">
        <v>300.8</v>
      </c>
      <c r="U243">
        <v>1201</v>
      </c>
      <c r="V243">
        <v>0.1653</v>
      </c>
      <c r="W243">
        <v>93.46</v>
      </c>
      <c r="X243">
        <v>-5.4</v>
      </c>
      <c r="Y243">
        <v>0.36</v>
      </c>
      <c r="Z243">
        <v>111105</v>
      </c>
    </row>
    <row r="244" spans="1:26" x14ac:dyDescent="0.2">
      <c r="A244">
        <v>2</v>
      </c>
      <c r="B244">
        <v>117.95</v>
      </c>
      <c r="C244">
        <v>17.399999999999999</v>
      </c>
      <c r="D244">
        <v>0.42099999999999999</v>
      </c>
      <c r="E244">
        <v>258</v>
      </c>
      <c r="F244">
        <v>4.32</v>
      </c>
      <c r="G244">
        <v>1.1100000000000001</v>
      </c>
      <c r="H244">
        <v>1</v>
      </c>
      <c r="I244">
        <v>0</v>
      </c>
      <c r="J244">
        <v>2.4300000000000002</v>
      </c>
      <c r="K244">
        <v>19.68</v>
      </c>
      <c r="L244">
        <v>19.29</v>
      </c>
      <c r="M244">
        <v>20.059999999999999</v>
      </c>
      <c r="N244">
        <v>345.8</v>
      </c>
      <c r="O244">
        <v>339.5</v>
      </c>
      <c r="P244">
        <v>10.78</v>
      </c>
      <c r="Q244">
        <v>12.2</v>
      </c>
      <c r="R244">
        <v>43.81</v>
      </c>
      <c r="S244">
        <v>49.58</v>
      </c>
      <c r="T244">
        <v>300.8</v>
      </c>
      <c r="U244">
        <v>1201</v>
      </c>
      <c r="V244">
        <v>0.48220000000000002</v>
      </c>
      <c r="W244">
        <v>93.45</v>
      </c>
      <c r="X244">
        <v>-5.4</v>
      </c>
      <c r="Y244">
        <v>0.36</v>
      </c>
      <c r="Z244">
        <v>111105</v>
      </c>
    </row>
    <row r="245" spans="1:26" x14ac:dyDescent="0.2">
      <c r="A245" t="s">
        <v>4</v>
      </c>
    </row>
    <row r="246" spans="1:26" x14ac:dyDescent="0.2">
      <c r="A246" t="s">
        <v>89</v>
      </c>
    </row>
    <row r="247" spans="1:26" x14ac:dyDescent="0.2">
      <c r="A247" t="s">
        <v>6</v>
      </c>
      <c r="B247" t="s">
        <v>7</v>
      </c>
    </row>
    <row r="248" spans="1:26" x14ac:dyDescent="0.2">
      <c r="A248" t="s">
        <v>8</v>
      </c>
      <c r="B248" t="s">
        <v>9</v>
      </c>
    </row>
    <row r="249" spans="1:26" x14ac:dyDescent="0.2">
      <c r="A249" t="s">
        <v>10</v>
      </c>
      <c r="B249" t="s">
        <v>11</v>
      </c>
      <c r="C249">
        <v>1</v>
      </c>
      <c r="D249">
        <v>0.16</v>
      </c>
    </row>
    <row r="250" spans="1:26" x14ac:dyDescent="0.2">
      <c r="A250" t="s">
        <v>12</v>
      </c>
      <c r="B250" t="s">
        <v>13</v>
      </c>
    </row>
    <row r="251" spans="1:26" x14ac:dyDescent="0.2">
      <c r="A251" t="s">
        <v>90</v>
      </c>
    </row>
    <row r="252" spans="1:26" x14ac:dyDescent="0.2">
      <c r="A252" t="s">
        <v>15</v>
      </c>
      <c r="B252" t="s">
        <v>16</v>
      </c>
      <c r="C252" t="s">
        <v>17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 t="s">
        <v>27</v>
      </c>
      <c r="N252" t="s">
        <v>28</v>
      </c>
      <c r="O252" t="s">
        <v>29</v>
      </c>
      <c r="P252" t="s">
        <v>30</v>
      </c>
      <c r="Q252" t="s">
        <v>31</v>
      </c>
      <c r="R252" t="s">
        <v>32</v>
      </c>
      <c r="S252" t="s">
        <v>33</v>
      </c>
      <c r="T252" t="s">
        <v>34</v>
      </c>
      <c r="U252" t="s">
        <v>35</v>
      </c>
      <c r="V252" t="s">
        <v>36</v>
      </c>
      <c r="W252" t="s">
        <v>37</v>
      </c>
      <c r="X252" t="s">
        <v>38</v>
      </c>
      <c r="Y252" t="s">
        <v>39</v>
      </c>
      <c r="Z252" t="s">
        <v>40</v>
      </c>
    </row>
    <row r="253" spans="1:26" x14ac:dyDescent="0.2">
      <c r="A253">
        <v>1</v>
      </c>
      <c r="B253">
        <v>48.94</v>
      </c>
      <c r="C253">
        <v>33.1</v>
      </c>
      <c r="D253">
        <v>0.43099999999999999</v>
      </c>
      <c r="E253">
        <v>191</v>
      </c>
      <c r="F253">
        <v>4.58</v>
      </c>
      <c r="G253">
        <v>1.1499999999999999</v>
      </c>
      <c r="H253">
        <v>1</v>
      </c>
      <c r="I253">
        <v>0</v>
      </c>
      <c r="J253">
        <v>2.4300000000000002</v>
      </c>
      <c r="K253">
        <v>19.7</v>
      </c>
      <c r="L253">
        <v>19.29</v>
      </c>
      <c r="M253">
        <v>20.07</v>
      </c>
      <c r="N253">
        <v>349.1</v>
      </c>
      <c r="O253">
        <v>337.6</v>
      </c>
      <c r="P253">
        <v>10.24</v>
      </c>
      <c r="Q253">
        <v>11.74</v>
      </c>
      <c r="R253">
        <v>41.53</v>
      </c>
      <c r="S253">
        <v>47.64</v>
      </c>
      <c r="T253">
        <v>300.60000000000002</v>
      </c>
      <c r="U253">
        <v>1201</v>
      </c>
      <c r="V253">
        <v>0.13780000000000001</v>
      </c>
      <c r="W253">
        <v>93.45</v>
      </c>
      <c r="X253">
        <v>-5.4</v>
      </c>
      <c r="Y253">
        <v>0.36</v>
      </c>
      <c r="Z253">
        <v>111105</v>
      </c>
    </row>
    <row r="254" spans="1:26" x14ac:dyDescent="0.2">
      <c r="A254">
        <v>2</v>
      </c>
      <c r="B254">
        <v>75.19</v>
      </c>
      <c r="C254">
        <v>26.5</v>
      </c>
      <c r="D254">
        <v>0.35</v>
      </c>
      <c r="E254">
        <v>193</v>
      </c>
      <c r="F254">
        <v>3.75</v>
      </c>
      <c r="G254">
        <v>1.1200000000000001</v>
      </c>
      <c r="H254">
        <v>1</v>
      </c>
      <c r="I254">
        <v>0</v>
      </c>
      <c r="J254">
        <v>2.4300000000000002</v>
      </c>
      <c r="K254">
        <v>19.71</v>
      </c>
      <c r="L254">
        <v>19.3</v>
      </c>
      <c r="M254">
        <v>20.059999999999999</v>
      </c>
      <c r="N254">
        <v>342.8</v>
      </c>
      <c r="O254">
        <v>333.6</v>
      </c>
      <c r="P254">
        <v>10.8</v>
      </c>
      <c r="Q254">
        <v>12.03</v>
      </c>
      <c r="R254">
        <v>43.79</v>
      </c>
      <c r="S254">
        <v>48.78</v>
      </c>
      <c r="T254">
        <v>300.60000000000002</v>
      </c>
      <c r="U254">
        <v>1200</v>
      </c>
      <c r="V254">
        <v>0.13780000000000001</v>
      </c>
      <c r="W254">
        <v>93.45</v>
      </c>
      <c r="X254">
        <v>-5.4</v>
      </c>
      <c r="Y254">
        <v>0.36</v>
      </c>
      <c r="Z254">
        <v>111105</v>
      </c>
    </row>
    <row r="255" spans="1:26" x14ac:dyDescent="0.2">
      <c r="A255" t="s">
        <v>4</v>
      </c>
    </row>
    <row r="256" spans="1:26" x14ac:dyDescent="0.2">
      <c r="A256" t="s">
        <v>91</v>
      </c>
    </row>
    <row r="257" spans="1:26" x14ac:dyDescent="0.2">
      <c r="A257" t="s">
        <v>6</v>
      </c>
      <c r="B257" t="s">
        <v>7</v>
      </c>
    </row>
    <row r="258" spans="1:26" x14ac:dyDescent="0.2">
      <c r="A258" t="s">
        <v>8</v>
      </c>
      <c r="B258" t="s">
        <v>9</v>
      </c>
    </row>
    <row r="259" spans="1:26" x14ac:dyDescent="0.2">
      <c r="A259" t="s">
        <v>10</v>
      </c>
      <c r="B259" t="s">
        <v>11</v>
      </c>
      <c r="C259">
        <v>1</v>
      </c>
      <c r="D259">
        <v>0.16</v>
      </c>
    </row>
    <row r="260" spans="1:26" x14ac:dyDescent="0.2">
      <c r="A260" t="s">
        <v>12</v>
      </c>
      <c r="B260" t="s">
        <v>13</v>
      </c>
    </row>
    <row r="261" spans="1:26" x14ac:dyDescent="0.2">
      <c r="A261" t="s">
        <v>92</v>
      </c>
    </row>
    <row r="262" spans="1:26" x14ac:dyDescent="0.2">
      <c r="A262" t="s">
        <v>15</v>
      </c>
      <c r="B262" t="s">
        <v>16</v>
      </c>
      <c r="C262" t="s">
        <v>17</v>
      </c>
      <c r="D262" t="s">
        <v>18</v>
      </c>
      <c r="E262" t="s">
        <v>19</v>
      </c>
      <c r="F262" t="s">
        <v>20</v>
      </c>
      <c r="G262" t="s">
        <v>21</v>
      </c>
      <c r="H262" t="s">
        <v>22</v>
      </c>
      <c r="I262" t="s">
        <v>23</v>
      </c>
      <c r="J262" t="s">
        <v>24</v>
      </c>
      <c r="K262" t="s">
        <v>25</v>
      </c>
      <c r="L262" t="s">
        <v>26</v>
      </c>
      <c r="M262" t="s">
        <v>27</v>
      </c>
      <c r="N262" t="s">
        <v>28</v>
      </c>
      <c r="O262" t="s">
        <v>29</v>
      </c>
      <c r="P262" t="s">
        <v>30</v>
      </c>
      <c r="Q262" t="s">
        <v>31</v>
      </c>
      <c r="R262" t="s">
        <v>32</v>
      </c>
      <c r="S262" t="s">
        <v>33</v>
      </c>
      <c r="T262" t="s">
        <v>34</v>
      </c>
      <c r="U262" t="s">
        <v>35</v>
      </c>
      <c r="V262" t="s">
        <v>36</v>
      </c>
      <c r="W262" t="s">
        <v>37</v>
      </c>
      <c r="X262" t="s">
        <v>38</v>
      </c>
      <c r="Y262" t="s">
        <v>39</v>
      </c>
      <c r="Z262" t="s">
        <v>40</v>
      </c>
    </row>
    <row r="263" spans="1:26" x14ac:dyDescent="0.2">
      <c r="A263">
        <v>1</v>
      </c>
      <c r="B263">
        <v>58.19</v>
      </c>
      <c r="C263">
        <v>-0.14599999999999999</v>
      </c>
      <c r="D263">
        <v>0.32800000000000001</v>
      </c>
      <c r="E263">
        <v>343</v>
      </c>
      <c r="F263">
        <v>3.24</v>
      </c>
      <c r="G263">
        <v>1.03</v>
      </c>
      <c r="H263">
        <v>1</v>
      </c>
      <c r="I263">
        <v>0</v>
      </c>
      <c r="J263">
        <v>2.4300000000000002</v>
      </c>
      <c r="K263">
        <v>19.55</v>
      </c>
      <c r="L263">
        <v>18.21</v>
      </c>
      <c r="M263">
        <v>20.059999999999999</v>
      </c>
      <c r="N263">
        <v>348.4</v>
      </c>
      <c r="O263">
        <v>348</v>
      </c>
      <c r="P263">
        <v>10.16</v>
      </c>
      <c r="Q263">
        <v>11.44</v>
      </c>
      <c r="R263">
        <v>41.61</v>
      </c>
      <c r="S263">
        <v>46.85</v>
      </c>
      <c r="T263">
        <v>250.1</v>
      </c>
      <c r="U263">
        <v>50.31</v>
      </c>
      <c r="V263">
        <v>0.46839999999999998</v>
      </c>
      <c r="W263">
        <v>93.45</v>
      </c>
      <c r="X263">
        <v>-5.4</v>
      </c>
      <c r="Y263">
        <v>0.36</v>
      </c>
      <c r="Z263">
        <v>111105</v>
      </c>
    </row>
    <row r="264" spans="1:26" x14ac:dyDescent="0.2">
      <c r="A264">
        <v>2</v>
      </c>
      <c r="B264">
        <v>86.69</v>
      </c>
      <c r="C264">
        <v>-4.1900000000000004</v>
      </c>
      <c r="D264">
        <v>0.42499999999999999</v>
      </c>
      <c r="E264">
        <v>359</v>
      </c>
      <c r="F264">
        <v>4.09</v>
      </c>
      <c r="G264">
        <v>1.04</v>
      </c>
      <c r="H264">
        <v>1</v>
      </c>
      <c r="I264">
        <v>0</v>
      </c>
      <c r="J264">
        <v>2.4300000000000002</v>
      </c>
      <c r="K264">
        <v>19.54</v>
      </c>
      <c r="L264">
        <v>18.190000000000001</v>
      </c>
      <c r="M264">
        <v>20.059999999999999</v>
      </c>
      <c r="N264">
        <v>346.4</v>
      </c>
      <c r="O264">
        <v>347.6</v>
      </c>
      <c r="P264">
        <v>9.7100000000000009</v>
      </c>
      <c r="Q264">
        <v>11.33</v>
      </c>
      <c r="R264">
        <v>39.78</v>
      </c>
      <c r="S264">
        <v>46.4</v>
      </c>
      <c r="T264">
        <v>250</v>
      </c>
      <c r="U264">
        <v>50.36</v>
      </c>
      <c r="V264">
        <v>0.31690000000000002</v>
      </c>
      <c r="W264">
        <v>93.45</v>
      </c>
      <c r="X264">
        <v>-5.4</v>
      </c>
      <c r="Y264">
        <v>0.36</v>
      </c>
      <c r="Z264">
        <v>111105</v>
      </c>
    </row>
    <row r="265" spans="1:26" x14ac:dyDescent="0.2">
      <c r="A265" t="s">
        <v>4</v>
      </c>
    </row>
    <row r="266" spans="1:26" x14ac:dyDescent="0.2">
      <c r="A266" t="s">
        <v>93</v>
      </c>
    </row>
    <row r="267" spans="1:26" x14ac:dyDescent="0.2">
      <c r="A267" t="s">
        <v>6</v>
      </c>
      <c r="B267" t="s">
        <v>7</v>
      </c>
    </row>
    <row r="268" spans="1:26" x14ac:dyDescent="0.2">
      <c r="A268" t="s">
        <v>8</v>
      </c>
      <c r="B268" t="s">
        <v>9</v>
      </c>
    </row>
    <row r="269" spans="1:26" x14ac:dyDescent="0.2">
      <c r="A269" t="s">
        <v>10</v>
      </c>
      <c r="B269" t="s">
        <v>11</v>
      </c>
      <c r="C269">
        <v>1</v>
      </c>
      <c r="D269">
        <v>0.16</v>
      </c>
    </row>
    <row r="270" spans="1:26" x14ac:dyDescent="0.2">
      <c r="A270" t="s">
        <v>12</v>
      </c>
      <c r="B270" t="s">
        <v>13</v>
      </c>
    </row>
    <row r="271" spans="1:26" x14ac:dyDescent="0.2">
      <c r="A271" t="s">
        <v>94</v>
      </c>
    </row>
    <row r="272" spans="1:26" x14ac:dyDescent="0.2">
      <c r="A272" t="s">
        <v>15</v>
      </c>
      <c r="B272" t="s">
        <v>16</v>
      </c>
      <c r="C272" t="s">
        <v>17</v>
      </c>
      <c r="D272" t="s">
        <v>18</v>
      </c>
      <c r="E272" t="s">
        <v>19</v>
      </c>
      <c r="F272" t="s">
        <v>20</v>
      </c>
      <c r="G272" t="s">
        <v>21</v>
      </c>
      <c r="H272" t="s">
        <v>22</v>
      </c>
      <c r="I272" t="s">
        <v>23</v>
      </c>
      <c r="J272" t="s">
        <v>24</v>
      </c>
      <c r="K272" t="s">
        <v>25</v>
      </c>
      <c r="L272" t="s">
        <v>26</v>
      </c>
      <c r="M272" t="s">
        <v>27</v>
      </c>
      <c r="N272" t="s">
        <v>28</v>
      </c>
      <c r="O272" t="s">
        <v>29</v>
      </c>
      <c r="P272" t="s">
        <v>30</v>
      </c>
      <c r="Q272" t="s">
        <v>31</v>
      </c>
      <c r="R272" t="s">
        <v>32</v>
      </c>
      <c r="S272" t="s">
        <v>33</v>
      </c>
      <c r="T272" t="s">
        <v>34</v>
      </c>
      <c r="U272" t="s">
        <v>35</v>
      </c>
      <c r="V272" t="s">
        <v>36</v>
      </c>
      <c r="W272" t="s">
        <v>37</v>
      </c>
      <c r="X272" t="s">
        <v>38</v>
      </c>
      <c r="Y272" t="s">
        <v>39</v>
      </c>
      <c r="Z272" t="s">
        <v>40</v>
      </c>
    </row>
    <row r="273" spans="1:26" x14ac:dyDescent="0.2">
      <c r="A273">
        <v>1</v>
      </c>
      <c r="B273">
        <v>138.18</v>
      </c>
      <c r="C273">
        <v>0.66300000000000003</v>
      </c>
      <c r="D273">
        <v>0.26900000000000002</v>
      </c>
      <c r="E273">
        <v>334</v>
      </c>
      <c r="F273">
        <v>2.67</v>
      </c>
      <c r="G273">
        <v>1.01</v>
      </c>
      <c r="H273">
        <v>1</v>
      </c>
      <c r="I273">
        <v>0</v>
      </c>
      <c r="J273">
        <v>2.4300000000000002</v>
      </c>
      <c r="K273">
        <v>19.48</v>
      </c>
      <c r="L273">
        <v>18.09</v>
      </c>
      <c r="M273">
        <v>20.059999999999999</v>
      </c>
      <c r="N273">
        <v>344.4</v>
      </c>
      <c r="O273">
        <v>343.8</v>
      </c>
      <c r="P273">
        <v>10.42</v>
      </c>
      <c r="Q273">
        <v>11.48</v>
      </c>
      <c r="R273">
        <v>42.87</v>
      </c>
      <c r="S273">
        <v>47.21</v>
      </c>
      <c r="T273">
        <v>250</v>
      </c>
      <c r="U273">
        <v>49.27</v>
      </c>
      <c r="V273">
        <v>0.26169999999999999</v>
      </c>
      <c r="W273">
        <v>93.44</v>
      </c>
      <c r="X273">
        <v>-5.4</v>
      </c>
      <c r="Y273">
        <v>0.36</v>
      </c>
      <c r="Z273">
        <v>111105</v>
      </c>
    </row>
    <row r="274" spans="1:26" x14ac:dyDescent="0.2">
      <c r="A274">
        <v>2</v>
      </c>
      <c r="B274">
        <v>156.18</v>
      </c>
      <c r="C274">
        <v>8.2200000000000006</v>
      </c>
      <c r="D274">
        <v>0.30099999999999999</v>
      </c>
      <c r="E274">
        <v>290</v>
      </c>
      <c r="F274">
        <v>2.91</v>
      </c>
      <c r="G274">
        <v>0.997</v>
      </c>
      <c r="H274">
        <v>1</v>
      </c>
      <c r="I274">
        <v>0</v>
      </c>
      <c r="J274">
        <v>2.4300000000000002</v>
      </c>
      <c r="K274">
        <v>19.48</v>
      </c>
      <c r="L274">
        <v>18.13</v>
      </c>
      <c r="M274">
        <v>20.059999999999999</v>
      </c>
      <c r="N274">
        <v>347.4</v>
      </c>
      <c r="O274">
        <v>343.7</v>
      </c>
      <c r="P274">
        <v>10.53</v>
      </c>
      <c r="Q274">
        <v>11.68</v>
      </c>
      <c r="R274">
        <v>43.3</v>
      </c>
      <c r="S274">
        <v>48.04</v>
      </c>
      <c r="T274">
        <v>250</v>
      </c>
      <c r="U274">
        <v>49.24</v>
      </c>
      <c r="V274">
        <v>0.19289999999999999</v>
      </c>
      <c r="W274">
        <v>93.44</v>
      </c>
      <c r="X274">
        <v>-5.4</v>
      </c>
      <c r="Y274">
        <v>0.36</v>
      </c>
      <c r="Z274">
        <v>111105</v>
      </c>
    </row>
    <row r="275" spans="1:26" x14ac:dyDescent="0.2">
      <c r="A275" t="s">
        <v>4</v>
      </c>
    </row>
    <row r="276" spans="1:26" x14ac:dyDescent="0.2">
      <c r="A276" t="s">
        <v>95</v>
      </c>
    </row>
    <row r="277" spans="1:26" x14ac:dyDescent="0.2">
      <c r="A277" t="s">
        <v>6</v>
      </c>
      <c r="B277" t="s">
        <v>7</v>
      </c>
    </row>
    <row r="278" spans="1:26" x14ac:dyDescent="0.2">
      <c r="A278" t="s">
        <v>8</v>
      </c>
      <c r="B278" t="s">
        <v>9</v>
      </c>
    </row>
    <row r="279" spans="1:26" x14ac:dyDescent="0.2">
      <c r="A279" t="s">
        <v>10</v>
      </c>
      <c r="B279" t="s">
        <v>11</v>
      </c>
      <c r="C279">
        <v>1</v>
      </c>
      <c r="D279">
        <v>0.16</v>
      </c>
    </row>
    <row r="280" spans="1:26" x14ac:dyDescent="0.2">
      <c r="A280" t="s">
        <v>12</v>
      </c>
      <c r="B280" t="s">
        <v>13</v>
      </c>
    </row>
    <row r="281" spans="1:26" x14ac:dyDescent="0.2">
      <c r="A281" t="s">
        <v>96</v>
      </c>
    </row>
    <row r="282" spans="1:26" x14ac:dyDescent="0.2">
      <c r="A282" t="s">
        <v>15</v>
      </c>
      <c r="B282" t="s">
        <v>16</v>
      </c>
      <c r="C282" t="s">
        <v>17</v>
      </c>
      <c r="D282" t="s">
        <v>18</v>
      </c>
      <c r="E282" t="s">
        <v>19</v>
      </c>
      <c r="F282" t="s">
        <v>20</v>
      </c>
      <c r="G282" t="s">
        <v>21</v>
      </c>
      <c r="H282" t="s">
        <v>22</v>
      </c>
      <c r="I282" t="s">
        <v>23</v>
      </c>
      <c r="J282" t="s">
        <v>24</v>
      </c>
      <c r="K282" t="s">
        <v>25</v>
      </c>
      <c r="L282" t="s">
        <v>26</v>
      </c>
      <c r="M282" t="s">
        <v>27</v>
      </c>
      <c r="N282" t="s">
        <v>28</v>
      </c>
      <c r="O282" t="s">
        <v>29</v>
      </c>
      <c r="P282" t="s">
        <v>30</v>
      </c>
      <c r="Q282" t="s">
        <v>31</v>
      </c>
      <c r="R282" t="s">
        <v>32</v>
      </c>
      <c r="S282" t="s">
        <v>33</v>
      </c>
      <c r="T282" t="s">
        <v>34</v>
      </c>
      <c r="U282" t="s">
        <v>35</v>
      </c>
      <c r="V282" t="s">
        <v>36</v>
      </c>
      <c r="W282" t="s">
        <v>37</v>
      </c>
      <c r="X282" t="s">
        <v>38</v>
      </c>
      <c r="Y282" t="s">
        <v>39</v>
      </c>
      <c r="Z282" t="s">
        <v>40</v>
      </c>
    </row>
    <row r="283" spans="1:26" x14ac:dyDescent="0.2">
      <c r="A283">
        <v>1</v>
      </c>
      <c r="B283">
        <v>20.93</v>
      </c>
      <c r="C283">
        <v>0.378</v>
      </c>
      <c r="D283">
        <v>0.47199999999999998</v>
      </c>
      <c r="E283">
        <v>340</v>
      </c>
      <c r="F283">
        <v>4.32</v>
      </c>
      <c r="G283">
        <v>1</v>
      </c>
      <c r="H283">
        <v>1</v>
      </c>
      <c r="I283">
        <v>0</v>
      </c>
      <c r="J283">
        <v>2.4300000000000002</v>
      </c>
      <c r="K283">
        <v>19.47</v>
      </c>
      <c r="L283">
        <v>17.7</v>
      </c>
      <c r="M283">
        <v>20.059999999999999</v>
      </c>
      <c r="N283">
        <v>348.6</v>
      </c>
      <c r="O283">
        <v>347.9</v>
      </c>
      <c r="P283">
        <v>9.2899999999999991</v>
      </c>
      <c r="Q283">
        <v>11</v>
      </c>
      <c r="R283">
        <v>38.229999999999997</v>
      </c>
      <c r="S283">
        <v>45.27</v>
      </c>
      <c r="T283">
        <v>249.9</v>
      </c>
      <c r="U283">
        <v>49.64</v>
      </c>
      <c r="V283">
        <v>0.46839999999999998</v>
      </c>
      <c r="W283">
        <v>93.45</v>
      </c>
      <c r="X283">
        <v>-5.4</v>
      </c>
      <c r="Y283">
        <v>0.36</v>
      </c>
      <c r="Z283">
        <v>111105</v>
      </c>
    </row>
    <row r="284" spans="1:26" x14ac:dyDescent="0.2">
      <c r="A284">
        <v>2</v>
      </c>
      <c r="B284">
        <v>35.18</v>
      </c>
      <c r="C284">
        <v>5.4</v>
      </c>
      <c r="D284">
        <v>0.53700000000000003</v>
      </c>
      <c r="E284">
        <v>323</v>
      </c>
      <c r="F284">
        <v>5.07</v>
      </c>
      <c r="G284">
        <v>1.06</v>
      </c>
      <c r="H284">
        <v>1</v>
      </c>
      <c r="I284">
        <v>0</v>
      </c>
      <c r="J284">
        <v>2.4300000000000002</v>
      </c>
      <c r="K284">
        <v>19.47</v>
      </c>
      <c r="L284">
        <v>17.989999999999998</v>
      </c>
      <c r="M284">
        <v>20.059999999999999</v>
      </c>
      <c r="N284">
        <v>351.4</v>
      </c>
      <c r="O284">
        <v>348.6</v>
      </c>
      <c r="P284">
        <v>8.8000000000000007</v>
      </c>
      <c r="Q284">
        <v>10.81</v>
      </c>
      <c r="R284">
        <v>36.21</v>
      </c>
      <c r="S284">
        <v>44.47</v>
      </c>
      <c r="T284">
        <v>250</v>
      </c>
      <c r="U284">
        <v>49.61</v>
      </c>
      <c r="V284">
        <v>0.60619999999999996</v>
      </c>
      <c r="W284">
        <v>93.44</v>
      </c>
      <c r="X284">
        <v>-5.4</v>
      </c>
      <c r="Y284">
        <v>0.36</v>
      </c>
      <c r="Z284">
        <v>111105</v>
      </c>
    </row>
    <row r="285" spans="1:26" x14ac:dyDescent="0.2">
      <c r="A285" t="s">
        <v>4</v>
      </c>
    </row>
    <row r="286" spans="1:26" x14ac:dyDescent="0.2">
      <c r="A286" t="s">
        <v>97</v>
      </c>
    </row>
    <row r="287" spans="1:26" x14ac:dyDescent="0.2">
      <c r="A287" t="s">
        <v>6</v>
      </c>
      <c r="B287" t="s">
        <v>7</v>
      </c>
    </row>
    <row r="288" spans="1:26" x14ac:dyDescent="0.2">
      <c r="A288" t="s">
        <v>8</v>
      </c>
      <c r="B288" t="s">
        <v>9</v>
      </c>
    </row>
    <row r="289" spans="1:26" x14ac:dyDescent="0.2">
      <c r="A289" t="s">
        <v>10</v>
      </c>
      <c r="B289" t="s">
        <v>11</v>
      </c>
      <c r="C289">
        <v>1</v>
      </c>
      <c r="D289">
        <v>0.16</v>
      </c>
    </row>
    <row r="290" spans="1:26" x14ac:dyDescent="0.2">
      <c r="A290" t="s">
        <v>12</v>
      </c>
      <c r="B290" t="s">
        <v>13</v>
      </c>
    </row>
    <row r="291" spans="1:26" x14ac:dyDescent="0.2">
      <c r="A291" t="s">
        <v>98</v>
      </c>
    </row>
    <row r="292" spans="1:26" x14ac:dyDescent="0.2">
      <c r="A292" t="s">
        <v>15</v>
      </c>
      <c r="B292" t="s">
        <v>16</v>
      </c>
      <c r="C292" t="s">
        <v>17</v>
      </c>
      <c r="D292" t="s">
        <v>18</v>
      </c>
      <c r="E292" t="s">
        <v>19</v>
      </c>
      <c r="F292" t="s">
        <v>20</v>
      </c>
      <c r="G292" t="s">
        <v>21</v>
      </c>
      <c r="H292" t="s">
        <v>22</v>
      </c>
      <c r="I292" t="s">
        <v>23</v>
      </c>
      <c r="J292" t="s">
        <v>24</v>
      </c>
      <c r="K292" t="s">
        <v>25</v>
      </c>
      <c r="L292" t="s">
        <v>26</v>
      </c>
      <c r="M292" t="s">
        <v>27</v>
      </c>
      <c r="N292" t="s">
        <v>28</v>
      </c>
      <c r="O292" t="s">
        <v>29</v>
      </c>
      <c r="P292" t="s">
        <v>30</v>
      </c>
      <c r="Q292" t="s">
        <v>31</v>
      </c>
      <c r="R292" t="s">
        <v>32</v>
      </c>
      <c r="S292" t="s">
        <v>33</v>
      </c>
      <c r="T292" t="s">
        <v>34</v>
      </c>
      <c r="U292" t="s">
        <v>35</v>
      </c>
      <c r="V292" t="s">
        <v>36</v>
      </c>
      <c r="W292" t="s">
        <v>37</v>
      </c>
      <c r="X292" t="s">
        <v>38</v>
      </c>
      <c r="Y292" t="s">
        <v>39</v>
      </c>
      <c r="Z292" t="s">
        <v>40</v>
      </c>
    </row>
    <row r="293" spans="1:26" x14ac:dyDescent="0.2">
      <c r="A293">
        <v>1</v>
      </c>
      <c r="B293">
        <v>54.93</v>
      </c>
      <c r="C293">
        <v>-38.700000000000003</v>
      </c>
      <c r="D293">
        <v>0.20100000000000001</v>
      </c>
      <c r="E293">
        <v>685</v>
      </c>
      <c r="F293">
        <v>2.4500000000000002</v>
      </c>
      <c r="G293">
        <v>1.21</v>
      </c>
      <c r="H293">
        <v>1</v>
      </c>
      <c r="I293">
        <v>0</v>
      </c>
      <c r="J293">
        <v>2.4300000000000002</v>
      </c>
      <c r="K293">
        <v>19.53</v>
      </c>
      <c r="L293">
        <v>18.52</v>
      </c>
      <c r="M293">
        <v>20.059999999999999</v>
      </c>
      <c r="N293">
        <v>351.7</v>
      </c>
      <c r="O293">
        <v>366.8</v>
      </c>
      <c r="P293">
        <v>8.9499999999999993</v>
      </c>
      <c r="Q293">
        <v>9.92</v>
      </c>
      <c r="R293">
        <v>36.71</v>
      </c>
      <c r="S293">
        <v>40.69</v>
      </c>
      <c r="T293">
        <v>250</v>
      </c>
      <c r="U293">
        <v>49.28</v>
      </c>
      <c r="V293">
        <v>0.5373</v>
      </c>
      <c r="W293">
        <v>93.44</v>
      </c>
      <c r="X293">
        <v>-5.4</v>
      </c>
      <c r="Y293">
        <v>0.36</v>
      </c>
      <c r="Z293">
        <v>111105</v>
      </c>
    </row>
    <row r="294" spans="1:26" x14ac:dyDescent="0.2">
      <c r="A294">
        <v>2</v>
      </c>
      <c r="B294">
        <v>164.43</v>
      </c>
      <c r="C294">
        <v>-0.42799999999999999</v>
      </c>
      <c r="D294">
        <v>0.26900000000000002</v>
      </c>
      <c r="E294">
        <v>345</v>
      </c>
      <c r="F294">
        <v>3.1</v>
      </c>
      <c r="G294">
        <v>1.18</v>
      </c>
      <c r="H294">
        <v>1</v>
      </c>
      <c r="I294">
        <v>0</v>
      </c>
      <c r="J294">
        <v>2.4300000000000002</v>
      </c>
      <c r="K294">
        <v>19.579999999999998</v>
      </c>
      <c r="L294">
        <v>18.63</v>
      </c>
      <c r="M294">
        <v>20.059999999999999</v>
      </c>
      <c r="N294">
        <v>349.5</v>
      </c>
      <c r="O294">
        <v>349.3</v>
      </c>
      <c r="P294">
        <v>9.25</v>
      </c>
      <c r="Q294">
        <v>10.47</v>
      </c>
      <c r="R294">
        <v>37.799999999999997</v>
      </c>
      <c r="S294">
        <v>42.81</v>
      </c>
      <c r="T294">
        <v>249.9</v>
      </c>
      <c r="U294">
        <v>49.03</v>
      </c>
      <c r="V294">
        <v>0.248</v>
      </c>
      <c r="W294">
        <v>93.44</v>
      </c>
      <c r="X294">
        <v>-5.4</v>
      </c>
      <c r="Y294">
        <v>0.36</v>
      </c>
      <c r="Z294">
        <v>111105</v>
      </c>
    </row>
    <row r="295" spans="1:26" x14ac:dyDescent="0.2">
      <c r="A295" t="s">
        <v>4</v>
      </c>
    </row>
    <row r="296" spans="1:26" x14ac:dyDescent="0.2">
      <c r="A296" t="s">
        <v>99</v>
      </c>
    </row>
    <row r="297" spans="1:26" x14ac:dyDescent="0.2">
      <c r="A297" t="s">
        <v>6</v>
      </c>
      <c r="B297" t="s">
        <v>7</v>
      </c>
    </row>
    <row r="298" spans="1:26" x14ac:dyDescent="0.2">
      <c r="A298" t="s">
        <v>8</v>
      </c>
      <c r="B298" t="s">
        <v>9</v>
      </c>
    </row>
    <row r="299" spans="1:26" x14ac:dyDescent="0.2">
      <c r="A299" t="s">
        <v>10</v>
      </c>
      <c r="B299" t="s">
        <v>11</v>
      </c>
      <c r="C299">
        <v>1</v>
      </c>
      <c r="D299">
        <v>0.16</v>
      </c>
    </row>
    <row r="300" spans="1:26" x14ac:dyDescent="0.2">
      <c r="A300" t="s">
        <v>12</v>
      </c>
      <c r="B300" t="s">
        <v>13</v>
      </c>
    </row>
    <row r="301" spans="1:26" x14ac:dyDescent="0.2">
      <c r="A301" t="s">
        <v>100</v>
      </c>
    </row>
    <row r="302" spans="1:26" x14ac:dyDescent="0.2">
      <c r="A302" t="s">
        <v>15</v>
      </c>
      <c r="B302" t="s">
        <v>16</v>
      </c>
      <c r="C302" t="s">
        <v>17</v>
      </c>
      <c r="D302" t="s">
        <v>18</v>
      </c>
      <c r="E302" t="s">
        <v>19</v>
      </c>
      <c r="F302" t="s">
        <v>20</v>
      </c>
      <c r="G302" t="s">
        <v>21</v>
      </c>
      <c r="H302" t="s">
        <v>22</v>
      </c>
      <c r="I302" t="s">
        <v>23</v>
      </c>
      <c r="J302" t="s">
        <v>24</v>
      </c>
      <c r="K302" t="s">
        <v>25</v>
      </c>
      <c r="L302" t="s">
        <v>26</v>
      </c>
      <c r="M302" t="s">
        <v>27</v>
      </c>
      <c r="N302" t="s">
        <v>28</v>
      </c>
      <c r="O302" t="s">
        <v>29</v>
      </c>
      <c r="P302" t="s">
        <v>30</v>
      </c>
      <c r="Q302" t="s">
        <v>31</v>
      </c>
      <c r="R302" t="s">
        <v>32</v>
      </c>
      <c r="S302" t="s">
        <v>33</v>
      </c>
      <c r="T302" t="s">
        <v>34</v>
      </c>
      <c r="U302" t="s">
        <v>35</v>
      </c>
      <c r="V302" t="s">
        <v>36</v>
      </c>
      <c r="W302" t="s">
        <v>37</v>
      </c>
      <c r="X302" t="s">
        <v>38</v>
      </c>
      <c r="Y302" t="s">
        <v>39</v>
      </c>
      <c r="Z302" t="s">
        <v>40</v>
      </c>
    </row>
    <row r="303" spans="1:26" x14ac:dyDescent="0.2">
      <c r="A303">
        <v>1</v>
      </c>
      <c r="B303">
        <v>209.92</v>
      </c>
      <c r="C303">
        <v>-7.43</v>
      </c>
      <c r="D303">
        <v>3.3799999999999997E-2</v>
      </c>
      <c r="E303">
        <v>693</v>
      </c>
      <c r="F303">
        <v>0.46600000000000003</v>
      </c>
      <c r="G303">
        <v>1.28</v>
      </c>
      <c r="H303">
        <v>1</v>
      </c>
      <c r="I303">
        <v>0</v>
      </c>
      <c r="J303">
        <v>2.4300000000000002</v>
      </c>
      <c r="K303">
        <v>19.940000000000001</v>
      </c>
      <c r="L303">
        <v>19.22</v>
      </c>
      <c r="M303">
        <v>20.059999999999999</v>
      </c>
      <c r="N303">
        <v>346.3</v>
      </c>
      <c r="O303">
        <v>349.2</v>
      </c>
      <c r="P303">
        <v>10.01</v>
      </c>
      <c r="Q303">
        <v>10.199999999999999</v>
      </c>
      <c r="R303">
        <v>40.01</v>
      </c>
      <c r="S303">
        <v>40.75</v>
      </c>
      <c r="T303">
        <v>250</v>
      </c>
      <c r="U303">
        <v>49.6</v>
      </c>
      <c r="V303">
        <v>0.1515</v>
      </c>
      <c r="W303">
        <v>93.44</v>
      </c>
      <c r="X303">
        <v>-5.4</v>
      </c>
      <c r="Y303">
        <v>0.36</v>
      </c>
      <c r="Z303">
        <v>111105</v>
      </c>
    </row>
    <row r="304" spans="1:26" x14ac:dyDescent="0.2">
      <c r="A304">
        <v>2</v>
      </c>
      <c r="B304">
        <v>242.17</v>
      </c>
      <c r="C304">
        <v>5.48</v>
      </c>
      <c r="D304">
        <v>0.129</v>
      </c>
      <c r="E304">
        <v>271</v>
      </c>
      <c r="F304">
        <v>1.7</v>
      </c>
      <c r="G304">
        <v>1.27</v>
      </c>
      <c r="H304">
        <v>1</v>
      </c>
      <c r="I304">
        <v>0</v>
      </c>
      <c r="J304">
        <v>2.4300000000000002</v>
      </c>
      <c r="K304">
        <v>19.97</v>
      </c>
      <c r="L304">
        <v>19.309999999999999</v>
      </c>
      <c r="M304">
        <v>20.059999999999999</v>
      </c>
      <c r="N304">
        <v>351.2</v>
      </c>
      <c r="O304">
        <v>348.8</v>
      </c>
      <c r="P304">
        <v>9.76</v>
      </c>
      <c r="Q304">
        <v>10.43</v>
      </c>
      <c r="R304">
        <v>38.94</v>
      </c>
      <c r="S304">
        <v>41.62</v>
      </c>
      <c r="T304">
        <v>250.1</v>
      </c>
      <c r="U304">
        <v>49.46</v>
      </c>
      <c r="V304">
        <v>0.17910000000000001</v>
      </c>
      <c r="W304">
        <v>93.44</v>
      </c>
      <c r="X304">
        <v>-5.4</v>
      </c>
      <c r="Y304">
        <v>0.36</v>
      </c>
      <c r="Z304">
        <v>111105</v>
      </c>
    </row>
    <row r="305" spans="1:26" x14ac:dyDescent="0.2">
      <c r="A305" t="s">
        <v>4</v>
      </c>
    </row>
    <row r="306" spans="1:26" x14ac:dyDescent="0.2">
      <c r="A306" t="s">
        <v>101</v>
      </c>
    </row>
    <row r="307" spans="1:26" x14ac:dyDescent="0.2">
      <c r="A307" t="s">
        <v>6</v>
      </c>
      <c r="B307" t="s">
        <v>7</v>
      </c>
    </row>
    <row r="308" spans="1:26" x14ac:dyDescent="0.2">
      <c r="A308" t="s">
        <v>8</v>
      </c>
      <c r="B308" t="s">
        <v>9</v>
      </c>
    </row>
    <row r="309" spans="1:26" x14ac:dyDescent="0.2">
      <c r="A309" t="s">
        <v>10</v>
      </c>
      <c r="B309" t="s">
        <v>11</v>
      </c>
      <c r="C309">
        <v>1</v>
      </c>
      <c r="D309">
        <v>0.16</v>
      </c>
    </row>
    <row r="310" spans="1:26" x14ac:dyDescent="0.2">
      <c r="A310" t="s">
        <v>12</v>
      </c>
      <c r="B310" t="s">
        <v>13</v>
      </c>
    </row>
    <row r="311" spans="1:26" x14ac:dyDescent="0.2">
      <c r="A311" t="s">
        <v>102</v>
      </c>
    </row>
    <row r="312" spans="1:26" x14ac:dyDescent="0.2">
      <c r="A312" t="s">
        <v>15</v>
      </c>
      <c r="B312" t="s">
        <v>16</v>
      </c>
      <c r="C312" t="s">
        <v>17</v>
      </c>
      <c r="D312" t="s">
        <v>18</v>
      </c>
      <c r="E312" t="s">
        <v>19</v>
      </c>
      <c r="F312" t="s">
        <v>20</v>
      </c>
      <c r="G312" t="s">
        <v>21</v>
      </c>
      <c r="H312" t="s">
        <v>22</v>
      </c>
      <c r="I312" t="s">
        <v>23</v>
      </c>
      <c r="J312" t="s">
        <v>24</v>
      </c>
      <c r="K312" t="s">
        <v>25</v>
      </c>
      <c r="L312" t="s">
        <v>26</v>
      </c>
      <c r="M312" t="s">
        <v>27</v>
      </c>
      <c r="N312" t="s">
        <v>28</v>
      </c>
      <c r="O312" t="s">
        <v>29</v>
      </c>
      <c r="P312" t="s">
        <v>30</v>
      </c>
      <c r="Q312" t="s">
        <v>31</v>
      </c>
      <c r="R312" t="s">
        <v>32</v>
      </c>
      <c r="S312" t="s">
        <v>33</v>
      </c>
      <c r="T312" t="s">
        <v>34</v>
      </c>
      <c r="U312" t="s">
        <v>35</v>
      </c>
      <c r="V312" t="s">
        <v>36</v>
      </c>
      <c r="W312" t="s">
        <v>37</v>
      </c>
      <c r="X312" t="s">
        <v>38</v>
      </c>
      <c r="Y312" t="s">
        <v>39</v>
      </c>
      <c r="Z312" t="s">
        <v>40</v>
      </c>
    </row>
    <row r="313" spans="1:26" x14ac:dyDescent="0.2">
      <c r="A313">
        <v>1</v>
      </c>
      <c r="B313">
        <v>130.66999999999999</v>
      </c>
      <c r="C313">
        <v>0.55700000000000005</v>
      </c>
      <c r="D313">
        <v>8.2500000000000004E-2</v>
      </c>
      <c r="E313">
        <v>329</v>
      </c>
      <c r="F313">
        <v>1.06</v>
      </c>
      <c r="G313">
        <v>1.22</v>
      </c>
      <c r="H313">
        <v>1</v>
      </c>
      <c r="I313">
        <v>0</v>
      </c>
      <c r="J313">
        <v>2.4300000000000002</v>
      </c>
      <c r="K313">
        <v>19.98</v>
      </c>
      <c r="L313">
        <v>19.11</v>
      </c>
      <c r="M313">
        <v>20.059999999999999</v>
      </c>
      <c r="N313">
        <v>348</v>
      </c>
      <c r="O313">
        <v>347.7</v>
      </c>
      <c r="P313">
        <v>10.24</v>
      </c>
      <c r="Q313">
        <v>10.66</v>
      </c>
      <c r="R313">
        <v>40.82</v>
      </c>
      <c r="S313">
        <v>42.5</v>
      </c>
      <c r="T313">
        <v>250</v>
      </c>
      <c r="U313">
        <v>49.8</v>
      </c>
      <c r="V313">
        <v>4.1329999999999999E-2</v>
      </c>
      <c r="W313">
        <v>93.44</v>
      </c>
      <c r="X313">
        <v>-5.4</v>
      </c>
      <c r="Y313">
        <v>0.36</v>
      </c>
      <c r="Z313">
        <v>111105</v>
      </c>
    </row>
    <row r="314" spans="1:26" x14ac:dyDescent="0.2">
      <c r="A314">
        <v>2</v>
      </c>
      <c r="B314">
        <v>324.91000000000003</v>
      </c>
      <c r="C314">
        <v>0.36299999999999999</v>
      </c>
      <c r="D314">
        <v>0.16700000000000001</v>
      </c>
      <c r="E314">
        <v>338</v>
      </c>
      <c r="F314">
        <v>2.1800000000000002</v>
      </c>
      <c r="G314">
        <v>1.28</v>
      </c>
      <c r="H314">
        <v>1</v>
      </c>
      <c r="I314">
        <v>0</v>
      </c>
      <c r="J314">
        <v>2.4300000000000002</v>
      </c>
      <c r="K314">
        <v>19.98</v>
      </c>
      <c r="L314">
        <v>19.079999999999998</v>
      </c>
      <c r="M314">
        <v>20.05</v>
      </c>
      <c r="N314">
        <v>350.1</v>
      </c>
      <c r="O314">
        <v>349.6</v>
      </c>
      <c r="P314">
        <v>9.11</v>
      </c>
      <c r="Q314">
        <v>9.98</v>
      </c>
      <c r="R314">
        <v>36.340000000000003</v>
      </c>
      <c r="S314">
        <v>39.78</v>
      </c>
      <c r="T314">
        <v>250</v>
      </c>
      <c r="U314">
        <v>50.05</v>
      </c>
      <c r="V314">
        <v>0.34439999999999998</v>
      </c>
      <c r="W314">
        <v>93.44</v>
      </c>
      <c r="X314">
        <v>-5.4</v>
      </c>
      <c r="Y314">
        <v>0.36</v>
      </c>
      <c r="Z314">
        <v>111105</v>
      </c>
    </row>
    <row r="316" spans="1:26" x14ac:dyDescent="0.2">
      <c r="A316" t="s">
        <v>103</v>
      </c>
    </row>
    <row r="317" spans="1:26" x14ac:dyDescent="0.2">
      <c r="A317" t="s">
        <v>104</v>
      </c>
    </row>
    <row r="318" spans="1:26" x14ac:dyDescent="0.2">
      <c r="A318" t="s">
        <v>105</v>
      </c>
    </row>
    <row r="319" spans="1:26" x14ac:dyDescent="0.2">
      <c r="A319" t="s">
        <v>3</v>
      </c>
    </row>
    <row r="321" spans="1:26" x14ac:dyDescent="0.2">
      <c r="A321" t="s">
        <v>4</v>
      </c>
    </row>
    <row r="322" spans="1:26" x14ac:dyDescent="0.2">
      <c r="A322" t="s">
        <v>106</v>
      </c>
    </row>
    <row r="323" spans="1:26" x14ac:dyDescent="0.2">
      <c r="A323" t="s">
        <v>6</v>
      </c>
      <c r="B323" t="s">
        <v>7</v>
      </c>
    </row>
    <row r="324" spans="1:26" x14ac:dyDescent="0.2">
      <c r="A324" t="s">
        <v>8</v>
      </c>
      <c r="B324" t="s">
        <v>9</v>
      </c>
    </row>
    <row r="325" spans="1:26" x14ac:dyDescent="0.2">
      <c r="A325" t="s">
        <v>10</v>
      </c>
      <c r="B325" t="s">
        <v>11</v>
      </c>
      <c r="C325">
        <v>1</v>
      </c>
      <c r="D325">
        <v>0.16</v>
      </c>
    </row>
    <row r="326" spans="1:26" x14ac:dyDescent="0.2">
      <c r="A326" t="s">
        <v>12</v>
      </c>
      <c r="B326" t="s">
        <v>13</v>
      </c>
    </row>
    <row r="327" spans="1:26" x14ac:dyDescent="0.2">
      <c r="A327" t="s">
        <v>107</v>
      </c>
    </row>
    <row r="328" spans="1:26" x14ac:dyDescent="0.2">
      <c r="A328" t="s">
        <v>15</v>
      </c>
      <c r="B328" t="s">
        <v>16</v>
      </c>
      <c r="C328" t="s">
        <v>17</v>
      </c>
      <c r="D328" t="s">
        <v>18</v>
      </c>
      <c r="E328" t="s">
        <v>19</v>
      </c>
      <c r="F328" t="s">
        <v>20</v>
      </c>
      <c r="G328" t="s">
        <v>21</v>
      </c>
      <c r="H328" t="s">
        <v>22</v>
      </c>
      <c r="I328" t="s">
        <v>23</v>
      </c>
      <c r="J328" t="s">
        <v>24</v>
      </c>
      <c r="K328" t="s">
        <v>25</v>
      </c>
      <c r="L328" t="s">
        <v>26</v>
      </c>
      <c r="M328" t="s">
        <v>27</v>
      </c>
      <c r="N328" t="s">
        <v>28</v>
      </c>
      <c r="O328" t="s">
        <v>29</v>
      </c>
      <c r="P328" t="s">
        <v>30</v>
      </c>
      <c r="Q328" t="s">
        <v>31</v>
      </c>
      <c r="R328" t="s">
        <v>32</v>
      </c>
      <c r="S328" t="s">
        <v>33</v>
      </c>
      <c r="T328" t="s">
        <v>34</v>
      </c>
      <c r="U328" t="s">
        <v>35</v>
      </c>
      <c r="V328" t="s">
        <v>36</v>
      </c>
      <c r="W328" t="s">
        <v>37</v>
      </c>
      <c r="X328" t="s">
        <v>38</v>
      </c>
      <c r="Y328" t="s">
        <v>39</v>
      </c>
      <c r="Z328" t="s">
        <v>40</v>
      </c>
    </row>
    <row r="329" spans="1:26" x14ac:dyDescent="0.2">
      <c r="A329">
        <v>1</v>
      </c>
      <c r="B329">
        <v>56.21</v>
      </c>
      <c r="C329">
        <v>13.5</v>
      </c>
      <c r="D329">
        <v>0.34200000000000003</v>
      </c>
      <c r="E329">
        <v>262</v>
      </c>
      <c r="F329">
        <v>1.67</v>
      </c>
      <c r="G329">
        <v>0.55600000000000005</v>
      </c>
      <c r="H329">
        <v>6</v>
      </c>
      <c r="I329">
        <v>0</v>
      </c>
      <c r="J329">
        <v>1.42</v>
      </c>
      <c r="K329">
        <v>14.57</v>
      </c>
      <c r="L329">
        <v>12.97</v>
      </c>
      <c r="M329">
        <v>16.88</v>
      </c>
      <c r="N329">
        <v>357.7</v>
      </c>
      <c r="O329">
        <v>340.8</v>
      </c>
      <c r="P329">
        <v>8.16</v>
      </c>
      <c r="Q329">
        <v>10.14</v>
      </c>
      <c r="R329">
        <v>45.69</v>
      </c>
      <c r="S329">
        <v>56.75</v>
      </c>
      <c r="T329">
        <v>500.7</v>
      </c>
      <c r="U329">
        <v>1199</v>
      </c>
      <c r="V329">
        <v>2.7410000000000001</v>
      </c>
      <c r="W329">
        <v>93.14</v>
      </c>
      <c r="X329">
        <v>-1.7</v>
      </c>
      <c r="Y329">
        <v>0.87</v>
      </c>
      <c r="Z329">
        <v>111105</v>
      </c>
    </row>
    <row r="330" spans="1:26" x14ac:dyDescent="0.2">
      <c r="A330">
        <v>2</v>
      </c>
      <c r="B330">
        <v>72.709999999999994</v>
      </c>
      <c r="C330">
        <v>15.5</v>
      </c>
      <c r="D330">
        <v>0.38200000000000001</v>
      </c>
      <c r="E330">
        <v>257</v>
      </c>
      <c r="F330">
        <v>1.89</v>
      </c>
      <c r="G330">
        <v>0.57599999999999996</v>
      </c>
      <c r="H330">
        <v>6</v>
      </c>
      <c r="I330">
        <v>0</v>
      </c>
      <c r="J330">
        <v>1.42</v>
      </c>
      <c r="K330">
        <v>15</v>
      </c>
      <c r="L330">
        <v>13.35</v>
      </c>
      <c r="M330">
        <v>17.329999999999998</v>
      </c>
      <c r="N330">
        <v>359.6</v>
      </c>
      <c r="O330">
        <v>340.2</v>
      </c>
      <c r="P330">
        <v>8.09</v>
      </c>
      <c r="Q330">
        <v>10.33</v>
      </c>
      <c r="R330">
        <v>44.04</v>
      </c>
      <c r="S330">
        <v>56.23</v>
      </c>
      <c r="T330">
        <v>500.7</v>
      </c>
      <c r="U330">
        <v>1199</v>
      </c>
      <c r="V330">
        <v>0.30309999999999998</v>
      </c>
      <c r="W330">
        <v>93.14</v>
      </c>
      <c r="X330">
        <v>-1.7</v>
      </c>
      <c r="Y330">
        <v>0.87</v>
      </c>
      <c r="Z330">
        <v>111105</v>
      </c>
    </row>
    <row r="331" spans="1:26" x14ac:dyDescent="0.2">
      <c r="A331" t="s">
        <v>4</v>
      </c>
    </row>
    <row r="332" spans="1:26" x14ac:dyDescent="0.2">
      <c r="A332" t="s">
        <v>108</v>
      </c>
    </row>
    <row r="333" spans="1:26" x14ac:dyDescent="0.2">
      <c r="A333" t="s">
        <v>6</v>
      </c>
      <c r="B333" t="s">
        <v>7</v>
      </c>
    </row>
    <row r="334" spans="1:26" x14ac:dyDescent="0.2">
      <c r="A334" t="s">
        <v>8</v>
      </c>
      <c r="B334" t="s">
        <v>9</v>
      </c>
    </row>
    <row r="335" spans="1:26" x14ac:dyDescent="0.2">
      <c r="A335" t="s">
        <v>10</v>
      </c>
      <c r="B335" t="s">
        <v>11</v>
      </c>
      <c r="C335">
        <v>1</v>
      </c>
      <c r="D335">
        <v>0.16</v>
      </c>
    </row>
    <row r="336" spans="1:26" x14ac:dyDescent="0.2">
      <c r="A336" t="s">
        <v>12</v>
      </c>
      <c r="B336" t="s">
        <v>13</v>
      </c>
    </row>
    <row r="337" spans="1:26" x14ac:dyDescent="0.2">
      <c r="A337" t="s">
        <v>109</v>
      </c>
    </row>
    <row r="338" spans="1:26" x14ac:dyDescent="0.2">
      <c r="A338" t="s">
        <v>15</v>
      </c>
      <c r="B338" t="s">
        <v>16</v>
      </c>
      <c r="C338" t="s">
        <v>17</v>
      </c>
      <c r="D338" t="s">
        <v>18</v>
      </c>
      <c r="E338" t="s">
        <v>19</v>
      </c>
      <c r="F338" t="s">
        <v>20</v>
      </c>
      <c r="G338" t="s">
        <v>21</v>
      </c>
      <c r="H338" t="s">
        <v>22</v>
      </c>
      <c r="I338" t="s">
        <v>23</v>
      </c>
      <c r="J338" t="s">
        <v>24</v>
      </c>
      <c r="K338" t="s">
        <v>25</v>
      </c>
      <c r="L338" t="s">
        <v>26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32</v>
      </c>
      <c r="S338" t="s">
        <v>33</v>
      </c>
      <c r="T338" t="s">
        <v>34</v>
      </c>
      <c r="U338" t="s">
        <v>35</v>
      </c>
      <c r="V338" t="s">
        <v>36</v>
      </c>
      <c r="W338" t="s">
        <v>37</v>
      </c>
      <c r="X338" t="s">
        <v>38</v>
      </c>
      <c r="Y338" t="s">
        <v>39</v>
      </c>
      <c r="Z338" t="s">
        <v>40</v>
      </c>
    </row>
    <row r="339" spans="1:26" x14ac:dyDescent="0.2">
      <c r="A339">
        <v>1</v>
      </c>
      <c r="B339">
        <v>33.21</v>
      </c>
      <c r="C339">
        <v>15.2</v>
      </c>
      <c r="D339">
        <v>0.38</v>
      </c>
      <c r="E339">
        <v>258</v>
      </c>
      <c r="F339">
        <v>2.5099999999999998</v>
      </c>
      <c r="G339">
        <v>0.76900000000000002</v>
      </c>
      <c r="H339">
        <v>6</v>
      </c>
      <c r="I339">
        <v>0</v>
      </c>
      <c r="J339">
        <v>1.42</v>
      </c>
      <c r="K339">
        <v>17.71</v>
      </c>
      <c r="L339">
        <v>15.43</v>
      </c>
      <c r="M339">
        <v>20.12</v>
      </c>
      <c r="N339">
        <v>359.2</v>
      </c>
      <c r="O339">
        <v>340</v>
      </c>
      <c r="P339">
        <v>7.65</v>
      </c>
      <c r="Q339">
        <v>10.63</v>
      </c>
      <c r="R339">
        <v>35.020000000000003</v>
      </c>
      <c r="S339">
        <v>48.67</v>
      </c>
      <c r="T339">
        <v>500.5</v>
      </c>
      <c r="U339">
        <v>1199</v>
      </c>
      <c r="V339">
        <v>1.5429999999999999</v>
      </c>
      <c r="W339">
        <v>93.13</v>
      </c>
      <c r="X339">
        <v>-1.7</v>
      </c>
      <c r="Y339">
        <v>0.87</v>
      </c>
      <c r="Z339">
        <v>111105</v>
      </c>
    </row>
    <row r="340" spans="1:26" x14ac:dyDescent="0.2">
      <c r="A340">
        <v>2</v>
      </c>
      <c r="B340">
        <v>42.96</v>
      </c>
      <c r="C340">
        <v>14.4</v>
      </c>
      <c r="D340">
        <v>0.33300000000000002</v>
      </c>
      <c r="E340">
        <v>252</v>
      </c>
      <c r="F340">
        <v>2.27</v>
      </c>
      <c r="G340">
        <v>0.77</v>
      </c>
      <c r="H340">
        <v>6</v>
      </c>
      <c r="I340">
        <v>0</v>
      </c>
      <c r="J340">
        <v>1.42</v>
      </c>
      <c r="K340">
        <v>17.77</v>
      </c>
      <c r="L340">
        <v>15.53</v>
      </c>
      <c r="M340">
        <v>20.09</v>
      </c>
      <c r="N340">
        <v>357.2</v>
      </c>
      <c r="O340">
        <v>339</v>
      </c>
      <c r="P340">
        <v>8.06</v>
      </c>
      <c r="Q340">
        <v>10.75</v>
      </c>
      <c r="R340">
        <v>36.770000000000003</v>
      </c>
      <c r="S340">
        <v>49.02</v>
      </c>
      <c r="T340">
        <v>500.3</v>
      </c>
      <c r="U340">
        <v>1199</v>
      </c>
      <c r="V340">
        <v>0.50970000000000004</v>
      </c>
      <c r="W340">
        <v>93.13</v>
      </c>
      <c r="X340">
        <v>-1.7</v>
      </c>
      <c r="Y340">
        <v>0.87</v>
      </c>
      <c r="Z340">
        <v>111105</v>
      </c>
    </row>
    <row r="341" spans="1:26" x14ac:dyDescent="0.2">
      <c r="A341" t="s">
        <v>4</v>
      </c>
    </row>
    <row r="342" spans="1:26" x14ac:dyDescent="0.2">
      <c r="A342" t="s">
        <v>110</v>
      </c>
    </row>
    <row r="343" spans="1:26" x14ac:dyDescent="0.2">
      <c r="A343" t="s">
        <v>6</v>
      </c>
      <c r="B343" t="s">
        <v>7</v>
      </c>
    </row>
    <row r="344" spans="1:26" x14ac:dyDescent="0.2">
      <c r="A344" t="s">
        <v>8</v>
      </c>
      <c r="B344" t="s">
        <v>9</v>
      </c>
    </row>
    <row r="345" spans="1:26" x14ac:dyDescent="0.2">
      <c r="A345" t="s">
        <v>10</v>
      </c>
      <c r="B345" t="s">
        <v>11</v>
      </c>
      <c r="C345">
        <v>1</v>
      </c>
      <c r="D345">
        <v>0.16</v>
      </c>
    </row>
    <row r="346" spans="1:26" x14ac:dyDescent="0.2">
      <c r="A346" t="s">
        <v>12</v>
      </c>
      <c r="B346" t="s">
        <v>13</v>
      </c>
    </row>
    <row r="347" spans="1:26" x14ac:dyDescent="0.2">
      <c r="A347" t="s">
        <v>111</v>
      </c>
    </row>
    <row r="348" spans="1:26" x14ac:dyDescent="0.2">
      <c r="A348" t="s">
        <v>15</v>
      </c>
      <c r="B348" t="s">
        <v>16</v>
      </c>
      <c r="C348" t="s">
        <v>17</v>
      </c>
      <c r="D348" t="s">
        <v>18</v>
      </c>
      <c r="E348" t="s">
        <v>19</v>
      </c>
      <c r="F348" t="s">
        <v>20</v>
      </c>
      <c r="G348" t="s">
        <v>21</v>
      </c>
      <c r="H348" t="s">
        <v>22</v>
      </c>
      <c r="I348" t="s">
        <v>23</v>
      </c>
      <c r="J348" t="s">
        <v>24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30</v>
      </c>
      <c r="Q348" t="s">
        <v>31</v>
      </c>
      <c r="R348" t="s">
        <v>32</v>
      </c>
      <c r="S348" t="s">
        <v>33</v>
      </c>
      <c r="T348" t="s">
        <v>34</v>
      </c>
      <c r="U348" t="s">
        <v>35</v>
      </c>
      <c r="V348" t="s">
        <v>36</v>
      </c>
      <c r="W348" t="s">
        <v>37</v>
      </c>
      <c r="X348" t="s">
        <v>38</v>
      </c>
      <c r="Y348" t="s">
        <v>39</v>
      </c>
      <c r="Z348" t="s">
        <v>40</v>
      </c>
    </row>
    <row r="349" spans="1:26" x14ac:dyDescent="0.2">
      <c r="A349">
        <v>1</v>
      </c>
      <c r="B349">
        <v>41.46</v>
      </c>
      <c r="C349">
        <v>15.2</v>
      </c>
      <c r="D349">
        <v>0.24199999999999999</v>
      </c>
      <c r="E349">
        <v>222</v>
      </c>
      <c r="F349">
        <v>2.02</v>
      </c>
      <c r="G349">
        <v>0.89500000000000002</v>
      </c>
      <c r="H349">
        <v>6</v>
      </c>
      <c r="I349">
        <v>0</v>
      </c>
      <c r="J349">
        <v>1.42</v>
      </c>
      <c r="K349">
        <v>17.98</v>
      </c>
      <c r="L349">
        <v>15.93</v>
      </c>
      <c r="M349">
        <v>20.079999999999998</v>
      </c>
      <c r="N349">
        <v>359.8</v>
      </c>
      <c r="O349">
        <v>340.8</v>
      </c>
      <c r="P349">
        <v>7.5</v>
      </c>
      <c r="Q349">
        <v>9.89</v>
      </c>
      <c r="R349">
        <v>33.76</v>
      </c>
      <c r="S349">
        <v>44.55</v>
      </c>
      <c r="T349">
        <v>500.5</v>
      </c>
      <c r="U349">
        <v>1199</v>
      </c>
      <c r="V349">
        <v>0.22040000000000001</v>
      </c>
      <c r="W349">
        <v>93.13</v>
      </c>
      <c r="X349">
        <v>-1.7</v>
      </c>
      <c r="Y349">
        <v>0.87</v>
      </c>
      <c r="Z349">
        <v>111105</v>
      </c>
    </row>
    <row r="350" spans="1:26" x14ac:dyDescent="0.2">
      <c r="A350">
        <v>2</v>
      </c>
      <c r="B350">
        <v>63.96</v>
      </c>
      <c r="C350">
        <v>16.100000000000001</v>
      </c>
      <c r="D350">
        <v>0.26100000000000001</v>
      </c>
      <c r="E350">
        <v>221</v>
      </c>
      <c r="F350">
        <v>2.14</v>
      </c>
      <c r="G350">
        <v>0.89</v>
      </c>
      <c r="H350">
        <v>6</v>
      </c>
      <c r="I350">
        <v>0</v>
      </c>
      <c r="J350">
        <v>1.42</v>
      </c>
      <c r="K350">
        <v>18.03</v>
      </c>
      <c r="L350">
        <v>16.059999999999999</v>
      </c>
      <c r="M350">
        <v>20.079999999999998</v>
      </c>
      <c r="N350">
        <v>359.4</v>
      </c>
      <c r="O350">
        <v>339.3</v>
      </c>
      <c r="P350">
        <v>7.58</v>
      </c>
      <c r="Q350">
        <v>10.11</v>
      </c>
      <c r="R350">
        <v>34.01</v>
      </c>
      <c r="S350">
        <v>45.38</v>
      </c>
      <c r="T350">
        <v>500.4</v>
      </c>
      <c r="U350">
        <v>1200</v>
      </c>
      <c r="V350">
        <v>9.6430000000000002E-2</v>
      </c>
      <c r="W350">
        <v>93.12</v>
      </c>
      <c r="X350">
        <v>-1.7</v>
      </c>
      <c r="Y350">
        <v>0.87</v>
      </c>
      <c r="Z350">
        <v>111105</v>
      </c>
    </row>
    <row r="351" spans="1:26" x14ac:dyDescent="0.2">
      <c r="A351" t="s">
        <v>4</v>
      </c>
    </row>
    <row r="352" spans="1:26" x14ac:dyDescent="0.2">
      <c r="A352" t="s">
        <v>112</v>
      </c>
    </row>
    <row r="353" spans="1:26" x14ac:dyDescent="0.2">
      <c r="A353" t="s">
        <v>6</v>
      </c>
      <c r="B353" t="s">
        <v>7</v>
      </c>
    </row>
    <row r="354" spans="1:26" x14ac:dyDescent="0.2">
      <c r="A354" t="s">
        <v>8</v>
      </c>
      <c r="B354" t="s">
        <v>9</v>
      </c>
    </row>
    <row r="355" spans="1:26" x14ac:dyDescent="0.2">
      <c r="A355" t="s">
        <v>10</v>
      </c>
      <c r="B355" t="s">
        <v>11</v>
      </c>
      <c r="C355">
        <v>1</v>
      </c>
      <c r="D355">
        <v>0.16</v>
      </c>
    </row>
    <row r="356" spans="1:26" x14ac:dyDescent="0.2">
      <c r="A356" t="s">
        <v>12</v>
      </c>
      <c r="B356" t="s">
        <v>13</v>
      </c>
    </row>
    <row r="357" spans="1:26" x14ac:dyDescent="0.2">
      <c r="A357" t="s">
        <v>113</v>
      </c>
    </row>
    <row r="358" spans="1:26" x14ac:dyDescent="0.2">
      <c r="A358" t="s">
        <v>15</v>
      </c>
      <c r="B358" t="s">
        <v>16</v>
      </c>
      <c r="C358" t="s">
        <v>17</v>
      </c>
      <c r="D358" t="s">
        <v>18</v>
      </c>
      <c r="E358" t="s">
        <v>19</v>
      </c>
      <c r="F358" t="s">
        <v>20</v>
      </c>
      <c r="G358" t="s">
        <v>21</v>
      </c>
      <c r="H358" t="s">
        <v>22</v>
      </c>
      <c r="I358" t="s">
        <v>23</v>
      </c>
      <c r="J358" t="s">
        <v>24</v>
      </c>
      <c r="K358" t="s">
        <v>25</v>
      </c>
      <c r="L358" t="s">
        <v>26</v>
      </c>
      <c r="M358" t="s">
        <v>27</v>
      </c>
      <c r="N358" t="s">
        <v>28</v>
      </c>
      <c r="O358" t="s">
        <v>29</v>
      </c>
      <c r="P358" t="s">
        <v>30</v>
      </c>
      <c r="Q358" t="s">
        <v>31</v>
      </c>
      <c r="R358" t="s">
        <v>32</v>
      </c>
      <c r="S358" t="s">
        <v>33</v>
      </c>
      <c r="T358" t="s">
        <v>34</v>
      </c>
      <c r="U358" t="s">
        <v>35</v>
      </c>
      <c r="V358" t="s">
        <v>36</v>
      </c>
      <c r="W358" t="s">
        <v>37</v>
      </c>
      <c r="X358" t="s">
        <v>38</v>
      </c>
      <c r="Y358" t="s">
        <v>39</v>
      </c>
      <c r="Z358" t="s">
        <v>40</v>
      </c>
    </row>
    <row r="359" spans="1:26" x14ac:dyDescent="0.2">
      <c r="A359">
        <v>1</v>
      </c>
      <c r="B359">
        <v>49.7</v>
      </c>
      <c r="C359">
        <v>13.7</v>
      </c>
      <c r="D359">
        <v>0.29099999999999998</v>
      </c>
      <c r="E359">
        <v>251</v>
      </c>
      <c r="F359">
        <v>2.29</v>
      </c>
      <c r="G359">
        <v>0.871</v>
      </c>
      <c r="H359">
        <v>6</v>
      </c>
      <c r="I359">
        <v>0</v>
      </c>
      <c r="J359">
        <v>1.42</v>
      </c>
      <c r="K359">
        <v>17.88</v>
      </c>
      <c r="L359">
        <v>15.83</v>
      </c>
      <c r="M359">
        <v>20.07</v>
      </c>
      <c r="N359">
        <v>361.4</v>
      </c>
      <c r="O359">
        <v>344.1</v>
      </c>
      <c r="P359">
        <v>7.31</v>
      </c>
      <c r="Q359">
        <v>10.029999999999999</v>
      </c>
      <c r="R359">
        <v>33.15</v>
      </c>
      <c r="S359">
        <v>45.46</v>
      </c>
      <c r="T359">
        <v>500.4</v>
      </c>
      <c r="U359">
        <v>1199</v>
      </c>
      <c r="V359">
        <v>0.2893</v>
      </c>
      <c r="W359">
        <v>93.13</v>
      </c>
      <c r="X359">
        <v>-1.7</v>
      </c>
      <c r="Y359">
        <v>0.87</v>
      </c>
      <c r="Z359">
        <v>111105</v>
      </c>
    </row>
    <row r="360" spans="1:26" x14ac:dyDescent="0.2">
      <c r="A360">
        <v>2</v>
      </c>
      <c r="B360">
        <v>75.95</v>
      </c>
      <c r="C360">
        <v>13.7</v>
      </c>
      <c r="D360">
        <v>0.29799999999999999</v>
      </c>
      <c r="E360">
        <v>252</v>
      </c>
      <c r="F360">
        <v>2.33</v>
      </c>
      <c r="G360">
        <v>0.87</v>
      </c>
      <c r="H360">
        <v>6</v>
      </c>
      <c r="I360">
        <v>0</v>
      </c>
      <c r="J360">
        <v>1.42</v>
      </c>
      <c r="K360">
        <v>17.91</v>
      </c>
      <c r="L360">
        <v>15.91</v>
      </c>
      <c r="M360">
        <v>20.079999999999998</v>
      </c>
      <c r="N360">
        <v>361.1</v>
      </c>
      <c r="O360">
        <v>343.6</v>
      </c>
      <c r="P360">
        <v>7.38</v>
      </c>
      <c r="Q360">
        <v>10.15</v>
      </c>
      <c r="R360">
        <v>33.369999999999997</v>
      </c>
      <c r="S360">
        <v>45.88</v>
      </c>
      <c r="T360">
        <v>500.5</v>
      </c>
      <c r="U360">
        <v>1200</v>
      </c>
      <c r="V360">
        <v>0.27550000000000002</v>
      </c>
      <c r="W360">
        <v>93.14</v>
      </c>
      <c r="X360">
        <v>-1.7</v>
      </c>
      <c r="Y360">
        <v>0.87</v>
      </c>
      <c r="Z360">
        <v>111105</v>
      </c>
    </row>
    <row r="361" spans="1:26" x14ac:dyDescent="0.2">
      <c r="A361" t="s">
        <v>4</v>
      </c>
    </row>
    <row r="362" spans="1:26" x14ac:dyDescent="0.2">
      <c r="A362" t="s">
        <v>114</v>
      </c>
    </row>
    <row r="363" spans="1:26" x14ac:dyDescent="0.2">
      <c r="A363" t="s">
        <v>6</v>
      </c>
      <c r="B363" t="s">
        <v>7</v>
      </c>
    </row>
    <row r="364" spans="1:26" x14ac:dyDescent="0.2">
      <c r="A364" t="s">
        <v>8</v>
      </c>
      <c r="B364" t="s">
        <v>9</v>
      </c>
    </row>
    <row r="365" spans="1:26" x14ac:dyDescent="0.2">
      <c r="A365" t="s">
        <v>10</v>
      </c>
      <c r="B365" t="s">
        <v>11</v>
      </c>
      <c r="C365">
        <v>1</v>
      </c>
      <c r="D365">
        <v>0.16</v>
      </c>
    </row>
    <row r="366" spans="1:26" x14ac:dyDescent="0.2">
      <c r="A366" t="s">
        <v>12</v>
      </c>
      <c r="B366" t="s">
        <v>13</v>
      </c>
    </row>
    <row r="367" spans="1:26" x14ac:dyDescent="0.2">
      <c r="A367" t="s">
        <v>115</v>
      </c>
    </row>
    <row r="368" spans="1:26" x14ac:dyDescent="0.2">
      <c r="A368" t="s">
        <v>15</v>
      </c>
      <c r="B368" t="s">
        <v>16</v>
      </c>
      <c r="C368" t="s">
        <v>17</v>
      </c>
      <c r="D368" t="s">
        <v>18</v>
      </c>
      <c r="E368" t="s">
        <v>19</v>
      </c>
      <c r="F368" t="s">
        <v>20</v>
      </c>
      <c r="G368" t="s">
        <v>21</v>
      </c>
      <c r="H368" t="s">
        <v>22</v>
      </c>
      <c r="I368" t="s">
        <v>23</v>
      </c>
      <c r="J368" t="s">
        <v>24</v>
      </c>
      <c r="K368" t="s">
        <v>25</v>
      </c>
      <c r="L368" t="s">
        <v>26</v>
      </c>
      <c r="M368" t="s">
        <v>27</v>
      </c>
      <c r="N368" t="s">
        <v>28</v>
      </c>
      <c r="O368" t="s">
        <v>29</v>
      </c>
      <c r="P368" t="s">
        <v>30</v>
      </c>
      <c r="Q368" t="s">
        <v>31</v>
      </c>
      <c r="R368" t="s">
        <v>32</v>
      </c>
      <c r="S368" t="s">
        <v>33</v>
      </c>
      <c r="T368" t="s">
        <v>34</v>
      </c>
      <c r="U368" t="s">
        <v>35</v>
      </c>
      <c r="V368" t="s">
        <v>36</v>
      </c>
      <c r="W368" t="s">
        <v>37</v>
      </c>
      <c r="X368" t="s">
        <v>38</v>
      </c>
      <c r="Y368" t="s">
        <v>39</v>
      </c>
      <c r="Z368" t="s">
        <v>40</v>
      </c>
    </row>
    <row r="369" spans="1:26" x14ac:dyDescent="0.2">
      <c r="A369">
        <v>1</v>
      </c>
      <c r="B369">
        <v>36.950000000000003</v>
      </c>
      <c r="C369">
        <v>14</v>
      </c>
      <c r="D369">
        <v>0.26</v>
      </c>
      <c r="E369">
        <v>240</v>
      </c>
      <c r="F369">
        <v>2.13</v>
      </c>
      <c r="G369">
        <v>0.89</v>
      </c>
      <c r="H369">
        <v>6</v>
      </c>
      <c r="I369">
        <v>0</v>
      </c>
      <c r="J369">
        <v>1.42</v>
      </c>
      <c r="K369">
        <v>17.84</v>
      </c>
      <c r="L369">
        <v>15.8</v>
      </c>
      <c r="M369">
        <v>20.09</v>
      </c>
      <c r="N369">
        <v>362</v>
      </c>
      <c r="O369">
        <v>344.3</v>
      </c>
      <c r="P369">
        <v>7.26</v>
      </c>
      <c r="Q369">
        <v>9.7899999999999991</v>
      </c>
      <c r="R369">
        <v>32.979999999999997</v>
      </c>
      <c r="S369">
        <v>44.48</v>
      </c>
      <c r="T369">
        <v>500.5</v>
      </c>
      <c r="U369">
        <v>1199</v>
      </c>
      <c r="V369">
        <v>0.44080000000000003</v>
      </c>
      <c r="W369">
        <v>93.15</v>
      </c>
      <c r="X369">
        <v>-1.7</v>
      </c>
      <c r="Y369">
        <v>0.87</v>
      </c>
      <c r="Z369">
        <v>111105</v>
      </c>
    </row>
    <row r="370" spans="1:26" x14ac:dyDescent="0.2">
      <c r="A370">
        <v>2</v>
      </c>
      <c r="B370">
        <v>58.7</v>
      </c>
      <c r="C370">
        <v>19.2</v>
      </c>
      <c r="D370">
        <v>0.26100000000000001</v>
      </c>
      <c r="E370">
        <v>205</v>
      </c>
      <c r="F370">
        <v>2.13</v>
      </c>
      <c r="G370">
        <v>0.88900000000000001</v>
      </c>
      <c r="H370">
        <v>6</v>
      </c>
      <c r="I370">
        <v>0</v>
      </c>
      <c r="J370">
        <v>1.42</v>
      </c>
      <c r="K370">
        <v>17.89</v>
      </c>
      <c r="L370">
        <v>15.89</v>
      </c>
      <c r="M370">
        <v>20.079999999999998</v>
      </c>
      <c r="N370">
        <v>369.6</v>
      </c>
      <c r="O370">
        <v>345.7</v>
      </c>
      <c r="P370">
        <v>7.38</v>
      </c>
      <c r="Q370">
        <v>9.92</v>
      </c>
      <c r="R370">
        <v>33.450000000000003</v>
      </c>
      <c r="S370">
        <v>44.91</v>
      </c>
      <c r="T370">
        <v>500.5</v>
      </c>
      <c r="U370">
        <v>1199</v>
      </c>
      <c r="V370">
        <v>0.4546</v>
      </c>
      <c r="W370">
        <v>93.15</v>
      </c>
      <c r="X370">
        <v>-1.7</v>
      </c>
      <c r="Y370">
        <v>0.87</v>
      </c>
      <c r="Z370">
        <v>111105</v>
      </c>
    </row>
    <row r="371" spans="1:26" x14ac:dyDescent="0.2">
      <c r="A371" t="s">
        <v>4</v>
      </c>
    </row>
    <row r="372" spans="1:26" x14ac:dyDescent="0.2">
      <c r="A372" t="s">
        <v>116</v>
      </c>
    </row>
    <row r="373" spans="1:26" x14ac:dyDescent="0.2">
      <c r="A373" t="s">
        <v>6</v>
      </c>
      <c r="B373" t="s">
        <v>7</v>
      </c>
    </row>
    <row r="374" spans="1:26" x14ac:dyDescent="0.2">
      <c r="A374" t="s">
        <v>8</v>
      </c>
      <c r="B374" t="s">
        <v>9</v>
      </c>
    </row>
    <row r="375" spans="1:26" x14ac:dyDescent="0.2">
      <c r="A375" t="s">
        <v>10</v>
      </c>
      <c r="B375" t="s">
        <v>11</v>
      </c>
      <c r="C375">
        <v>1</v>
      </c>
      <c r="D375">
        <v>0.16</v>
      </c>
    </row>
    <row r="376" spans="1:26" x14ac:dyDescent="0.2">
      <c r="A376" t="s">
        <v>12</v>
      </c>
      <c r="B376" t="s">
        <v>13</v>
      </c>
    </row>
    <row r="377" spans="1:26" x14ac:dyDescent="0.2">
      <c r="A377" t="s">
        <v>117</v>
      </c>
    </row>
    <row r="378" spans="1:26" x14ac:dyDescent="0.2">
      <c r="A378" t="s">
        <v>15</v>
      </c>
      <c r="B378" t="s">
        <v>16</v>
      </c>
      <c r="C378" t="s">
        <v>17</v>
      </c>
      <c r="D378" t="s">
        <v>18</v>
      </c>
      <c r="E378" t="s">
        <v>19</v>
      </c>
      <c r="F378" t="s">
        <v>20</v>
      </c>
      <c r="G378" t="s">
        <v>21</v>
      </c>
      <c r="H378" t="s">
        <v>22</v>
      </c>
      <c r="I378" t="s">
        <v>23</v>
      </c>
      <c r="J378" t="s">
        <v>24</v>
      </c>
      <c r="K378" t="s">
        <v>25</v>
      </c>
      <c r="L378" t="s">
        <v>26</v>
      </c>
      <c r="M378" t="s">
        <v>27</v>
      </c>
      <c r="N378" t="s">
        <v>28</v>
      </c>
      <c r="O378" t="s">
        <v>29</v>
      </c>
      <c r="P378" t="s">
        <v>30</v>
      </c>
      <c r="Q378" t="s">
        <v>31</v>
      </c>
      <c r="R378" t="s">
        <v>32</v>
      </c>
      <c r="S378" t="s">
        <v>33</v>
      </c>
      <c r="T378" t="s">
        <v>34</v>
      </c>
      <c r="U378" t="s">
        <v>35</v>
      </c>
      <c r="V378" t="s">
        <v>36</v>
      </c>
      <c r="W378" t="s">
        <v>37</v>
      </c>
      <c r="X378" t="s">
        <v>38</v>
      </c>
      <c r="Y378" t="s">
        <v>39</v>
      </c>
      <c r="Z378" t="s">
        <v>40</v>
      </c>
    </row>
    <row r="379" spans="1:26" x14ac:dyDescent="0.2">
      <c r="A379">
        <v>1</v>
      </c>
      <c r="B379">
        <v>83.7</v>
      </c>
      <c r="C379">
        <v>14.5</v>
      </c>
      <c r="D379">
        <v>0.252</v>
      </c>
      <c r="E379">
        <v>236</v>
      </c>
      <c r="F379">
        <v>2.17</v>
      </c>
      <c r="G379">
        <v>0.93300000000000005</v>
      </c>
      <c r="H379">
        <v>6</v>
      </c>
      <c r="I379">
        <v>0</v>
      </c>
      <c r="J379">
        <v>1.42</v>
      </c>
      <c r="K379">
        <v>17.940000000000001</v>
      </c>
      <c r="L379">
        <v>16.149999999999999</v>
      </c>
      <c r="M379">
        <v>20.079999999999998</v>
      </c>
      <c r="N379">
        <v>364.9</v>
      </c>
      <c r="O379">
        <v>346.7</v>
      </c>
      <c r="P379">
        <v>7.19</v>
      </c>
      <c r="Q379">
        <v>9.77</v>
      </c>
      <c r="R379">
        <v>32.450000000000003</v>
      </c>
      <c r="S379">
        <v>44.1</v>
      </c>
      <c r="T379">
        <v>500.4</v>
      </c>
      <c r="U379">
        <v>1200</v>
      </c>
      <c r="V379">
        <v>0.35820000000000002</v>
      </c>
      <c r="W379">
        <v>93.15</v>
      </c>
      <c r="X379">
        <v>-1.7</v>
      </c>
      <c r="Y379">
        <v>0.87</v>
      </c>
      <c r="Z379">
        <v>111105</v>
      </c>
    </row>
    <row r="380" spans="1:26" x14ac:dyDescent="0.2">
      <c r="A380">
        <v>2</v>
      </c>
      <c r="B380">
        <v>103.95</v>
      </c>
      <c r="C380">
        <v>14.4</v>
      </c>
      <c r="D380">
        <v>0.24199999999999999</v>
      </c>
      <c r="E380">
        <v>232</v>
      </c>
      <c r="F380">
        <v>2.11</v>
      </c>
      <c r="G380">
        <v>0.93600000000000005</v>
      </c>
      <c r="H380">
        <v>6</v>
      </c>
      <c r="I380">
        <v>0</v>
      </c>
      <c r="J380">
        <v>1.42</v>
      </c>
      <c r="K380">
        <v>17.93</v>
      </c>
      <c r="L380">
        <v>16.149999999999999</v>
      </c>
      <c r="M380">
        <v>20.079999999999998</v>
      </c>
      <c r="N380">
        <v>364.5</v>
      </c>
      <c r="O380">
        <v>346.4</v>
      </c>
      <c r="P380">
        <v>7.22</v>
      </c>
      <c r="Q380">
        <v>9.73</v>
      </c>
      <c r="R380">
        <v>32.630000000000003</v>
      </c>
      <c r="S380">
        <v>43.95</v>
      </c>
      <c r="T380">
        <v>500.5</v>
      </c>
      <c r="U380">
        <v>1201</v>
      </c>
      <c r="V380">
        <v>0.4546</v>
      </c>
      <c r="W380">
        <v>93.15</v>
      </c>
      <c r="X380">
        <v>-1.7</v>
      </c>
      <c r="Y380">
        <v>0.87</v>
      </c>
      <c r="Z380">
        <v>111105</v>
      </c>
    </row>
    <row r="381" spans="1:26" x14ac:dyDescent="0.2">
      <c r="A381" t="s">
        <v>4</v>
      </c>
    </row>
    <row r="382" spans="1:26" x14ac:dyDescent="0.2">
      <c r="A382" t="s">
        <v>118</v>
      </c>
    </row>
    <row r="383" spans="1:26" x14ac:dyDescent="0.2">
      <c r="A383" t="s">
        <v>6</v>
      </c>
      <c r="B383" t="s">
        <v>7</v>
      </c>
    </row>
    <row r="384" spans="1:26" x14ac:dyDescent="0.2">
      <c r="A384" t="s">
        <v>8</v>
      </c>
      <c r="B384" t="s">
        <v>9</v>
      </c>
    </row>
    <row r="385" spans="1:26" x14ac:dyDescent="0.2">
      <c r="A385" t="s">
        <v>10</v>
      </c>
      <c r="B385" t="s">
        <v>11</v>
      </c>
      <c r="C385">
        <v>1</v>
      </c>
      <c r="D385">
        <v>0.16</v>
      </c>
    </row>
    <row r="386" spans="1:26" x14ac:dyDescent="0.2">
      <c r="A386" t="s">
        <v>12</v>
      </c>
      <c r="B386" t="s">
        <v>13</v>
      </c>
    </row>
    <row r="387" spans="1:26" x14ac:dyDescent="0.2">
      <c r="A387" t="s">
        <v>119</v>
      </c>
    </row>
    <row r="388" spans="1:26" x14ac:dyDescent="0.2">
      <c r="A388" t="s">
        <v>15</v>
      </c>
      <c r="B388" t="s">
        <v>16</v>
      </c>
      <c r="C388" t="s">
        <v>17</v>
      </c>
      <c r="D388" t="s">
        <v>18</v>
      </c>
      <c r="E388" t="s">
        <v>19</v>
      </c>
      <c r="F388" t="s">
        <v>20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27</v>
      </c>
      <c r="N388" t="s">
        <v>28</v>
      </c>
      <c r="O388" t="s">
        <v>29</v>
      </c>
      <c r="P388" t="s">
        <v>30</v>
      </c>
      <c r="Q388" t="s">
        <v>31</v>
      </c>
      <c r="R388" t="s">
        <v>32</v>
      </c>
      <c r="S388" t="s">
        <v>33</v>
      </c>
      <c r="T388" t="s">
        <v>34</v>
      </c>
      <c r="U388" t="s">
        <v>35</v>
      </c>
      <c r="V388" t="s">
        <v>36</v>
      </c>
      <c r="W388" t="s">
        <v>37</v>
      </c>
      <c r="X388" t="s">
        <v>38</v>
      </c>
      <c r="Y388" t="s">
        <v>39</v>
      </c>
      <c r="Z388" t="s">
        <v>40</v>
      </c>
    </row>
    <row r="389" spans="1:26" x14ac:dyDescent="0.2">
      <c r="A389">
        <v>1</v>
      </c>
      <c r="B389">
        <v>38.19</v>
      </c>
      <c r="C389">
        <v>0.92600000000000005</v>
      </c>
      <c r="D389">
        <v>0.222</v>
      </c>
      <c r="E389">
        <v>347</v>
      </c>
      <c r="F389">
        <v>1.69</v>
      </c>
      <c r="G389">
        <v>0.80900000000000005</v>
      </c>
      <c r="H389">
        <v>6</v>
      </c>
      <c r="I389">
        <v>0</v>
      </c>
      <c r="J389">
        <v>1.42</v>
      </c>
      <c r="K389">
        <v>18.02</v>
      </c>
      <c r="L389">
        <v>14.88</v>
      </c>
      <c r="M389">
        <v>20.079999999999998</v>
      </c>
      <c r="N389">
        <v>361.5</v>
      </c>
      <c r="O389">
        <v>359.6</v>
      </c>
      <c r="P389">
        <v>7.55</v>
      </c>
      <c r="Q389">
        <v>9.5500000000000007</v>
      </c>
      <c r="R389">
        <v>33.909999999999997</v>
      </c>
      <c r="S389">
        <v>42.91</v>
      </c>
      <c r="T389">
        <v>500.5</v>
      </c>
      <c r="U389">
        <v>49.21</v>
      </c>
      <c r="V389">
        <v>1.0880000000000001</v>
      </c>
      <c r="W389">
        <v>93.15</v>
      </c>
      <c r="X389">
        <v>-1.7</v>
      </c>
      <c r="Y389">
        <v>0.87</v>
      </c>
      <c r="Z389">
        <v>111105</v>
      </c>
    </row>
    <row r="390" spans="1:26" x14ac:dyDescent="0.2">
      <c r="A390">
        <v>2</v>
      </c>
      <c r="B390">
        <v>44.19</v>
      </c>
      <c r="C390">
        <v>0.85099999999999998</v>
      </c>
      <c r="D390">
        <v>0.223</v>
      </c>
      <c r="E390">
        <v>347</v>
      </c>
      <c r="F390">
        <v>1.7</v>
      </c>
      <c r="G390">
        <v>0.81200000000000006</v>
      </c>
      <c r="H390">
        <v>6</v>
      </c>
      <c r="I390">
        <v>0</v>
      </c>
      <c r="J390">
        <v>1.42</v>
      </c>
      <c r="K390">
        <v>18.02</v>
      </c>
      <c r="L390">
        <v>14.9</v>
      </c>
      <c r="M390">
        <v>20.079999999999998</v>
      </c>
      <c r="N390">
        <v>360.9</v>
      </c>
      <c r="O390">
        <v>359.1</v>
      </c>
      <c r="P390">
        <v>7.52</v>
      </c>
      <c r="Q390">
        <v>9.5399999999999991</v>
      </c>
      <c r="R390">
        <v>33.78</v>
      </c>
      <c r="S390">
        <v>42.86</v>
      </c>
      <c r="T390">
        <v>500.6</v>
      </c>
      <c r="U390">
        <v>49.17</v>
      </c>
      <c r="V390">
        <v>0.49590000000000001</v>
      </c>
      <c r="W390">
        <v>93.15</v>
      </c>
      <c r="X390">
        <v>-1.7</v>
      </c>
      <c r="Y390">
        <v>0.87</v>
      </c>
      <c r="Z390">
        <v>111105</v>
      </c>
    </row>
    <row r="391" spans="1:26" x14ac:dyDescent="0.2">
      <c r="A391" t="s">
        <v>4</v>
      </c>
    </row>
    <row r="392" spans="1:26" x14ac:dyDescent="0.2">
      <c r="A392" t="s">
        <v>120</v>
      </c>
    </row>
    <row r="393" spans="1:26" x14ac:dyDescent="0.2">
      <c r="A393" t="s">
        <v>6</v>
      </c>
      <c r="B393" t="s">
        <v>7</v>
      </c>
    </row>
    <row r="394" spans="1:26" x14ac:dyDescent="0.2">
      <c r="A394" t="s">
        <v>8</v>
      </c>
      <c r="B394" t="s">
        <v>9</v>
      </c>
    </row>
    <row r="395" spans="1:26" x14ac:dyDescent="0.2">
      <c r="A395" t="s">
        <v>10</v>
      </c>
      <c r="B395" t="s">
        <v>11</v>
      </c>
      <c r="C395">
        <v>1</v>
      </c>
      <c r="D395">
        <v>0.16</v>
      </c>
    </row>
    <row r="396" spans="1:26" x14ac:dyDescent="0.2">
      <c r="A396" t="s">
        <v>12</v>
      </c>
      <c r="B396" t="s">
        <v>13</v>
      </c>
    </row>
    <row r="397" spans="1:26" x14ac:dyDescent="0.2">
      <c r="A397" t="s">
        <v>121</v>
      </c>
    </row>
    <row r="398" spans="1:26" x14ac:dyDescent="0.2">
      <c r="A398" t="s">
        <v>15</v>
      </c>
      <c r="B398" t="s">
        <v>16</v>
      </c>
      <c r="C398" t="s">
        <v>17</v>
      </c>
      <c r="D398" t="s">
        <v>18</v>
      </c>
      <c r="E398" t="s">
        <v>19</v>
      </c>
      <c r="F398" t="s">
        <v>20</v>
      </c>
      <c r="G398" t="s">
        <v>21</v>
      </c>
      <c r="H398" t="s">
        <v>22</v>
      </c>
      <c r="I398" t="s">
        <v>23</v>
      </c>
      <c r="J398" t="s">
        <v>24</v>
      </c>
      <c r="K398" t="s">
        <v>25</v>
      </c>
      <c r="L398" t="s">
        <v>26</v>
      </c>
      <c r="M398" t="s">
        <v>27</v>
      </c>
      <c r="N398" t="s">
        <v>28</v>
      </c>
      <c r="O398" t="s">
        <v>29</v>
      </c>
      <c r="P398" t="s">
        <v>30</v>
      </c>
      <c r="Q398" t="s">
        <v>31</v>
      </c>
      <c r="R398" t="s">
        <v>32</v>
      </c>
      <c r="S398" t="s">
        <v>33</v>
      </c>
      <c r="T398" t="s">
        <v>34</v>
      </c>
      <c r="U398" t="s">
        <v>35</v>
      </c>
      <c r="V398" t="s">
        <v>36</v>
      </c>
      <c r="W398" t="s">
        <v>37</v>
      </c>
      <c r="X398" t="s">
        <v>38</v>
      </c>
      <c r="Y398" t="s">
        <v>39</v>
      </c>
      <c r="Z398" t="s">
        <v>40</v>
      </c>
    </row>
    <row r="399" spans="1:26" x14ac:dyDescent="0.2">
      <c r="A399">
        <v>1</v>
      </c>
      <c r="B399">
        <v>56.44</v>
      </c>
      <c r="C399">
        <v>1.76</v>
      </c>
      <c r="D399">
        <v>0.27400000000000002</v>
      </c>
      <c r="E399">
        <v>342</v>
      </c>
      <c r="F399">
        <v>1.92</v>
      </c>
      <c r="G399">
        <v>0.76900000000000002</v>
      </c>
      <c r="H399">
        <v>6</v>
      </c>
      <c r="I399">
        <v>0</v>
      </c>
      <c r="J399">
        <v>1.42</v>
      </c>
      <c r="K399">
        <v>17.91</v>
      </c>
      <c r="L399">
        <v>14.63</v>
      </c>
      <c r="M399">
        <v>20.079999999999998</v>
      </c>
      <c r="N399">
        <v>361.5</v>
      </c>
      <c r="O399">
        <v>358.6</v>
      </c>
      <c r="P399">
        <v>7.41</v>
      </c>
      <c r="Q399">
        <v>9.69</v>
      </c>
      <c r="R399">
        <v>33.51</v>
      </c>
      <c r="S399">
        <v>43.82</v>
      </c>
      <c r="T399">
        <v>500.4</v>
      </c>
      <c r="U399">
        <v>50.37</v>
      </c>
      <c r="V399">
        <v>0.4133</v>
      </c>
      <c r="W399">
        <v>93.16</v>
      </c>
      <c r="X399">
        <v>-1.7</v>
      </c>
      <c r="Y399">
        <v>0.87</v>
      </c>
      <c r="Z399">
        <v>111105</v>
      </c>
    </row>
    <row r="400" spans="1:26" x14ac:dyDescent="0.2">
      <c r="A400">
        <v>2</v>
      </c>
      <c r="B400">
        <v>71.44</v>
      </c>
      <c r="C400">
        <v>1.32</v>
      </c>
      <c r="D400">
        <v>0.27200000000000002</v>
      </c>
      <c r="E400">
        <v>346</v>
      </c>
      <c r="F400">
        <v>1.91</v>
      </c>
      <c r="G400">
        <v>0.77</v>
      </c>
      <c r="H400">
        <v>6</v>
      </c>
      <c r="I400">
        <v>0</v>
      </c>
      <c r="J400">
        <v>1.42</v>
      </c>
      <c r="K400">
        <v>17.93</v>
      </c>
      <c r="L400">
        <v>14.65</v>
      </c>
      <c r="M400">
        <v>20.079999999999998</v>
      </c>
      <c r="N400">
        <v>361.8</v>
      </c>
      <c r="O400">
        <v>359.4</v>
      </c>
      <c r="P400">
        <v>7.42</v>
      </c>
      <c r="Q400">
        <v>9.69</v>
      </c>
      <c r="R400">
        <v>33.520000000000003</v>
      </c>
      <c r="S400">
        <v>43.8</v>
      </c>
      <c r="T400">
        <v>500.4</v>
      </c>
      <c r="U400">
        <v>50.49</v>
      </c>
      <c r="V400">
        <v>8.2650000000000001E-2</v>
      </c>
      <c r="W400">
        <v>93.15</v>
      </c>
      <c r="X400">
        <v>-1.7</v>
      </c>
      <c r="Y400">
        <v>0.87</v>
      </c>
      <c r="Z400">
        <v>111105</v>
      </c>
    </row>
    <row r="401" spans="1:26" x14ac:dyDescent="0.2">
      <c r="A401" t="s">
        <v>4</v>
      </c>
    </row>
    <row r="402" spans="1:26" x14ac:dyDescent="0.2">
      <c r="A402" t="s">
        <v>122</v>
      </c>
    </row>
    <row r="403" spans="1:26" x14ac:dyDescent="0.2">
      <c r="A403" t="s">
        <v>6</v>
      </c>
      <c r="B403" t="s">
        <v>7</v>
      </c>
    </row>
    <row r="404" spans="1:26" x14ac:dyDescent="0.2">
      <c r="A404" t="s">
        <v>8</v>
      </c>
      <c r="B404" t="s">
        <v>9</v>
      </c>
    </row>
    <row r="405" spans="1:26" x14ac:dyDescent="0.2">
      <c r="A405" t="s">
        <v>10</v>
      </c>
      <c r="B405" t="s">
        <v>11</v>
      </c>
      <c r="C405">
        <v>1</v>
      </c>
      <c r="D405">
        <v>0.16</v>
      </c>
    </row>
    <row r="406" spans="1:26" x14ac:dyDescent="0.2">
      <c r="A406" t="s">
        <v>12</v>
      </c>
      <c r="B406" t="s">
        <v>13</v>
      </c>
    </row>
    <row r="407" spans="1:26" x14ac:dyDescent="0.2">
      <c r="A407" t="s">
        <v>123</v>
      </c>
    </row>
    <row r="408" spans="1:26" x14ac:dyDescent="0.2">
      <c r="A408" t="s">
        <v>15</v>
      </c>
      <c r="B408" t="s">
        <v>16</v>
      </c>
      <c r="C408" t="s">
        <v>17</v>
      </c>
      <c r="D408" t="s">
        <v>18</v>
      </c>
      <c r="E408" t="s">
        <v>19</v>
      </c>
      <c r="F408" t="s">
        <v>20</v>
      </c>
      <c r="G408" t="s">
        <v>21</v>
      </c>
      <c r="H408" t="s">
        <v>22</v>
      </c>
      <c r="I408" t="s">
        <v>23</v>
      </c>
      <c r="J408" t="s">
        <v>24</v>
      </c>
      <c r="K408" t="s">
        <v>25</v>
      </c>
      <c r="L408" t="s">
        <v>26</v>
      </c>
      <c r="M408" t="s">
        <v>27</v>
      </c>
      <c r="N408" t="s">
        <v>28</v>
      </c>
      <c r="O408" t="s">
        <v>29</v>
      </c>
      <c r="P408" t="s">
        <v>30</v>
      </c>
      <c r="Q408" t="s">
        <v>31</v>
      </c>
      <c r="R408" t="s">
        <v>32</v>
      </c>
      <c r="S408" t="s">
        <v>33</v>
      </c>
      <c r="T408" t="s">
        <v>34</v>
      </c>
      <c r="U408" t="s">
        <v>35</v>
      </c>
      <c r="V408" t="s">
        <v>36</v>
      </c>
      <c r="W408" t="s">
        <v>37</v>
      </c>
      <c r="X408" t="s">
        <v>38</v>
      </c>
      <c r="Y408" t="s">
        <v>39</v>
      </c>
      <c r="Z408" t="s">
        <v>40</v>
      </c>
    </row>
    <row r="409" spans="1:26" x14ac:dyDescent="0.2">
      <c r="A409">
        <v>1</v>
      </c>
      <c r="B409">
        <v>36.44</v>
      </c>
      <c r="C409">
        <v>1.97</v>
      </c>
      <c r="D409">
        <v>0.216</v>
      </c>
      <c r="E409">
        <v>336</v>
      </c>
      <c r="F409">
        <v>1.56</v>
      </c>
      <c r="G409">
        <v>0.76400000000000001</v>
      </c>
      <c r="H409">
        <v>6</v>
      </c>
      <c r="I409">
        <v>0</v>
      </c>
      <c r="J409">
        <v>1.42</v>
      </c>
      <c r="K409">
        <v>17.86</v>
      </c>
      <c r="L409">
        <v>14.46</v>
      </c>
      <c r="M409">
        <v>20.079999999999998</v>
      </c>
      <c r="N409">
        <v>360.5</v>
      </c>
      <c r="O409">
        <v>357.4</v>
      </c>
      <c r="P409">
        <v>7.69</v>
      </c>
      <c r="Q409">
        <v>9.5399999999999991</v>
      </c>
      <c r="R409">
        <v>34.880000000000003</v>
      </c>
      <c r="S409">
        <v>43.28</v>
      </c>
      <c r="T409">
        <v>500.6</v>
      </c>
      <c r="U409">
        <v>48.53</v>
      </c>
      <c r="V409">
        <v>0.60609999999999997</v>
      </c>
      <c r="W409">
        <v>93.16</v>
      </c>
      <c r="X409">
        <v>-1.7</v>
      </c>
      <c r="Y409">
        <v>0.87</v>
      </c>
      <c r="Z409">
        <v>111105</v>
      </c>
    </row>
    <row r="410" spans="1:26" x14ac:dyDescent="0.2">
      <c r="A410">
        <v>2</v>
      </c>
      <c r="B410">
        <v>50.69</v>
      </c>
      <c r="C410">
        <v>1.71</v>
      </c>
      <c r="D410">
        <v>0.24299999999999999</v>
      </c>
      <c r="E410">
        <v>341</v>
      </c>
      <c r="F410">
        <v>1.73</v>
      </c>
      <c r="G410">
        <v>0.76600000000000001</v>
      </c>
      <c r="H410">
        <v>6</v>
      </c>
      <c r="I410">
        <v>0</v>
      </c>
      <c r="J410">
        <v>1.42</v>
      </c>
      <c r="K410">
        <v>17.88</v>
      </c>
      <c r="L410">
        <v>14.46</v>
      </c>
      <c r="M410">
        <v>20.079999999999998</v>
      </c>
      <c r="N410">
        <v>361.6</v>
      </c>
      <c r="O410">
        <v>358.8</v>
      </c>
      <c r="P410">
        <v>7.47</v>
      </c>
      <c r="Q410">
        <v>9.52</v>
      </c>
      <c r="R410">
        <v>33.82</v>
      </c>
      <c r="S410">
        <v>43.13</v>
      </c>
      <c r="T410">
        <v>500.5</v>
      </c>
      <c r="U410">
        <v>48.88</v>
      </c>
      <c r="V410">
        <v>0.48209999999999997</v>
      </c>
      <c r="W410">
        <v>93.15</v>
      </c>
      <c r="X410">
        <v>-1.7</v>
      </c>
      <c r="Y410">
        <v>0.87</v>
      </c>
      <c r="Z410">
        <v>111105</v>
      </c>
    </row>
    <row r="411" spans="1:26" x14ac:dyDescent="0.2">
      <c r="A411" t="s">
        <v>4</v>
      </c>
    </row>
    <row r="412" spans="1:26" x14ac:dyDescent="0.2">
      <c r="A412" t="s">
        <v>124</v>
      </c>
    </row>
    <row r="413" spans="1:26" x14ac:dyDescent="0.2">
      <c r="A413" t="s">
        <v>6</v>
      </c>
      <c r="B413" t="s">
        <v>7</v>
      </c>
    </row>
    <row r="414" spans="1:26" x14ac:dyDescent="0.2">
      <c r="A414" t="s">
        <v>8</v>
      </c>
      <c r="B414" t="s">
        <v>9</v>
      </c>
    </row>
    <row r="415" spans="1:26" x14ac:dyDescent="0.2">
      <c r="A415" t="s">
        <v>10</v>
      </c>
      <c r="B415" t="s">
        <v>11</v>
      </c>
      <c r="C415">
        <v>1</v>
      </c>
      <c r="D415">
        <v>0.16</v>
      </c>
    </row>
    <row r="416" spans="1:26" x14ac:dyDescent="0.2">
      <c r="A416" t="s">
        <v>12</v>
      </c>
      <c r="B416" t="s">
        <v>13</v>
      </c>
    </row>
    <row r="417" spans="1:26" x14ac:dyDescent="0.2">
      <c r="A417" t="s">
        <v>125</v>
      </c>
    </row>
    <row r="418" spans="1:26" x14ac:dyDescent="0.2">
      <c r="A418" t="s">
        <v>15</v>
      </c>
      <c r="B418" t="s">
        <v>16</v>
      </c>
      <c r="C418" t="s">
        <v>17</v>
      </c>
      <c r="D418" t="s">
        <v>18</v>
      </c>
      <c r="E418" t="s">
        <v>19</v>
      </c>
      <c r="F418" t="s">
        <v>20</v>
      </c>
      <c r="G418" t="s">
        <v>21</v>
      </c>
      <c r="H418" t="s">
        <v>22</v>
      </c>
      <c r="I418" t="s">
        <v>23</v>
      </c>
      <c r="J418" t="s">
        <v>24</v>
      </c>
      <c r="K418" t="s">
        <v>25</v>
      </c>
      <c r="L418" t="s">
        <v>26</v>
      </c>
      <c r="M418" t="s">
        <v>27</v>
      </c>
      <c r="N418" t="s">
        <v>28</v>
      </c>
      <c r="O418" t="s">
        <v>29</v>
      </c>
      <c r="P418" t="s">
        <v>30</v>
      </c>
      <c r="Q418" t="s">
        <v>31</v>
      </c>
      <c r="R418" t="s">
        <v>32</v>
      </c>
      <c r="S418" t="s">
        <v>33</v>
      </c>
      <c r="T418" t="s">
        <v>34</v>
      </c>
      <c r="U418" t="s">
        <v>35</v>
      </c>
      <c r="V418" t="s">
        <v>36</v>
      </c>
      <c r="W418" t="s">
        <v>37</v>
      </c>
      <c r="X418" t="s">
        <v>38</v>
      </c>
      <c r="Y418" t="s">
        <v>39</v>
      </c>
      <c r="Z418" t="s">
        <v>40</v>
      </c>
    </row>
    <row r="419" spans="1:26" x14ac:dyDescent="0.2">
      <c r="A419">
        <v>1</v>
      </c>
      <c r="B419">
        <v>64.180000000000007</v>
      </c>
      <c r="C419">
        <v>1.74</v>
      </c>
      <c r="D419">
        <v>0.23799999999999999</v>
      </c>
      <c r="E419">
        <v>342</v>
      </c>
      <c r="F419">
        <v>1.66</v>
      </c>
      <c r="G419">
        <v>0.747</v>
      </c>
      <c r="H419">
        <v>6</v>
      </c>
      <c r="I419">
        <v>0</v>
      </c>
      <c r="J419">
        <v>1.42</v>
      </c>
      <c r="K419">
        <v>17.62</v>
      </c>
      <c r="L419">
        <v>13.98</v>
      </c>
      <c r="M419">
        <v>20.07</v>
      </c>
      <c r="N419">
        <v>362.2</v>
      </c>
      <c r="O419">
        <v>359.4</v>
      </c>
      <c r="P419">
        <v>7.21</v>
      </c>
      <c r="Q419">
        <v>9.18</v>
      </c>
      <c r="R419">
        <v>33.22</v>
      </c>
      <c r="S419">
        <v>42.29</v>
      </c>
      <c r="T419">
        <v>500.6</v>
      </c>
      <c r="U419">
        <v>51.35</v>
      </c>
      <c r="V419">
        <v>0.44080000000000003</v>
      </c>
      <c r="W419">
        <v>93.15</v>
      </c>
      <c r="X419">
        <v>-1.7</v>
      </c>
      <c r="Y419">
        <v>0.87</v>
      </c>
      <c r="Z419">
        <v>111105</v>
      </c>
    </row>
    <row r="420" spans="1:26" x14ac:dyDescent="0.2">
      <c r="A420">
        <v>2</v>
      </c>
      <c r="B420">
        <v>88.93</v>
      </c>
      <c r="C420">
        <v>1.83</v>
      </c>
      <c r="D420">
        <v>0.23</v>
      </c>
      <c r="E420">
        <v>339</v>
      </c>
      <c r="F420">
        <v>1.59</v>
      </c>
      <c r="G420">
        <v>0.74</v>
      </c>
      <c r="H420">
        <v>6</v>
      </c>
      <c r="I420">
        <v>0</v>
      </c>
      <c r="J420">
        <v>1.42</v>
      </c>
      <c r="K420">
        <v>17.670000000000002</v>
      </c>
      <c r="L420">
        <v>14.05</v>
      </c>
      <c r="M420">
        <v>20.09</v>
      </c>
      <c r="N420">
        <v>361.1</v>
      </c>
      <c r="O420">
        <v>358.2</v>
      </c>
      <c r="P420">
        <v>7.45</v>
      </c>
      <c r="Q420">
        <v>9.34</v>
      </c>
      <c r="R420">
        <v>34.229999999999997</v>
      </c>
      <c r="S420">
        <v>42.91</v>
      </c>
      <c r="T420">
        <v>500.8</v>
      </c>
      <c r="U420">
        <v>50</v>
      </c>
      <c r="V420">
        <v>0.52349999999999997</v>
      </c>
      <c r="W420">
        <v>93.16</v>
      </c>
      <c r="X420">
        <v>-1.7</v>
      </c>
      <c r="Y420">
        <v>0.87</v>
      </c>
      <c r="Z420">
        <v>111105</v>
      </c>
    </row>
    <row r="421" spans="1:26" x14ac:dyDescent="0.2">
      <c r="A421" t="s">
        <v>4</v>
      </c>
    </row>
    <row r="422" spans="1:26" x14ac:dyDescent="0.2">
      <c r="A422" t="s">
        <v>126</v>
      </c>
    </row>
    <row r="423" spans="1:26" x14ac:dyDescent="0.2">
      <c r="A423" t="s">
        <v>6</v>
      </c>
      <c r="B423" t="s">
        <v>7</v>
      </c>
    </row>
    <row r="424" spans="1:26" x14ac:dyDescent="0.2">
      <c r="A424" t="s">
        <v>8</v>
      </c>
      <c r="B424" t="s">
        <v>9</v>
      </c>
    </row>
    <row r="425" spans="1:26" x14ac:dyDescent="0.2">
      <c r="A425" t="s">
        <v>10</v>
      </c>
      <c r="B425" t="s">
        <v>11</v>
      </c>
      <c r="C425">
        <v>1</v>
      </c>
      <c r="D425">
        <v>0.16</v>
      </c>
    </row>
    <row r="426" spans="1:26" x14ac:dyDescent="0.2">
      <c r="A426" t="s">
        <v>12</v>
      </c>
      <c r="B426" t="s">
        <v>13</v>
      </c>
    </row>
    <row r="427" spans="1:26" x14ac:dyDescent="0.2">
      <c r="A427" t="s">
        <v>127</v>
      </c>
    </row>
    <row r="428" spans="1:26" x14ac:dyDescent="0.2">
      <c r="A428" t="s">
        <v>15</v>
      </c>
      <c r="B428" t="s">
        <v>16</v>
      </c>
      <c r="C428" t="s">
        <v>17</v>
      </c>
      <c r="D428" t="s">
        <v>18</v>
      </c>
      <c r="E428" t="s">
        <v>19</v>
      </c>
      <c r="F428" t="s">
        <v>20</v>
      </c>
      <c r="G428" t="s">
        <v>21</v>
      </c>
      <c r="H428" t="s">
        <v>22</v>
      </c>
      <c r="I428" t="s">
        <v>23</v>
      </c>
      <c r="J428" t="s">
        <v>24</v>
      </c>
      <c r="K428" t="s">
        <v>25</v>
      </c>
      <c r="L428" t="s">
        <v>26</v>
      </c>
      <c r="M428" t="s">
        <v>27</v>
      </c>
      <c r="N428" t="s">
        <v>28</v>
      </c>
      <c r="O428" t="s">
        <v>29</v>
      </c>
      <c r="P428" t="s">
        <v>30</v>
      </c>
      <c r="Q428" t="s">
        <v>31</v>
      </c>
      <c r="R428" t="s">
        <v>32</v>
      </c>
      <c r="S428" t="s">
        <v>33</v>
      </c>
      <c r="T428" t="s">
        <v>34</v>
      </c>
      <c r="U428" t="s">
        <v>35</v>
      </c>
      <c r="V428" t="s">
        <v>36</v>
      </c>
      <c r="W428" t="s">
        <v>37</v>
      </c>
      <c r="X428" t="s">
        <v>38</v>
      </c>
      <c r="Y428" t="s">
        <v>39</v>
      </c>
      <c r="Z428" t="s">
        <v>40</v>
      </c>
    </row>
    <row r="429" spans="1:26" x14ac:dyDescent="0.2">
      <c r="A429">
        <v>1</v>
      </c>
      <c r="B429">
        <v>157.18</v>
      </c>
      <c r="C429">
        <v>3.34</v>
      </c>
      <c r="D429">
        <v>0.17100000000000001</v>
      </c>
      <c r="E429">
        <v>318</v>
      </c>
      <c r="F429">
        <v>1.47</v>
      </c>
      <c r="G429">
        <v>0.88500000000000001</v>
      </c>
      <c r="H429">
        <v>6</v>
      </c>
      <c r="I429">
        <v>0</v>
      </c>
      <c r="J429">
        <v>1.42</v>
      </c>
      <c r="K429">
        <v>17.73</v>
      </c>
      <c r="L429">
        <v>16.2</v>
      </c>
      <c r="M429">
        <v>20.07</v>
      </c>
      <c r="N429">
        <v>362.2</v>
      </c>
      <c r="O429">
        <v>357.6</v>
      </c>
      <c r="P429">
        <v>8.6</v>
      </c>
      <c r="Q429">
        <v>10.34</v>
      </c>
      <c r="R429">
        <v>39.369999999999997</v>
      </c>
      <c r="S429">
        <v>47.34</v>
      </c>
      <c r="T429">
        <v>501.2</v>
      </c>
      <c r="U429">
        <v>2733</v>
      </c>
      <c r="V429">
        <v>2.7550000000000002E-2</v>
      </c>
      <c r="W429">
        <v>93.17</v>
      </c>
      <c r="X429">
        <v>-1.7</v>
      </c>
      <c r="Y429">
        <v>0.87</v>
      </c>
      <c r="Z429">
        <v>111105</v>
      </c>
    </row>
    <row r="430" spans="1:26" x14ac:dyDescent="0.2">
      <c r="A430">
        <v>2</v>
      </c>
      <c r="B430">
        <v>184.18</v>
      </c>
      <c r="C430">
        <v>1.74</v>
      </c>
      <c r="D430">
        <v>0.29899999999999999</v>
      </c>
      <c r="E430">
        <v>343</v>
      </c>
      <c r="F430">
        <v>1.85</v>
      </c>
      <c r="G430">
        <v>0.69</v>
      </c>
      <c r="H430">
        <v>6</v>
      </c>
      <c r="I430">
        <v>0</v>
      </c>
      <c r="J430">
        <v>1.42</v>
      </c>
      <c r="K430">
        <v>17.78</v>
      </c>
      <c r="L430">
        <v>14.45</v>
      </c>
      <c r="M430">
        <v>20.07</v>
      </c>
      <c r="N430">
        <v>361.4</v>
      </c>
      <c r="O430">
        <v>358.5</v>
      </c>
      <c r="P430">
        <v>8.1300000000000008</v>
      </c>
      <c r="Q430">
        <v>10.32</v>
      </c>
      <c r="R430">
        <v>37.07</v>
      </c>
      <c r="S430">
        <v>47.1</v>
      </c>
      <c r="T430">
        <v>500.6</v>
      </c>
      <c r="U430">
        <v>51.47</v>
      </c>
      <c r="V430">
        <v>0.13780000000000001</v>
      </c>
      <c r="W430">
        <v>93.17</v>
      </c>
      <c r="X430">
        <v>-1.7</v>
      </c>
      <c r="Y430">
        <v>0.87</v>
      </c>
      <c r="Z430">
        <v>111105</v>
      </c>
    </row>
    <row r="431" spans="1:26" x14ac:dyDescent="0.2">
      <c r="A431" t="s">
        <v>4</v>
      </c>
    </row>
    <row r="432" spans="1:26" x14ac:dyDescent="0.2">
      <c r="A432" t="s">
        <v>128</v>
      </c>
    </row>
    <row r="433" spans="1:26" x14ac:dyDescent="0.2">
      <c r="A433" t="s">
        <v>6</v>
      </c>
      <c r="B433" t="s">
        <v>7</v>
      </c>
    </row>
    <row r="434" spans="1:26" x14ac:dyDescent="0.2">
      <c r="A434" t="s">
        <v>8</v>
      </c>
      <c r="B434" t="s">
        <v>9</v>
      </c>
    </row>
    <row r="435" spans="1:26" x14ac:dyDescent="0.2">
      <c r="A435" t="s">
        <v>10</v>
      </c>
      <c r="B435" t="s">
        <v>11</v>
      </c>
      <c r="C435">
        <v>1</v>
      </c>
      <c r="D435">
        <v>0.16</v>
      </c>
    </row>
    <row r="436" spans="1:26" x14ac:dyDescent="0.2">
      <c r="A436" t="s">
        <v>12</v>
      </c>
      <c r="B436" t="s">
        <v>13</v>
      </c>
    </row>
    <row r="437" spans="1:26" x14ac:dyDescent="0.2">
      <c r="A437" t="s">
        <v>129</v>
      </c>
    </row>
    <row r="438" spans="1:26" x14ac:dyDescent="0.2">
      <c r="A438" t="s">
        <v>15</v>
      </c>
      <c r="B438" t="s">
        <v>16</v>
      </c>
      <c r="C438" t="s">
        <v>17</v>
      </c>
      <c r="D438" t="s">
        <v>18</v>
      </c>
      <c r="E438" t="s">
        <v>19</v>
      </c>
      <c r="F438" t="s">
        <v>20</v>
      </c>
      <c r="G438" t="s">
        <v>21</v>
      </c>
      <c r="H438" t="s">
        <v>22</v>
      </c>
      <c r="I438" t="s">
        <v>23</v>
      </c>
      <c r="J438" t="s">
        <v>24</v>
      </c>
      <c r="K438" t="s">
        <v>25</v>
      </c>
      <c r="L438" t="s">
        <v>26</v>
      </c>
      <c r="M438" t="s">
        <v>27</v>
      </c>
      <c r="N438" t="s">
        <v>28</v>
      </c>
      <c r="O438" t="s">
        <v>29</v>
      </c>
      <c r="P438" t="s">
        <v>30</v>
      </c>
      <c r="Q438" t="s">
        <v>31</v>
      </c>
      <c r="R438" t="s">
        <v>32</v>
      </c>
      <c r="S438" t="s">
        <v>33</v>
      </c>
      <c r="T438" t="s">
        <v>34</v>
      </c>
      <c r="U438" t="s">
        <v>35</v>
      </c>
      <c r="V438" t="s">
        <v>36</v>
      </c>
      <c r="W438" t="s">
        <v>37</v>
      </c>
      <c r="X438" t="s">
        <v>38</v>
      </c>
      <c r="Y438" t="s">
        <v>39</v>
      </c>
      <c r="Z438" t="s">
        <v>40</v>
      </c>
    </row>
    <row r="439" spans="1:26" x14ac:dyDescent="0.2">
      <c r="A439">
        <v>1</v>
      </c>
      <c r="B439">
        <v>42.18</v>
      </c>
      <c r="C439">
        <v>1.67</v>
      </c>
      <c r="D439">
        <v>0.27400000000000002</v>
      </c>
      <c r="E439">
        <v>346</v>
      </c>
      <c r="F439">
        <v>1.6</v>
      </c>
      <c r="G439">
        <v>0.64</v>
      </c>
      <c r="H439">
        <v>6</v>
      </c>
      <c r="I439">
        <v>0</v>
      </c>
      <c r="J439">
        <v>1.42</v>
      </c>
      <c r="K439">
        <v>17.739999999999998</v>
      </c>
      <c r="L439">
        <v>13.89</v>
      </c>
      <c r="M439">
        <v>20.05</v>
      </c>
      <c r="N439">
        <v>363.4</v>
      </c>
      <c r="O439">
        <v>360.7</v>
      </c>
      <c r="P439">
        <v>8.33</v>
      </c>
      <c r="Q439">
        <v>10.23</v>
      </c>
      <c r="R439">
        <v>38.08</v>
      </c>
      <c r="S439">
        <v>46.76</v>
      </c>
      <c r="T439">
        <v>500.7</v>
      </c>
      <c r="U439">
        <v>49.18</v>
      </c>
      <c r="V439">
        <v>0</v>
      </c>
      <c r="W439">
        <v>93.18</v>
      </c>
      <c r="X439">
        <v>-1.7</v>
      </c>
      <c r="Y439">
        <v>0.87</v>
      </c>
      <c r="Z439">
        <v>111105</v>
      </c>
    </row>
    <row r="440" spans="1:26" x14ac:dyDescent="0.2">
      <c r="A440">
        <v>2</v>
      </c>
      <c r="B440">
        <v>54.93</v>
      </c>
      <c r="C440">
        <v>1.77</v>
      </c>
      <c r="D440">
        <v>0.27300000000000002</v>
      </c>
      <c r="E440">
        <v>345</v>
      </c>
      <c r="F440">
        <v>1.59</v>
      </c>
      <c r="G440">
        <v>0.63800000000000001</v>
      </c>
      <c r="H440">
        <v>6</v>
      </c>
      <c r="I440">
        <v>0</v>
      </c>
      <c r="J440">
        <v>1.42</v>
      </c>
      <c r="K440">
        <v>17.53</v>
      </c>
      <c r="L440">
        <v>13.82</v>
      </c>
      <c r="M440">
        <v>20.07</v>
      </c>
      <c r="N440">
        <v>363.3</v>
      </c>
      <c r="O440">
        <v>360.4</v>
      </c>
      <c r="P440">
        <v>8.2899999999999991</v>
      </c>
      <c r="Q440">
        <v>10.17</v>
      </c>
      <c r="R440">
        <v>38.39</v>
      </c>
      <c r="S440">
        <v>47.12</v>
      </c>
      <c r="T440">
        <v>500.7</v>
      </c>
      <c r="U440">
        <v>49.1</v>
      </c>
      <c r="V440">
        <v>1.3780000000000001E-2</v>
      </c>
      <c r="W440">
        <v>93.18</v>
      </c>
      <c r="X440">
        <v>-1.7</v>
      </c>
      <c r="Y440">
        <v>0.87</v>
      </c>
      <c r="Z440">
        <v>111105</v>
      </c>
    </row>
    <row r="442" spans="1:26" x14ac:dyDescent="0.2">
      <c r="A442" t="s">
        <v>130</v>
      </c>
    </row>
    <row r="443" spans="1:26" x14ac:dyDescent="0.2">
      <c r="A443" t="s">
        <v>131</v>
      </c>
    </row>
    <row r="444" spans="1:26" x14ac:dyDescent="0.2">
      <c r="A444" t="s">
        <v>132</v>
      </c>
    </row>
    <row r="445" spans="1:26" x14ac:dyDescent="0.2">
      <c r="A445" t="s">
        <v>3</v>
      </c>
    </row>
    <row r="447" spans="1:26" x14ac:dyDescent="0.2">
      <c r="A447" t="s">
        <v>4</v>
      </c>
    </row>
    <row r="448" spans="1:26" x14ac:dyDescent="0.2">
      <c r="A448" t="s">
        <v>133</v>
      </c>
    </row>
    <row r="449" spans="1:26" x14ac:dyDescent="0.2">
      <c r="A449" t="s">
        <v>6</v>
      </c>
      <c r="B449" t="s">
        <v>7</v>
      </c>
    </row>
    <row r="450" spans="1:26" x14ac:dyDescent="0.2">
      <c r="A450" t="s">
        <v>8</v>
      </c>
      <c r="B450" t="s">
        <v>9</v>
      </c>
    </row>
    <row r="451" spans="1:26" x14ac:dyDescent="0.2">
      <c r="A451" t="s">
        <v>10</v>
      </c>
      <c r="B451" t="s">
        <v>11</v>
      </c>
      <c r="C451">
        <v>1</v>
      </c>
      <c r="D451">
        <v>0.16</v>
      </c>
    </row>
    <row r="452" spans="1:26" x14ac:dyDescent="0.2">
      <c r="A452" t="s">
        <v>12</v>
      </c>
      <c r="B452" t="s">
        <v>13</v>
      </c>
    </row>
    <row r="453" spans="1:26" x14ac:dyDescent="0.2">
      <c r="A453" t="s">
        <v>15</v>
      </c>
      <c r="B453" t="s">
        <v>16</v>
      </c>
      <c r="C453" t="s">
        <v>17</v>
      </c>
      <c r="D453" t="s">
        <v>18</v>
      </c>
      <c r="E453" t="s">
        <v>19</v>
      </c>
      <c r="F453" t="s">
        <v>20</v>
      </c>
      <c r="G453" t="s">
        <v>21</v>
      </c>
      <c r="H453" t="s">
        <v>22</v>
      </c>
      <c r="I453" t="s">
        <v>23</v>
      </c>
      <c r="J453" t="s">
        <v>24</v>
      </c>
      <c r="K453" t="s">
        <v>25</v>
      </c>
      <c r="L453" t="s">
        <v>26</v>
      </c>
      <c r="M453" t="s">
        <v>27</v>
      </c>
      <c r="N453" t="s">
        <v>28</v>
      </c>
      <c r="O453" t="s">
        <v>29</v>
      </c>
      <c r="P453" t="s">
        <v>30</v>
      </c>
      <c r="Q453" t="s">
        <v>31</v>
      </c>
      <c r="R453" t="s">
        <v>32</v>
      </c>
      <c r="S453" t="s">
        <v>33</v>
      </c>
      <c r="T453" t="s">
        <v>34</v>
      </c>
      <c r="U453" t="s">
        <v>35</v>
      </c>
      <c r="V453" t="s">
        <v>36</v>
      </c>
      <c r="W453" t="s">
        <v>37</v>
      </c>
      <c r="X453" t="s">
        <v>38</v>
      </c>
      <c r="Y453" t="s">
        <v>39</v>
      </c>
      <c r="Z453" t="s">
        <v>40</v>
      </c>
    </row>
    <row r="455" spans="1:26" x14ac:dyDescent="0.2">
      <c r="A455" t="s">
        <v>134</v>
      </c>
    </row>
    <row r="456" spans="1:26" x14ac:dyDescent="0.2">
      <c r="A456" t="s">
        <v>135</v>
      </c>
    </row>
    <row r="457" spans="1:26" x14ac:dyDescent="0.2">
      <c r="A457" t="s">
        <v>132</v>
      </c>
    </row>
    <row r="458" spans="1:26" x14ac:dyDescent="0.2">
      <c r="A458" t="s">
        <v>3</v>
      </c>
    </row>
    <row r="460" spans="1:26" x14ac:dyDescent="0.2">
      <c r="A460" t="s">
        <v>4</v>
      </c>
    </row>
    <row r="461" spans="1:26" x14ac:dyDescent="0.2">
      <c r="A461" t="s">
        <v>136</v>
      </c>
    </row>
    <row r="462" spans="1:26" x14ac:dyDescent="0.2">
      <c r="A462" t="s">
        <v>6</v>
      </c>
      <c r="B462" t="s">
        <v>7</v>
      </c>
    </row>
    <row r="463" spans="1:26" x14ac:dyDescent="0.2">
      <c r="A463" t="s">
        <v>8</v>
      </c>
      <c r="B463" t="s">
        <v>9</v>
      </c>
    </row>
    <row r="464" spans="1:26" x14ac:dyDescent="0.2">
      <c r="A464" t="s">
        <v>10</v>
      </c>
      <c r="B464" t="s">
        <v>11</v>
      </c>
      <c r="C464">
        <v>1</v>
      </c>
      <c r="D464">
        <v>0.16</v>
      </c>
    </row>
    <row r="465" spans="1:26" x14ac:dyDescent="0.2">
      <c r="A465" t="s">
        <v>12</v>
      </c>
      <c r="B465" t="s">
        <v>13</v>
      </c>
    </row>
    <row r="466" spans="1:26" x14ac:dyDescent="0.2">
      <c r="A466" t="s">
        <v>137</v>
      </c>
    </row>
    <row r="467" spans="1:26" x14ac:dyDescent="0.2">
      <c r="A467" t="s">
        <v>15</v>
      </c>
      <c r="B467" t="s">
        <v>16</v>
      </c>
      <c r="C467" t="s">
        <v>17</v>
      </c>
      <c r="D467" t="s">
        <v>18</v>
      </c>
      <c r="E467" t="s">
        <v>19</v>
      </c>
      <c r="F467" t="s">
        <v>20</v>
      </c>
      <c r="G467" t="s">
        <v>21</v>
      </c>
      <c r="H467" t="s">
        <v>22</v>
      </c>
      <c r="I467" t="s">
        <v>23</v>
      </c>
      <c r="J467" t="s">
        <v>24</v>
      </c>
      <c r="K467" t="s">
        <v>25</v>
      </c>
      <c r="L467" t="s">
        <v>26</v>
      </c>
      <c r="M467" t="s">
        <v>27</v>
      </c>
      <c r="N467" t="s">
        <v>28</v>
      </c>
      <c r="O467" t="s">
        <v>29</v>
      </c>
      <c r="P467" t="s">
        <v>30</v>
      </c>
      <c r="Q467" t="s">
        <v>31</v>
      </c>
      <c r="R467" t="s">
        <v>32</v>
      </c>
      <c r="S467" t="s">
        <v>33</v>
      </c>
      <c r="T467" t="s">
        <v>34</v>
      </c>
      <c r="U467" t="s">
        <v>35</v>
      </c>
      <c r="V467" t="s">
        <v>36</v>
      </c>
      <c r="W467" t="s">
        <v>37</v>
      </c>
      <c r="X467" t="s">
        <v>38</v>
      </c>
      <c r="Y467" t="s">
        <v>39</v>
      </c>
      <c r="Z467" t="s">
        <v>40</v>
      </c>
    </row>
    <row r="468" spans="1:26" x14ac:dyDescent="0.2">
      <c r="A468">
        <v>1</v>
      </c>
      <c r="B468">
        <v>25.96</v>
      </c>
      <c r="C468">
        <v>12.7</v>
      </c>
      <c r="D468">
        <v>0.17</v>
      </c>
      <c r="E468">
        <v>201</v>
      </c>
      <c r="F468">
        <v>1.36</v>
      </c>
      <c r="G468">
        <v>0.82099999999999995</v>
      </c>
      <c r="H468">
        <v>6</v>
      </c>
      <c r="I468">
        <v>0</v>
      </c>
      <c r="J468">
        <v>1.42</v>
      </c>
      <c r="K468">
        <v>17.440000000000001</v>
      </c>
      <c r="L468">
        <v>18.23</v>
      </c>
      <c r="M468">
        <v>17.329999999999998</v>
      </c>
      <c r="N468">
        <v>352.8</v>
      </c>
      <c r="O468">
        <v>337</v>
      </c>
      <c r="P468">
        <v>12.12</v>
      </c>
      <c r="Q468">
        <v>13.73</v>
      </c>
      <c r="R468">
        <v>56.52</v>
      </c>
      <c r="S468">
        <v>64.03</v>
      </c>
      <c r="T468">
        <v>500.4</v>
      </c>
      <c r="U468">
        <v>1200</v>
      </c>
      <c r="V468">
        <v>1.639</v>
      </c>
      <c r="W468">
        <v>93.29</v>
      </c>
      <c r="X468">
        <v>1.1000000000000001</v>
      </c>
      <c r="Y468">
        <v>-0.01</v>
      </c>
      <c r="Z468">
        <v>111105</v>
      </c>
    </row>
    <row r="469" spans="1:26" x14ac:dyDescent="0.2">
      <c r="A469">
        <v>2</v>
      </c>
      <c r="B469">
        <v>37.21</v>
      </c>
      <c r="C469">
        <v>11.7</v>
      </c>
      <c r="D469">
        <v>0.14499999999999999</v>
      </c>
      <c r="E469">
        <v>193</v>
      </c>
      <c r="F469">
        <v>1.22</v>
      </c>
      <c r="G469">
        <v>0.84899999999999998</v>
      </c>
      <c r="H469">
        <v>6</v>
      </c>
      <c r="I469">
        <v>0</v>
      </c>
      <c r="J469">
        <v>1.42</v>
      </c>
      <c r="K469">
        <v>17.45</v>
      </c>
      <c r="L469">
        <v>18.2</v>
      </c>
      <c r="M469">
        <v>17.32</v>
      </c>
      <c r="N469">
        <v>352.2</v>
      </c>
      <c r="O469">
        <v>337.6</v>
      </c>
      <c r="P469">
        <v>11.95</v>
      </c>
      <c r="Q469">
        <v>13.39</v>
      </c>
      <c r="R469">
        <v>55.73</v>
      </c>
      <c r="S469">
        <v>62.44</v>
      </c>
      <c r="T469">
        <v>500.4</v>
      </c>
      <c r="U469">
        <v>1201</v>
      </c>
      <c r="V469">
        <v>0.11020000000000001</v>
      </c>
      <c r="W469">
        <v>93.29</v>
      </c>
      <c r="X469">
        <v>1.1000000000000001</v>
      </c>
      <c r="Y469">
        <v>-0.01</v>
      </c>
      <c r="Z469">
        <v>111105</v>
      </c>
    </row>
    <row r="470" spans="1:26" x14ac:dyDescent="0.2">
      <c r="A470" t="s">
        <v>4</v>
      </c>
    </row>
    <row r="471" spans="1:26" x14ac:dyDescent="0.2">
      <c r="A471" t="s">
        <v>138</v>
      </c>
    </row>
    <row r="472" spans="1:26" x14ac:dyDescent="0.2">
      <c r="A472" t="s">
        <v>6</v>
      </c>
      <c r="B472" t="s">
        <v>7</v>
      </c>
    </row>
    <row r="473" spans="1:26" x14ac:dyDescent="0.2">
      <c r="A473" t="s">
        <v>8</v>
      </c>
      <c r="B473" t="s">
        <v>9</v>
      </c>
    </row>
    <row r="474" spans="1:26" x14ac:dyDescent="0.2">
      <c r="A474" t="s">
        <v>10</v>
      </c>
      <c r="B474" t="s">
        <v>11</v>
      </c>
      <c r="C474">
        <v>1</v>
      </c>
      <c r="D474">
        <v>0.16</v>
      </c>
    </row>
    <row r="475" spans="1:26" x14ac:dyDescent="0.2">
      <c r="A475" t="s">
        <v>12</v>
      </c>
      <c r="B475" t="s">
        <v>13</v>
      </c>
    </row>
    <row r="476" spans="1:26" x14ac:dyDescent="0.2">
      <c r="A476" t="s">
        <v>139</v>
      </c>
    </row>
    <row r="477" spans="1:26" x14ac:dyDescent="0.2">
      <c r="A477" t="s">
        <v>15</v>
      </c>
      <c r="B477" t="s">
        <v>16</v>
      </c>
      <c r="C477" t="s">
        <v>17</v>
      </c>
      <c r="D477" t="s">
        <v>18</v>
      </c>
      <c r="E477" t="s">
        <v>19</v>
      </c>
      <c r="F477" t="s">
        <v>20</v>
      </c>
      <c r="G477" t="s">
        <v>21</v>
      </c>
      <c r="H477" t="s">
        <v>22</v>
      </c>
      <c r="I477" t="s">
        <v>23</v>
      </c>
      <c r="J477" t="s">
        <v>24</v>
      </c>
      <c r="K477" t="s">
        <v>25</v>
      </c>
      <c r="L477" t="s">
        <v>26</v>
      </c>
      <c r="M477" t="s">
        <v>27</v>
      </c>
      <c r="N477" t="s">
        <v>28</v>
      </c>
      <c r="O477" t="s">
        <v>29</v>
      </c>
      <c r="P477" t="s">
        <v>30</v>
      </c>
      <c r="Q477" t="s">
        <v>31</v>
      </c>
      <c r="R477" t="s">
        <v>32</v>
      </c>
      <c r="S477" t="s">
        <v>33</v>
      </c>
      <c r="T477" t="s">
        <v>34</v>
      </c>
      <c r="U477" t="s">
        <v>35</v>
      </c>
      <c r="V477" t="s">
        <v>36</v>
      </c>
      <c r="W477" t="s">
        <v>37</v>
      </c>
      <c r="X477" t="s">
        <v>38</v>
      </c>
      <c r="Y477" t="s">
        <v>39</v>
      </c>
      <c r="Z477" t="s">
        <v>40</v>
      </c>
    </row>
    <row r="478" spans="1:26" x14ac:dyDescent="0.2">
      <c r="A478">
        <v>1</v>
      </c>
      <c r="B478">
        <v>5.96</v>
      </c>
      <c r="C478">
        <v>14.9</v>
      </c>
      <c r="D478">
        <v>0.19400000000000001</v>
      </c>
      <c r="E478">
        <v>191</v>
      </c>
      <c r="F478">
        <v>1.4</v>
      </c>
      <c r="G478">
        <v>0.753</v>
      </c>
      <c r="H478">
        <v>6</v>
      </c>
      <c r="I478">
        <v>0</v>
      </c>
      <c r="J478">
        <v>1.42</v>
      </c>
      <c r="K478">
        <v>17.399999999999999</v>
      </c>
      <c r="L478">
        <v>17.89</v>
      </c>
      <c r="M478">
        <v>17.309999999999999</v>
      </c>
      <c r="N478">
        <v>349.9</v>
      </c>
      <c r="O478">
        <v>331.5</v>
      </c>
      <c r="P478">
        <v>12.33</v>
      </c>
      <c r="Q478">
        <v>13.98</v>
      </c>
      <c r="R478">
        <v>57.64</v>
      </c>
      <c r="S478">
        <v>65.38</v>
      </c>
      <c r="T478">
        <v>500.5</v>
      </c>
      <c r="U478">
        <v>1200</v>
      </c>
      <c r="V478">
        <v>0.37190000000000001</v>
      </c>
      <c r="W478">
        <v>93.28</v>
      </c>
      <c r="X478">
        <v>1.1000000000000001</v>
      </c>
      <c r="Y478">
        <v>-0.01</v>
      </c>
      <c r="Z478">
        <v>111105</v>
      </c>
    </row>
    <row r="479" spans="1:26" x14ac:dyDescent="0.2">
      <c r="A479">
        <v>2</v>
      </c>
      <c r="B479">
        <v>16.46</v>
      </c>
      <c r="C479">
        <v>14.7</v>
      </c>
      <c r="D479">
        <v>0.21199999999999999</v>
      </c>
      <c r="E479">
        <v>204</v>
      </c>
      <c r="F479">
        <v>1.52</v>
      </c>
      <c r="G479">
        <v>0.75700000000000001</v>
      </c>
      <c r="H479">
        <v>6</v>
      </c>
      <c r="I479">
        <v>0</v>
      </c>
      <c r="J479">
        <v>1.42</v>
      </c>
      <c r="K479">
        <v>17.399999999999999</v>
      </c>
      <c r="L479">
        <v>17.899999999999999</v>
      </c>
      <c r="M479">
        <v>17.3</v>
      </c>
      <c r="N479">
        <v>350.2</v>
      </c>
      <c r="O479">
        <v>332</v>
      </c>
      <c r="P479">
        <v>12.14</v>
      </c>
      <c r="Q479">
        <v>13.94</v>
      </c>
      <c r="R479">
        <v>56.77</v>
      </c>
      <c r="S479">
        <v>65.180000000000007</v>
      </c>
      <c r="T479">
        <v>500.4</v>
      </c>
      <c r="U479">
        <v>1200</v>
      </c>
      <c r="V479">
        <v>5.5100000000000003E-2</v>
      </c>
      <c r="W479">
        <v>93.28</v>
      </c>
      <c r="X479">
        <v>1.1000000000000001</v>
      </c>
      <c r="Y479">
        <v>-0.01</v>
      </c>
      <c r="Z479">
        <v>111105</v>
      </c>
    </row>
    <row r="480" spans="1:26" x14ac:dyDescent="0.2">
      <c r="A480" t="s">
        <v>4</v>
      </c>
    </row>
    <row r="481" spans="1:26" x14ac:dyDescent="0.2">
      <c r="A481" t="s">
        <v>140</v>
      </c>
    </row>
    <row r="482" spans="1:26" x14ac:dyDescent="0.2">
      <c r="A482" t="s">
        <v>6</v>
      </c>
      <c r="B482" t="s">
        <v>7</v>
      </c>
    </row>
    <row r="483" spans="1:26" x14ac:dyDescent="0.2">
      <c r="A483" t="s">
        <v>8</v>
      </c>
      <c r="B483" t="s">
        <v>9</v>
      </c>
    </row>
    <row r="484" spans="1:26" x14ac:dyDescent="0.2">
      <c r="A484" t="s">
        <v>10</v>
      </c>
      <c r="B484" t="s">
        <v>11</v>
      </c>
      <c r="C484">
        <v>1</v>
      </c>
      <c r="D484">
        <v>0.16</v>
      </c>
    </row>
    <row r="485" spans="1:26" x14ac:dyDescent="0.2">
      <c r="A485" t="s">
        <v>12</v>
      </c>
      <c r="B485" t="s">
        <v>13</v>
      </c>
    </row>
    <row r="486" spans="1:26" x14ac:dyDescent="0.2">
      <c r="A486" t="s">
        <v>141</v>
      </c>
    </row>
    <row r="487" spans="1:26" x14ac:dyDescent="0.2">
      <c r="A487" t="s">
        <v>15</v>
      </c>
      <c r="B487" t="s">
        <v>16</v>
      </c>
      <c r="C487" t="s">
        <v>17</v>
      </c>
      <c r="D487" t="s">
        <v>18</v>
      </c>
      <c r="E487" t="s">
        <v>19</v>
      </c>
      <c r="F487" t="s">
        <v>20</v>
      </c>
      <c r="G487" t="s">
        <v>21</v>
      </c>
      <c r="H487" t="s">
        <v>22</v>
      </c>
      <c r="I487" t="s">
        <v>23</v>
      </c>
      <c r="J487" t="s">
        <v>24</v>
      </c>
      <c r="K487" t="s">
        <v>25</v>
      </c>
      <c r="L487" t="s">
        <v>26</v>
      </c>
      <c r="M487" t="s">
        <v>27</v>
      </c>
      <c r="N487" t="s">
        <v>28</v>
      </c>
      <c r="O487" t="s">
        <v>29</v>
      </c>
      <c r="P487" t="s">
        <v>30</v>
      </c>
      <c r="Q487" t="s">
        <v>31</v>
      </c>
      <c r="R487" t="s">
        <v>32</v>
      </c>
      <c r="S487" t="s">
        <v>33</v>
      </c>
      <c r="T487" t="s">
        <v>34</v>
      </c>
      <c r="U487" t="s">
        <v>35</v>
      </c>
      <c r="V487" t="s">
        <v>36</v>
      </c>
      <c r="W487" t="s">
        <v>37</v>
      </c>
      <c r="X487" t="s">
        <v>38</v>
      </c>
      <c r="Y487" t="s">
        <v>39</v>
      </c>
      <c r="Z487" t="s">
        <v>40</v>
      </c>
    </row>
    <row r="488" spans="1:26" x14ac:dyDescent="0.2">
      <c r="A488">
        <v>1</v>
      </c>
      <c r="B488">
        <v>38.71</v>
      </c>
      <c r="C488">
        <v>1.61</v>
      </c>
      <c r="D488">
        <v>0.19800000000000001</v>
      </c>
      <c r="E488">
        <v>328</v>
      </c>
      <c r="F488">
        <v>1.1299999999999999</v>
      </c>
      <c r="G488">
        <v>0.59599999999999997</v>
      </c>
      <c r="H488">
        <v>6</v>
      </c>
      <c r="I488">
        <v>0</v>
      </c>
      <c r="J488">
        <v>1.42</v>
      </c>
      <c r="K488">
        <v>17.37</v>
      </c>
      <c r="L488">
        <v>16.46</v>
      </c>
      <c r="M488">
        <v>17.32</v>
      </c>
      <c r="N488">
        <v>348.4</v>
      </c>
      <c r="O488">
        <v>346</v>
      </c>
      <c r="P488">
        <v>12.42</v>
      </c>
      <c r="Q488">
        <v>13.75</v>
      </c>
      <c r="R488">
        <v>58.22</v>
      </c>
      <c r="S488">
        <v>64.459999999999994</v>
      </c>
      <c r="T488">
        <v>500.5</v>
      </c>
      <c r="U488">
        <v>50.31</v>
      </c>
      <c r="V488">
        <v>1.3780000000000001E-2</v>
      </c>
      <c r="W488">
        <v>93.28</v>
      </c>
      <c r="X488">
        <v>1.1000000000000001</v>
      </c>
      <c r="Y488">
        <v>-0.01</v>
      </c>
      <c r="Z488">
        <v>111105</v>
      </c>
    </row>
    <row r="489" spans="1:26" x14ac:dyDescent="0.2">
      <c r="A489">
        <v>2</v>
      </c>
      <c r="B489">
        <v>56.71</v>
      </c>
      <c r="C489">
        <v>1.66</v>
      </c>
      <c r="D489">
        <v>0.183</v>
      </c>
      <c r="E489">
        <v>326</v>
      </c>
      <c r="F489">
        <v>1.03</v>
      </c>
      <c r="G489">
        <v>0.58299999999999996</v>
      </c>
      <c r="H489">
        <v>6</v>
      </c>
      <c r="I489">
        <v>0</v>
      </c>
      <c r="J489">
        <v>1.42</v>
      </c>
      <c r="K489">
        <v>17.36</v>
      </c>
      <c r="L489">
        <v>16.41</v>
      </c>
      <c r="M489">
        <v>17.329999999999998</v>
      </c>
      <c r="N489">
        <v>347.5</v>
      </c>
      <c r="O489">
        <v>345.1</v>
      </c>
      <c r="P489">
        <v>12.6</v>
      </c>
      <c r="Q489">
        <v>13.82</v>
      </c>
      <c r="R489">
        <v>59.1</v>
      </c>
      <c r="S489">
        <v>64.819999999999993</v>
      </c>
      <c r="T489">
        <v>500.4</v>
      </c>
      <c r="U489">
        <v>50.2</v>
      </c>
      <c r="V489">
        <v>0.35820000000000002</v>
      </c>
      <c r="W489">
        <v>93.28</v>
      </c>
      <c r="X489">
        <v>1.1000000000000001</v>
      </c>
      <c r="Y489">
        <v>-0.01</v>
      </c>
      <c r="Z489">
        <v>111105</v>
      </c>
    </row>
    <row r="490" spans="1:26" x14ac:dyDescent="0.2">
      <c r="A490" t="s">
        <v>4</v>
      </c>
    </row>
    <row r="491" spans="1:26" x14ac:dyDescent="0.2">
      <c r="A491" t="s">
        <v>142</v>
      </c>
    </row>
    <row r="492" spans="1:26" x14ac:dyDescent="0.2">
      <c r="A492" t="s">
        <v>6</v>
      </c>
      <c r="B492" t="s">
        <v>7</v>
      </c>
    </row>
    <row r="493" spans="1:26" x14ac:dyDescent="0.2">
      <c r="A493" t="s">
        <v>8</v>
      </c>
      <c r="B493" t="s">
        <v>9</v>
      </c>
    </row>
    <row r="494" spans="1:26" x14ac:dyDescent="0.2">
      <c r="A494" t="s">
        <v>10</v>
      </c>
      <c r="B494" t="s">
        <v>11</v>
      </c>
      <c r="C494">
        <v>1</v>
      </c>
      <c r="D494">
        <v>0.16</v>
      </c>
    </row>
    <row r="495" spans="1:26" x14ac:dyDescent="0.2">
      <c r="A495" t="s">
        <v>12</v>
      </c>
      <c r="B495" t="s">
        <v>13</v>
      </c>
    </row>
    <row r="496" spans="1:26" x14ac:dyDescent="0.2">
      <c r="A496" t="s">
        <v>143</v>
      </c>
    </row>
    <row r="497" spans="1:26" x14ac:dyDescent="0.2">
      <c r="A497" t="s">
        <v>15</v>
      </c>
      <c r="B497" t="s">
        <v>16</v>
      </c>
      <c r="C497" t="s">
        <v>17</v>
      </c>
      <c r="D497" t="s">
        <v>18</v>
      </c>
      <c r="E497" t="s">
        <v>19</v>
      </c>
      <c r="F497" t="s">
        <v>20</v>
      </c>
      <c r="G497" t="s">
        <v>21</v>
      </c>
      <c r="H497" t="s">
        <v>22</v>
      </c>
      <c r="I497" t="s">
        <v>23</v>
      </c>
      <c r="J497" t="s">
        <v>24</v>
      </c>
      <c r="K497" t="s">
        <v>25</v>
      </c>
      <c r="L497" t="s">
        <v>26</v>
      </c>
      <c r="M497" t="s">
        <v>27</v>
      </c>
      <c r="N497" t="s">
        <v>28</v>
      </c>
      <c r="O497" t="s">
        <v>29</v>
      </c>
      <c r="P497" t="s">
        <v>30</v>
      </c>
      <c r="Q497" t="s">
        <v>31</v>
      </c>
      <c r="R497" t="s">
        <v>32</v>
      </c>
      <c r="S497" t="s">
        <v>33</v>
      </c>
      <c r="T497" t="s">
        <v>34</v>
      </c>
      <c r="U497" t="s">
        <v>35</v>
      </c>
      <c r="V497" t="s">
        <v>36</v>
      </c>
      <c r="W497" t="s">
        <v>37</v>
      </c>
      <c r="X497" t="s">
        <v>38</v>
      </c>
      <c r="Y497" t="s">
        <v>39</v>
      </c>
      <c r="Z497" t="s">
        <v>40</v>
      </c>
    </row>
    <row r="498" spans="1:26" x14ac:dyDescent="0.2">
      <c r="A498">
        <v>1</v>
      </c>
      <c r="B498">
        <v>27.71</v>
      </c>
      <c r="C498">
        <v>3.23</v>
      </c>
      <c r="D498">
        <v>0.104</v>
      </c>
      <c r="E498">
        <v>293</v>
      </c>
      <c r="F498">
        <v>0.66500000000000004</v>
      </c>
      <c r="G498">
        <v>0.628</v>
      </c>
      <c r="H498">
        <v>6</v>
      </c>
      <c r="I498">
        <v>0</v>
      </c>
      <c r="J498">
        <v>1.42</v>
      </c>
      <c r="K498">
        <v>17.309999999999999</v>
      </c>
      <c r="L498">
        <v>16.420000000000002</v>
      </c>
      <c r="M498">
        <v>17.3</v>
      </c>
      <c r="N498">
        <v>352.9</v>
      </c>
      <c r="O498">
        <v>348.8</v>
      </c>
      <c r="P498">
        <v>12.57</v>
      </c>
      <c r="Q498">
        <v>13.36</v>
      </c>
      <c r="R498">
        <v>59.14</v>
      </c>
      <c r="S498">
        <v>62.85</v>
      </c>
      <c r="T498">
        <v>500.3</v>
      </c>
      <c r="U498">
        <v>49.31</v>
      </c>
      <c r="V498">
        <v>6.8879999999999997E-2</v>
      </c>
      <c r="W498">
        <v>93.28</v>
      </c>
      <c r="X498">
        <v>1.1000000000000001</v>
      </c>
      <c r="Y498">
        <v>-0.01</v>
      </c>
      <c r="Z498">
        <v>111105</v>
      </c>
    </row>
    <row r="499" spans="1:26" x14ac:dyDescent="0.2">
      <c r="A499">
        <v>2</v>
      </c>
      <c r="B499">
        <v>38.21</v>
      </c>
      <c r="C499">
        <v>2.13</v>
      </c>
      <c r="D499">
        <v>0.13</v>
      </c>
      <c r="E499">
        <v>318</v>
      </c>
      <c r="F499">
        <v>0.86899999999999999</v>
      </c>
      <c r="G499">
        <v>0.66700000000000004</v>
      </c>
      <c r="H499">
        <v>6</v>
      </c>
      <c r="I499">
        <v>0</v>
      </c>
      <c r="J499">
        <v>1.42</v>
      </c>
      <c r="K499">
        <v>17.3</v>
      </c>
      <c r="L499">
        <v>16.41</v>
      </c>
      <c r="M499">
        <v>17.3</v>
      </c>
      <c r="N499">
        <v>353.3</v>
      </c>
      <c r="O499">
        <v>350.4</v>
      </c>
      <c r="P499">
        <v>11.9</v>
      </c>
      <c r="Q499">
        <v>12.93</v>
      </c>
      <c r="R499">
        <v>56.02</v>
      </c>
      <c r="S499">
        <v>60.86</v>
      </c>
      <c r="T499">
        <v>500.4</v>
      </c>
      <c r="U499">
        <v>49.19</v>
      </c>
      <c r="V499">
        <v>4.1329999999999999E-2</v>
      </c>
      <c r="W499">
        <v>93.28</v>
      </c>
      <c r="X499">
        <v>1.1000000000000001</v>
      </c>
      <c r="Y499">
        <v>-0.01</v>
      </c>
      <c r="Z499">
        <v>111105</v>
      </c>
    </row>
    <row r="500" spans="1:26" x14ac:dyDescent="0.2">
      <c r="A500" t="s">
        <v>4</v>
      </c>
    </row>
    <row r="501" spans="1:26" x14ac:dyDescent="0.2">
      <c r="A501" t="s">
        <v>144</v>
      </c>
    </row>
    <row r="502" spans="1:26" x14ac:dyDescent="0.2">
      <c r="A502" t="s">
        <v>6</v>
      </c>
      <c r="B502" t="s">
        <v>7</v>
      </c>
    </row>
    <row r="503" spans="1:26" x14ac:dyDescent="0.2">
      <c r="A503" t="s">
        <v>8</v>
      </c>
      <c r="B503" t="s">
        <v>9</v>
      </c>
    </row>
    <row r="504" spans="1:26" x14ac:dyDescent="0.2">
      <c r="A504" t="s">
        <v>10</v>
      </c>
      <c r="B504" t="s">
        <v>11</v>
      </c>
      <c r="C504">
        <v>1</v>
      </c>
      <c r="D504">
        <v>0.16</v>
      </c>
    </row>
    <row r="505" spans="1:26" x14ac:dyDescent="0.2">
      <c r="A505" t="s">
        <v>12</v>
      </c>
      <c r="B505" t="s">
        <v>13</v>
      </c>
    </row>
    <row r="506" spans="1:26" x14ac:dyDescent="0.2">
      <c r="A506" t="s">
        <v>98</v>
      </c>
    </row>
    <row r="507" spans="1:26" x14ac:dyDescent="0.2">
      <c r="A507" t="s">
        <v>15</v>
      </c>
      <c r="B507" t="s">
        <v>16</v>
      </c>
      <c r="C507" t="s">
        <v>17</v>
      </c>
      <c r="D507" t="s">
        <v>18</v>
      </c>
      <c r="E507" t="s">
        <v>19</v>
      </c>
      <c r="F507" t="s">
        <v>20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26</v>
      </c>
      <c r="M507" t="s">
        <v>27</v>
      </c>
      <c r="N507" t="s">
        <v>28</v>
      </c>
      <c r="O507" t="s">
        <v>29</v>
      </c>
      <c r="P507" t="s">
        <v>30</v>
      </c>
      <c r="Q507" t="s">
        <v>31</v>
      </c>
      <c r="R507" t="s">
        <v>32</v>
      </c>
      <c r="S507" t="s">
        <v>33</v>
      </c>
      <c r="T507" t="s">
        <v>34</v>
      </c>
      <c r="U507" t="s">
        <v>35</v>
      </c>
      <c r="V507" t="s">
        <v>36</v>
      </c>
      <c r="W507" t="s">
        <v>37</v>
      </c>
      <c r="X507" t="s">
        <v>38</v>
      </c>
      <c r="Y507" t="s">
        <v>39</v>
      </c>
      <c r="Z507" t="s">
        <v>40</v>
      </c>
    </row>
    <row r="508" spans="1:26" x14ac:dyDescent="0.2">
      <c r="A508">
        <v>1</v>
      </c>
      <c r="B508">
        <v>58.7</v>
      </c>
      <c r="C508">
        <v>1.54</v>
      </c>
      <c r="D508">
        <v>0.16400000000000001</v>
      </c>
      <c r="E508">
        <v>329</v>
      </c>
      <c r="F508">
        <v>0.94099999999999995</v>
      </c>
      <c r="G508">
        <v>0.58799999999999997</v>
      </c>
      <c r="H508">
        <v>6</v>
      </c>
      <c r="I508">
        <v>0</v>
      </c>
      <c r="J508">
        <v>1.42</v>
      </c>
      <c r="K508">
        <v>17.3</v>
      </c>
      <c r="L508">
        <v>16.22</v>
      </c>
      <c r="M508">
        <v>17.309999999999999</v>
      </c>
      <c r="N508">
        <v>350.8</v>
      </c>
      <c r="O508">
        <v>348.6</v>
      </c>
      <c r="P508">
        <v>12.42</v>
      </c>
      <c r="Q508">
        <v>13.53</v>
      </c>
      <c r="R508">
        <v>58.43</v>
      </c>
      <c r="S508">
        <v>63.66</v>
      </c>
      <c r="T508">
        <v>500.5</v>
      </c>
      <c r="U508">
        <v>50.16</v>
      </c>
      <c r="V508">
        <v>0.68879999999999997</v>
      </c>
      <c r="W508">
        <v>93.27</v>
      </c>
      <c r="X508">
        <v>1.1000000000000001</v>
      </c>
      <c r="Y508">
        <v>-0.01</v>
      </c>
      <c r="Z508">
        <v>111105</v>
      </c>
    </row>
    <row r="509" spans="1:26" x14ac:dyDescent="0.2">
      <c r="A509">
        <v>2</v>
      </c>
      <c r="B509">
        <v>67.7</v>
      </c>
      <c r="C509">
        <v>0.99099999999999999</v>
      </c>
      <c r="D509">
        <v>0.13600000000000001</v>
      </c>
      <c r="E509">
        <v>333</v>
      </c>
      <c r="F509">
        <v>0.78400000000000003</v>
      </c>
      <c r="G509">
        <v>0.57999999999999996</v>
      </c>
      <c r="H509">
        <v>6</v>
      </c>
      <c r="I509">
        <v>0</v>
      </c>
      <c r="J509">
        <v>1.42</v>
      </c>
      <c r="K509">
        <v>17.309999999999999</v>
      </c>
      <c r="L509">
        <v>16.25</v>
      </c>
      <c r="M509">
        <v>17.32</v>
      </c>
      <c r="N509">
        <v>350.2</v>
      </c>
      <c r="O509">
        <v>348.7</v>
      </c>
      <c r="P509">
        <v>12.72</v>
      </c>
      <c r="Q509">
        <v>13.65</v>
      </c>
      <c r="R509">
        <v>59.84</v>
      </c>
      <c r="S509">
        <v>64.2</v>
      </c>
      <c r="T509">
        <v>500.6</v>
      </c>
      <c r="U509">
        <v>50.19</v>
      </c>
      <c r="V509">
        <v>0.39960000000000001</v>
      </c>
      <c r="W509">
        <v>93.28</v>
      </c>
      <c r="X509">
        <v>1.1000000000000001</v>
      </c>
      <c r="Y509">
        <v>-0.01</v>
      </c>
      <c r="Z509">
        <v>111105</v>
      </c>
    </row>
    <row r="510" spans="1:26" x14ac:dyDescent="0.2">
      <c r="A510" t="s">
        <v>4</v>
      </c>
    </row>
    <row r="511" spans="1:26" x14ac:dyDescent="0.2">
      <c r="A511" t="s">
        <v>145</v>
      </c>
    </row>
    <row r="512" spans="1:26" x14ac:dyDescent="0.2">
      <c r="A512" t="s">
        <v>6</v>
      </c>
      <c r="B512" t="s">
        <v>7</v>
      </c>
    </row>
    <row r="513" spans="1:26" x14ac:dyDescent="0.2">
      <c r="A513" t="s">
        <v>8</v>
      </c>
      <c r="B513" t="s">
        <v>9</v>
      </c>
    </row>
    <row r="514" spans="1:26" x14ac:dyDescent="0.2">
      <c r="A514" t="s">
        <v>10</v>
      </c>
      <c r="B514" t="s">
        <v>11</v>
      </c>
      <c r="C514">
        <v>1</v>
      </c>
      <c r="D514">
        <v>0.16</v>
      </c>
    </row>
    <row r="515" spans="1:26" x14ac:dyDescent="0.2">
      <c r="A515" t="s">
        <v>12</v>
      </c>
      <c r="B515" t="s">
        <v>13</v>
      </c>
    </row>
    <row r="516" spans="1:26" x14ac:dyDescent="0.2">
      <c r="A516" t="s">
        <v>146</v>
      </c>
    </row>
    <row r="517" spans="1:26" x14ac:dyDescent="0.2">
      <c r="A517" t="s">
        <v>15</v>
      </c>
      <c r="B517" t="s">
        <v>16</v>
      </c>
      <c r="C517" t="s">
        <v>17</v>
      </c>
      <c r="D517" t="s">
        <v>18</v>
      </c>
      <c r="E517" t="s">
        <v>19</v>
      </c>
      <c r="F517" t="s">
        <v>20</v>
      </c>
      <c r="G517" t="s">
        <v>21</v>
      </c>
      <c r="H517" t="s">
        <v>22</v>
      </c>
      <c r="I517" t="s">
        <v>23</v>
      </c>
      <c r="J517" t="s">
        <v>24</v>
      </c>
      <c r="K517" t="s">
        <v>25</v>
      </c>
      <c r="L517" t="s">
        <v>26</v>
      </c>
      <c r="M517" t="s">
        <v>27</v>
      </c>
      <c r="N517" t="s">
        <v>28</v>
      </c>
      <c r="O517" t="s">
        <v>29</v>
      </c>
      <c r="P517" t="s">
        <v>30</v>
      </c>
      <c r="Q517" t="s">
        <v>31</v>
      </c>
      <c r="R517" t="s">
        <v>32</v>
      </c>
      <c r="S517" t="s">
        <v>33</v>
      </c>
      <c r="T517" t="s">
        <v>34</v>
      </c>
      <c r="U517" t="s">
        <v>35</v>
      </c>
      <c r="V517" t="s">
        <v>36</v>
      </c>
      <c r="W517" t="s">
        <v>37</v>
      </c>
      <c r="X517" t="s">
        <v>38</v>
      </c>
      <c r="Y517" t="s">
        <v>39</v>
      </c>
      <c r="Z517" t="s">
        <v>40</v>
      </c>
    </row>
    <row r="518" spans="1:26" x14ac:dyDescent="0.2">
      <c r="A518">
        <v>1</v>
      </c>
      <c r="B518">
        <v>46.2</v>
      </c>
      <c r="C518">
        <v>14.3</v>
      </c>
      <c r="D518">
        <v>0.20799999999999999</v>
      </c>
      <c r="E518">
        <v>208</v>
      </c>
      <c r="F518">
        <v>1.44</v>
      </c>
      <c r="G518">
        <v>0.72899999999999998</v>
      </c>
      <c r="H518">
        <v>6</v>
      </c>
      <c r="I518">
        <v>0</v>
      </c>
      <c r="J518">
        <v>1.42</v>
      </c>
      <c r="K518">
        <v>17.39</v>
      </c>
      <c r="L518">
        <v>17.91</v>
      </c>
      <c r="M518">
        <v>17.36</v>
      </c>
      <c r="N518">
        <v>352.6</v>
      </c>
      <c r="O518">
        <v>334.9</v>
      </c>
      <c r="P518">
        <v>12.56</v>
      </c>
      <c r="Q518">
        <v>14.26</v>
      </c>
      <c r="R518">
        <v>58.75</v>
      </c>
      <c r="S518">
        <v>66.73</v>
      </c>
      <c r="T518">
        <v>500.6</v>
      </c>
      <c r="U518">
        <v>1199</v>
      </c>
      <c r="V518">
        <v>0.77149999999999996</v>
      </c>
      <c r="W518">
        <v>93.28</v>
      </c>
      <c r="X518">
        <v>1.1000000000000001</v>
      </c>
      <c r="Y518">
        <v>-0.01</v>
      </c>
      <c r="Z518">
        <v>111105</v>
      </c>
    </row>
    <row r="519" spans="1:26" x14ac:dyDescent="0.2">
      <c r="A519">
        <v>2</v>
      </c>
      <c r="B519">
        <v>56.7</v>
      </c>
      <c r="C519">
        <v>13.7</v>
      </c>
      <c r="D519">
        <v>0.19400000000000001</v>
      </c>
      <c r="E519">
        <v>205</v>
      </c>
      <c r="F519">
        <v>1.34</v>
      </c>
      <c r="G519">
        <v>0.71799999999999997</v>
      </c>
      <c r="H519">
        <v>6</v>
      </c>
      <c r="I519">
        <v>0</v>
      </c>
      <c r="J519">
        <v>1.42</v>
      </c>
      <c r="K519">
        <v>17.41</v>
      </c>
      <c r="L519">
        <v>17.940000000000001</v>
      </c>
      <c r="M519">
        <v>17.38</v>
      </c>
      <c r="N519">
        <v>350.8</v>
      </c>
      <c r="O519">
        <v>333.9</v>
      </c>
      <c r="P519">
        <v>12.84</v>
      </c>
      <c r="Q519">
        <v>14.42</v>
      </c>
      <c r="R519">
        <v>60.03</v>
      </c>
      <c r="S519">
        <v>67.430000000000007</v>
      </c>
      <c r="T519">
        <v>500.4</v>
      </c>
      <c r="U519">
        <v>1198</v>
      </c>
      <c r="V519">
        <v>0.50970000000000004</v>
      </c>
      <c r="W519">
        <v>93.28</v>
      </c>
      <c r="X519">
        <v>1.1000000000000001</v>
      </c>
      <c r="Y519">
        <v>-0.01</v>
      </c>
      <c r="Z519">
        <v>111105</v>
      </c>
    </row>
    <row r="520" spans="1:26" x14ac:dyDescent="0.2">
      <c r="A520" t="s">
        <v>4</v>
      </c>
    </row>
    <row r="521" spans="1:26" x14ac:dyDescent="0.2">
      <c r="A521" t="s">
        <v>147</v>
      </c>
    </row>
    <row r="522" spans="1:26" x14ac:dyDescent="0.2">
      <c r="A522" t="s">
        <v>6</v>
      </c>
      <c r="B522" t="s">
        <v>7</v>
      </c>
    </row>
    <row r="523" spans="1:26" x14ac:dyDescent="0.2">
      <c r="A523" t="s">
        <v>8</v>
      </c>
      <c r="B523" t="s">
        <v>9</v>
      </c>
    </row>
    <row r="524" spans="1:26" x14ac:dyDescent="0.2">
      <c r="A524" t="s">
        <v>10</v>
      </c>
      <c r="B524" t="s">
        <v>11</v>
      </c>
      <c r="C524">
        <v>1</v>
      </c>
      <c r="D524">
        <v>0.16</v>
      </c>
    </row>
    <row r="525" spans="1:26" x14ac:dyDescent="0.2">
      <c r="A525" t="s">
        <v>12</v>
      </c>
      <c r="B525" t="s">
        <v>13</v>
      </c>
    </row>
    <row r="526" spans="1:26" x14ac:dyDescent="0.2">
      <c r="A526" t="s">
        <v>148</v>
      </c>
    </row>
    <row r="527" spans="1:26" x14ac:dyDescent="0.2">
      <c r="A527" t="s">
        <v>15</v>
      </c>
      <c r="B527" t="s">
        <v>16</v>
      </c>
      <c r="C527" t="s">
        <v>17</v>
      </c>
      <c r="D527" t="s">
        <v>18</v>
      </c>
      <c r="E527" t="s">
        <v>19</v>
      </c>
      <c r="F527" t="s">
        <v>20</v>
      </c>
      <c r="G527" t="s">
        <v>21</v>
      </c>
      <c r="H527" t="s">
        <v>22</v>
      </c>
      <c r="I527" t="s">
        <v>23</v>
      </c>
      <c r="J527" t="s">
        <v>24</v>
      </c>
      <c r="K527" t="s">
        <v>25</v>
      </c>
      <c r="L527" t="s">
        <v>26</v>
      </c>
      <c r="M527" t="s">
        <v>27</v>
      </c>
      <c r="N527" t="s">
        <v>28</v>
      </c>
      <c r="O527" t="s">
        <v>29</v>
      </c>
      <c r="P527" t="s">
        <v>30</v>
      </c>
      <c r="Q527" t="s">
        <v>31</v>
      </c>
      <c r="R527" t="s">
        <v>32</v>
      </c>
      <c r="S527" t="s">
        <v>33</v>
      </c>
      <c r="T527" t="s">
        <v>34</v>
      </c>
      <c r="U527" t="s">
        <v>35</v>
      </c>
      <c r="V527" t="s">
        <v>36</v>
      </c>
      <c r="W527" t="s">
        <v>37</v>
      </c>
      <c r="X527" t="s">
        <v>38</v>
      </c>
      <c r="Y527" t="s">
        <v>39</v>
      </c>
      <c r="Z527" t="s">
        <v>40</v>
      </c>
    </row>
    <row r="528" spans="1:26" x14ac:dyDescent="0.2">
      <c r="A528">
        <v>1</v>
      </c>
      <c r="B528">
        <v>165.7</v>
      </c>
      <c r="C528">
        <v>23.8</v>
      </c>
      <c r="D528">
        <v>0.13200000000000001</v>
      </c>
      <c r="E528">
        <v>39.5</v>
      </c>
      <c r="F528">
        <v>1.1399999999999999</v>
      </c>
      <c r="G528">
        <v>0.83199999999999996</v>
      </c>
      <c r="H528">
        <v>1</v>
      </c>
      <c r="I528">
        <v>0</v>
      </c>
      <c r="J528">
        <v>2.4300000000000002</v>
      </c>
      <c r="K528">
        <v>17.72</v>
      </c>
      <c r="L528">
        <v>17.97</v>
      </c>
      <c r="M528">
        <v>17.61</v>
      </c>
      <c r="N528">
        <v>349.7</v>
      </c>
      <c r="O528">
        <v>344.9</v>
      </c>
      <c r="P528">
        <v>13.02</v>
      </c>
      <c r="Q528">
        <v>13.24</v>
      </c>
      <c r="R528">
        <v>59.69</v>
      </c>
      <c r="S528">
        <v>60.71</v>
      </c>
      <c r="T528">
        <v>500.5</v>
      </c>
      <c r="U528">
        <v>1200</v>
      </c>
      <c r="V528">
        <v>1.502</v>
      </c>
      <c r="W528">
        <v>93.28</v>
      </c>
      <c r="X528">
        <v>1.1000000000000001</v>
      </c>
      <c r="Y528">
        <v>-0.01</v>
      </c>
      <c r="Z528">
        <v>111105</v>
      </c>
    </row>
    <row r="529" spans="1:26" x14ac:dyDescent="0.2">
      <c r="A529">
        <v>2</v>
      </c>
      <c r="B529">
        <v>180.7</v>
      </c>
      <c r="C529">
        <v>21.1</v>
      </c>
      <c r="D529">
        <v>0.14799999999999999</v>
      </c>
      <c r="E529">
        <v>101</v>
      </c>
      <c r="F529">
        <v>1.29</v>
      </c>
      <c r="G529">
        <v>0.85099999999999998</v>
      </c>
      <c r="H529">
        <v>1</v>
      </c>
      <c r="I529">
        <v>0</v>
      </c>
      <c r="J529">
        <v>2.4300000000000002</v>
      </c>
      <c r="K529">
        <v>17.73</v>
      </c>
      <c r="L529">
        <v>17.940000000000001</v>
      </c>
      <c r="M529">
        <v>17.62</v>
      </c>
      <c r="N529">
        <v>348.6</v>
      </c>
      <c r="O529">
        <v>344.3</v>
      </c>
      <c r="P529">
        <v>12.75</v>
      </c>
      <c r="Q529">
        <v>13.01</v>
      </c>
      <c r="R529">
        <v>58.43</v>
      </c>
      <c r="S529">
        <v>59.6</v>
      </c>
      <c r="T529">
        <v>500.4</v>
      </c>
      <c r="U529">
        <v>1200</v>
      </c>
      <c r="V529">
        <v>0.124</v>
      </c>
      <c r="W529">
        <v>93.28</v>
      </c>
      <c r="X529">
        <v>1.1000000000000001</v>
      </c>
      <c r="Y529">
        <v>-0.01</v>
      </c>
      <c r="Z529">
        <v>111105</v>
      </c>
    </row>
    <row r="530" spans="1:26" x14ac:dyDescent="0.2">
      <c r="A530" t="s">
        <v>4</v>
      </c>
    </row>
    <row r="531" spans="1:26" x14ac:dyDescent="0.2">
      <c r="A531" t="s">
        <v>149</v>
      </c>
    </row>
    <row r="532" spans="1:26" x14ac:dyDescent="0.2">
      <c r="A532" t="s">
        <v>6</v>
      </c>
      <c r="B532" t="s">
        <v>7</v>
      </c>
    </row>
    <row r="533" spans="1:26" x14ac:dyDescent="0.2">
      <c r="A533" t="s">
        <v>8</v>
      </c>
      <c r="B533" t="s">
        <v>9</v>
      </c>
    </row>
    <row r="534" spans="1:26" x14ac:dyDescent="0.2">
      <c r="A534" t="s">
        <v>10</v>
      </c>
      <c r="B534" t="s">
        <v>11</v>
      </c>
      <c r="C534">
        <v>1</v>
      </c>
      <c r="D534">
        <v>0.16</v>
      </c>
    </row>
    <row r="535" spans="1:26" x14ac:dyDescent="0.2">
      <c r="A535" t="s">
        <v>12</v>
      </c>
      <c r="B535" t="s">
        <v>13</v>
      </c>
    </row>
    <row r="536" spans="1:26" x14ac:dyDescent="0.2">
      <c r="A536" t="s">
        <v>150</v>
      </c>
    </row>
    <row r="537" spans="1:26" x14ac:dyDescent="0.2">
      <c r="A537" t="s">
        <v>15</v>
      </c>
      <c r="B537" t="s">
        <v>16</v>
      </c>
      <c r="C537" t="s">
        <v>17</v>
      </c>
      <c r="D537" t="s">
        <v>18</v>
      </c>
      <c r="E537" t="s">
        <v>19</v>
      </c>
      <c r="F537" t="s">
        <v>20</v>
      </c>
      <c r="G537" t="s">
        <v>21</v>
      </c>
      <c r="H537" t="s">
        <v>22</v>
      </c>
      <c r="I537" t="s">
        <v>23</v>
      </c>
      <c r="J537" t="s">
        <v>24</v>
      </c>
      <c r="K537" t="s">
        <v>25</v>
      </c>
      <c r="L537" t="s">
        <v>26</v>
      </c>
      <c r="M537" t="s">
        <v>27</v>
      </c>
      <c r="N537" t="s">
        <v>28</v>
      </c>
      <c r="O537" t="s">
        <v>29</v>
      </c>
      <c r="P537" t="s">
        <v>30</v>
      </c>
      <c r="Q537" t="s">
        <v>31</v>
      </c>
      <c r="R537" t="s">
        <v>32</v>
      </c>
      <c r="S537" t="s">
        <v>33</v>
      </c>
      <c r="T537" t="s">
        <v>34</v>
      </c>
      <c r="U537" t="s">
        <v>35</v>
      </c>
      <c r="V537" t="s">
        <v>36</v>
      </c>
      <c r="W537" t="s">
        <v>37</v>
      </c>
      <c r="X537" t="s">
        <v>38</v>
      </c>
      <c r="Y537" t="s">
        <v>39</v>
      </c>
      <c r="Z537" t="s">
        <v>40</v>
      </c>
    </row>
    <row r="538" spans="1:26" x14ac:dyDescent="0.2">
      <c r="A538">
        <v>1</v>
      </c>
      <c r="B538">
        <v>88.94</v>
      </c>
      <c r="C538">
        <v>9.66</v>
      </c>
      <c r="D538">
        <v>3.9E-2</v>
      </c>
      <c r="E538">
        <v>-55.3</v>
      </c>
      <c r="F538">
        <v>0.32100000000000001</v>
      </c>
      <c r="G538">
        <v>0.76800000000000002</v>
      </c>
      <c r="H538">
        <v>1</v>
      </c>
      <c r="I538">
        <v>0</v>
      </c>
      <c r="J538">
        <v>2.4300000000000002</v>
      </c>
      <c r="K538">
        <v>17.760000000000002</v>
      </c>
      <c r="L538">
        <v>17.13</v>
      </c>
      <c r="M538">
        <v>17.73</v>
      </c>
      <c r="N538">
        <v>350.3</v>
      </c>
      <c r="O538">
        <v>348.3</v>
      </c>
      <c r="P538">
        <v>12.71</v>
      </c>
      <c r="Q538">
        <v>12.78</v>
      </c>
      <c r="R538">
        <v>58.12</v>
      </c>
      <c r="S538">
        <v>58.41</v>
      </c>
      <c r="T538">
        <v>500.5</v>
      </c>
      <c r="U538">
        <v>50.55</v>
      </c>
      <c r="V538">
        <v>0.19289999999999999</v>
      </c>
      <c r="W538">
        <v>93.28</v>
      </c>
      <c r="X538">
        <v>1.1000000000000001</v>
      </c>
      <c r="Y538">
        <v>-0.01</v>
      </c>
      <c r="Z538">
        <v>111105</v>
      </c>
    </row>
    <row r="539" spans="1:26" x14ac:dyDescent="0.2">
      <c r="A539">
        <v>2</v>
      </c>
      <c r="B539">
        <v>107.69</v>
      </c>
      <c r="C539">
        <v>3.37</v>
      </c>
      <c r="D539" s="1">
        <v>-6.4800000000000003E-5</v>
      </c>
      <c r="E539" s="1">
        <v>83100</v>
      </c>
      <c r="F539">
        <v>-5.4199999999999995E-4</v>
      </c>
      <c r="G539">
        <v>0.76700000000000002</v>
      </c>
      <c r="H539">
        <v>1</v>
      </c>
      <c r="I539">
        <v>0</v>
      </c>
      <c r="J539">
        <v>2.4300000000000002</v>
      </c>
      <c r="K539">
        <v>17.75</v>
      </c>
      <c r="L539">
        <v>17.12</v>
      </c>
      <c r="M539">
        <v>17.73</v>
      </c>
      <c r="N539">
        <v>350.2</v>
      </c>
      <c r="O539">
        <v>349.5</v>
      </c>
      <c r="P539">
        <v>12.78</v>
      </c>
      <c r="Q539">
        <v>12.78</v>
      </c>
      <c r="R539">
        <v>58.48</v>
      </c>
      <c r="S539">
        <v>58.48</v>
      </c>
      <c r="T539">
        <v>500.5</v>
      </c>
      <c r="U539">
        <v>51.06</v>
      </c>
      <c r="V539">
        <v>0.248</v>
      </c>
      <c r="W539">
        <v>93.28</v>
      </c>
      <c r="X539">
        <v>1.1000000000000001</v>
      </c>
      <c r="Y539">
        <v>-0.01</v>
      </c>
      <c r="Z539">
        <v>111105</v>
      </c>
    </row>
    <row r="540" spans="1:26" x14ac:dyDescent="0.2">
      <c r="A540" t="s">
        <v>4</v>
      </c>
    </row>
    <row r="541" spans="1:26" x14ac:dyDescent="0.2">
      <c r="A541" t="s">
        <v>151</v>
      </c>
    </row>
    <row r="542" spans="1:26" x14ac:dyDescent="0.2">
      <c r="A542" t="s">
        <v>6</v>
      </c>
      <c r="B542" t="s">
        <v>7</v>
      </c>
    </row>
    <row r="543" spans="1:26" x14ac:dyDescent="0.2">
      <c r="A543" t="s">
        <v>8</v>
      </c>
      <c r="B543" t="s">
        <v>9</v>
      </c>
    </row>
    <row r="544" spans="1:26" x14ac:dyDescent="0.2">
      <c r="A544" t="s">
        <v>10</v>
      </c>
      <c r="B544" t="s">
        <v>11</v>
      </c>
      <c r="C544">
        <v>1</v>
      </c>
      <c r="D544">
        <v>0.16</v>
      </c>
    </row>
    <row r="545" spans="1:26" x14ac:dyDescent="0.2">
      <c r="A545" t="s">
        <v>12</v>
      </c>
      <c r="B545" t="s">
        <v>13</v>
      </c>
    </row>
    <row r="546" spans="1:26" x14ac:dyDescent="0.2">
      <c r="A546" t="s">
        <v>152</v>
      </c>
    </row>
    <row r="547" spans="1:26" x14ac:dyDescent="0.2">
      <c r="A547" t="s">
        <v>15</v>
      </c>
      <c r="B547" t="s">
        <v>16</v>
      </c>
      <c r="C547" t="s">
        <v>17</v>
      </c>
      <c r="D547" t="s">
        <v>18</v>
      </c>
      <c r="E547" t="s">
        <v>19</v>
      </c>
      <c r="F547" t="s">
        <v>20</v>
      </c>
      <c r="G547" t="s">
        <v>21</v>
      </c>
      <c r="H547" t="s">
        <v>22</v>
      </c>
      <c r="I547" t="s">
        <v>23</v>
      </c>
      <c r="J547" t="s">
        <v>24</v>
      </c>
      <c r="K547" t="s">
        <v>25</v>
      </c>
      <c r="L547" t="s">
        <v>26</v>
      </c>
      <c r="M547" t="s">
        <v>27</v>
      </c>
      <c r="N547" t="s">
        <v>28</v>
      </c>
      <c r="O547" t="s">
        <v>29</v>
      </c>
      <c r="P547" t="s">
        <v>30</v>
      </c>
      <c r="Q547" t="s">
        <v>31</v>
      </c>
      <c r="R547" t="s">
        <v>32</v>
      </c>
      <c r="S547" t="s">
        <v>33</v>
      </c>
      <c r="T547" t="s">
        <v>34</v>
      </c>
      <c r="U547" t="s">
        <v>35</v>
      </c>
      <c r="V547" t="s">
        <v>36</v>
      </c>
      <c r="W547" t="s">
        <v>37</v>
      </c>
      <c r="X547" t="s">
        <v>38</v>
      </c>
      <c r="Y547" t="s">
        <v>39</v>
      </c>
      <c r="Z547" t="s">
        <v>40</v>
      </c>
    </row>
    <row r="548" spans="1:26" x14ac:dyDescent="0.2">
      <c r="A548">
        <v>1</v>
      </c>
      <c r="B548">
        <v>9.19</v>
      </c>
      <c r="C548">
        <v>10.7</v>
      </c>
      <c r="D548">
        <v>5.4000000000000003E-3</v>
      </c>
      <c r="E548" s="1">
        <v>-2810</v>
      </c>
      <c r="F548">
        <v>4.2200000000000001E-2</v>
      </c>
      <c r="G548">
        <v>0.71799999999999997</v>
      </c>
      <c r="H548">
        <v>1</v>
      </c>
      <c r="I548">
        <v>0</v>
      </c>
      <c r="J548">
        <v>2.4300000000000002</v>
      </c>
      <c r="K548">
        <v>17.68</v>
      </c>
      <c r="L548">
        <v>16.89</v>
      </c>
      <c r="M548">
        <v>17.7</v>
      </c>
      <c r="N548">
        <v>349.1</v>
      </c>
      <c r="O548">
        <v>347</v>
      </c>
      <c r="P548">
        <v>12.99</v>
      </c>
      <c r="Q548">
        <v>13</v>
      </c>
      <c r="R548">
        <v>59.67</v>
      </c>
      <c r="S548">
        <v>59.71</v>
      </c>
      <c r="T548">
        <v>500.4</v>
      </c>
      <c r="U548">
        <v>49.5</v>
      </c>
      <c r="V548">
        <v>5.5100000000000003E-2</v>
      </c>
      <c r="W548">
        <v>93.28</v>
      </c>
      <c r="X548">
        <v>1.1000000000000001</v>
      </c>
      <c r="Y548">
        <v>-0.01</v>
      </c>
      <c r="Z548">
        <v>111105</v>
      </c>
    </row>
    <row r="549" spans="1:26" x14ac:dyDescent="0.2">
      <c r="A549">
        <v>2</v>
      </c>
      <c r="B549">
        <v>42.94</v>
      </c>
      <c r="C549">
        <v>4.59</v>
      </c>
      <c r="D549">
        <v>0.104</v>
      </c>
      <c r="E549">
        <v>273</v>
      </c>
      <c r="F549">
        <v>0.81899999999999995</v>
      </c>
      <c r="G549">
        <v>0.753</v>
      </c>
      <c r="H549">
        <v>1</v>
      </c>
      <c r="I549">
        <v>0</v>
      </c>
      <c r="J549">
        <v>2.4300000000000002</v>
      </c>
      <c r="K549">
        <v>17.670000000000002</v>
      </c>
      <c r="L549">
        <v>16.88</v>
      </c>
      <c r="M549">
        <v>17.71</v>
      </c>
      <c r="N549">
        <v>351.3</v>
      </c>
      <c r="O549">
        <v>350.4</v>
      </c>
      <c r="P549">
        <v>12.46</v>
      </c>
      <c r="Q549">
        <v>12.62</v>
      </c>
      <c r="R549">
        <v>57.3</v>
      </c>
      <c r="S549">
        <v>58.04</v>
      </c>
      <c r="T549">
        <v>500.3</v>
      </c>
      <c r="U549">
        <v>49.65</v>
      </c>
      <c r="V549">
        <v>1.1160000000000001</v>
      </c>
      <c r="W549">
        <v>93.28</v>
      </c>
      <c r="X549">
        <v>1.1000000000000001</v>
      </c>
      <c r="Y549">
        <v>-0.01</v>
      </c>
      <c r="Z549">
        <v>111105</v>
      </c>
    </row>
    <row r="550" spans="1:26" x14ac:dyDescent="0.2">
      <c r="A550">
        <v>3</v>
      </c>
      <c r="B550">
        <v>70.69</v>
      </c>
      <c r="C550">
        <v>-3.61</v>
      </c>
      <c r="D550">
        <v>0.159</v>
      </c>
      <c r="E550">
        <v>382</v>
      </c>
      <c r="F550">
        <v>1.22</v>
      </c>
      <c r="G550">
        <v>0.749</v>
      </c>
      <c r="H550">
        <v>1</v>
      </c>
      <c r="I550">
        <v>0</v>
      </c>
      <c r="J550">
        <v>2.4300000000000002</v>
      </c>
      <c r="K550">
        <v>17.670000000000002</v>
      </c>
      <c r="L550">
        <v>16.88</v>
      </c>
      <c r="M550">
        <v>17.7</v>
      </c>
      <c r="N550">
        <v>347.5</v>
      </c>
      <c r="O550">
        <v>348.2</v>
      </c>
      <c r="P550">
        <v>12.41</v>
      </c>
      <c r="Q550">
        <v>12.66</v>
      </c>
      <c r="R550">
        <v>57.1</v>
      </c>
      <c r="S550">
        <v>58.2</v>
      </c>
      <c r="T550">
        <v>500.3</v>
      </c>
      <c r="U550">
        <v>49.63</v>
      </c>
      <c r="V550">
        <v>0</v>
      </c>
      <c r="W550">
        <v>93.28</v>
      </c>
      <c r="X550">
        <v>1.1000000000000001</v>
      </c>
      <c r="Y550">
        <v>-0.01</v>
      </c>
      <c r="Z550">
        <v>111105</v>
      </c>
    </row>
    <row r="551" spans="1:26" x14ac:dyDescent="0.2">
      <c r="A551" t="s">
        <v>4</v>
      </c>
    </row>
    <row r="552" spans="1:26" x14ac:dyDescent="0.2">
      <c r="A552" t="s">
        <v>153</v>
      </c>
    </row>
    <row r="553" spans="1:26" x14ac:dyDescent="0.2">
      <c r="A553" t="s">
        <v>6</v>
      </c>
      <c r="B553" t="s">
        <v>7</v>
      </c>
    </row>
    <row r="554" spans="1:26" x14ac:dyDescent="0.2">
      <c r="A554" t="s">
        <v>8</v>
      </c>
      <c r="B554" t="s">
        <v>9</v>
      </c>
    </row>
    <row r="555" spans="1:26" x14ac:dyDescent="0.2">
      <c r="A555" t="s">
        <v>10</v>
      </c>
      <c r="B555" t="s">
        <v>11</v>
      </c>
      <c r="C555">
        <v>1</v>
      </c>
      <c r="D555">
        <v>0.16</v>
      </c>
    </row>
    <row r="556" spans="1:26" x14ac:dyDescent="0.2">
      <c r="A556" t="s">
        <v>12</v>
      </c>
      <c r="B556" t="s">
        <v>13</v>
      </c>
    </row>
    <row r="557" spans="1:26" x14ac:dyDescent="0.2">
      <c r="A557" t="s">
        <v>154</v>
      </c>
    </row>
    <row r="558" spans="1:26" x14ac:dyDescent="0.2">
      <c r="A558" t="s">
        <v>15</v>
      </c>
      <c r="B558" t="s">
        <v>16</v>
      </c>
      <c r="C558" t="s">
        <v>17</v>
      </c>
      <c r="D558" t="s">
        <v>18</v>
      </c>
      <c r="E558" t="s">
        <v>19</v>
      </c>
      <c r="F558" t="s">
        <v>20</v>
      </c>
      <c r="G558" t="s">
        <v>21</v>
      </c>
      <c r="H558" t="s">
        <v>22</v>
      </c>
      <c r="I558" t="s">
        <v>23</v>
      </c>
      <c r="J558" t="s">
        <v>24</v>
      </c>
      <c r="K558" t="s">
        <v>25</v>
      </c>
      <c r="L558" t="s">
        <v>26</v>
      </c>
      <c r="M558" t="s">
        <v>27</v>
      </c>
      <c r="N558" t="s">
        <v>28</v>
      </c>
      <c r="O558" t="s">
        <v>29</v>
      </c>
      <c r="P558" t="s">
        <v>30</v>
      </c>
      <c r="Q558" t="s">
        <v>31</v>
      </c>
      <c r="R558" t="s">
        <v>32</v>
      </c>
      <c r="S558" t="s">
        <v>33</v>
      </c>
      <c r="T558" t="s">
        <v>34</v>
      </c>
      <c r="U558" t="s">
        <v>35</v>
      </c>
      <c r="V558" t="s">
        <v>36</v>
      </c>
      <c r="W558" t="s">
        <v>37</v>
      </c>
      <c r="X558" t="s">
        <v>38</v>
      </c>
      <c r="Y558" t="s">
        <v>39</v>
      </c>
      <c r="Z558" t="s">
        <v>40</v>
      </c>
    </row>
    <row r="559" spans="1:26" x14ac:dyDescent="0.2">
      <c r="A559">
        <v>1</v>
      </c>
      <c r="B559">
        <v>123.94</v>
      </c>
      <c r="C559">
        <v>21.7</v>
      </c>
      <c r="D559">
        <v>0.14799999999999999</v>
      </c>
      <c r="E559">
        <v>90.1</v>
      </c>
      <c r="F559">
        <v>1.21</v>
      </c>
      <c r="G559">
        <v>0.79400000000000004</v>
      </c>
      <c r="H559">
        <v>1</v>
      </c>
      <c r="I559">
        <v>0</v>
      </c>
      <c r="J559">
        <v>2.4300000000000002</v>
      </c>
      <c r="K559">
        <v>17.809999999999999</v>
      </c>
      <c r="L559">
        <v>17.690000000000001</v>
      </c>
      <c r="M559">
        <v>17.739999999999998</v>
      </c>
      <c r="N559">
        <v>344.6</v>
      </c>
      <c r="O559">
        <v>340.1</v>
      </c>
      <c r="P559">
        <v>13.02</v>
      </c>
      <c r="Q559">
        <v>13.26</v>
      </c>
      <c r="R559">
        <v>59.34</v>
      </c>
      <c r="S559">
        <v>60.43</v>
      </c>
      <c r="T559">
        <v>500.5</v>
      </c>
      <c r="U559">
        <v>1199</v>
      </c>
      <c r="V559">
        <v>0.8679</v>
      </c>
      <c r="W559">
        <v>93.28</v>
      </c>
      <c r="X559">
        <v>1.1000000000000001</v>
      </c>
      <c r="Y559">
        <v>-0.01</v>
      </c>
      <c r="Z559">
        <v>111105</v>
      </c>
    </row>
    <row r="560" spans="1:26" x14ac:dyDescent="0.2">
      <c r="A560">
        <v>2</v>
      </c>
      <c r="B560">
        <v>134.44</v>
      </c>
      <c r="C560">
        <v>41</v>
      </c>
      <c r="D560">
        <v>0.20300000000000001</v>
      </c>
      <c r="E560">
        <v>-7.57</v>
      </c>
      <c r="F560">
        <v>1.63</v>
      </c>
      <c r="G560">
        <v>0.79600000000000004</v>
      </c>
      <c r="H560">
        <v>1</v>
      </c>
      <c r="I560">
        <v>0</v>
      </c>
      <c r="J560">
        <v>2.4300000000000002</v>
      </c>
      <c r="K560">
        <v>17.82</v>
      </c>
      <c r="L560">
        <v>17.72</v>
      </c>
      <c r="M560">
        <v>17.75</v>
      </c>
      <c r="N560">
        <v>348.4</v>
      </c>
      <c r="O560">
        <v>340.1</v>
      </c>
      <c r="P560">
        <v>12.97</v>
      </c>
      <c r="Q560">
        <v>13.29</v>
      </c>
      <c r="R560">
        <v>59.06</v>
      </c>
      <c r="S560">
        <v>60.53</v>
      </c>
      <c r="T560">
        <v>500.6</v>
      </c>
      <c r="U560">
        <v>1200</v>
      </c>
      <c r="V560">
        <v>0.62</v>
      </c>
      <c r="W560">
        <v>93.28</v>
      </c>
      <c r="X560">
        <v>1.1000000000000001</v>
      </c>
      <c r="Y560">
        <v>-0.01</v>
      </c>
      <c r="Z560">
        <v>111105</v>
      </c>
    </row>
    <row r="561" spans="1:26" x14ac:dyDescent="0.2">
      <c r="A561" t="s">
        <v>4</v>
      </c>
    </row>
    <row r="562" spans="1:26" x14ac:dyDescent="0.2">
      <c r="A562" t="s">
        <v>155</v>
      </c>
    </row>
    <row r="563" spans="1:26" x14ac:dyDescent="0.2">
      <c r="A563" t="s">
        <v>6</v>
      </c>
      <c r="B563" t="s">
        <v>7</v>
      </c>
    </row>
    <row r="564" spans="1:26" x14ac:dyDescent="0.2">
      <c r="A564" t="s">
        <v>8</v>
      </c>
      <c r="B564" t="s">
        <v>9</v>
      </c>
    </row>
    <row r="565" spans="1:26" x14ac:dyDescent="0.2">
      <c r="A565" t="s">
        <v>10</v>
      </c>
      <c r="B565" t="s">
        <v>11</v>
      </c>
      <c r="C565">
        <v>1</v>
      </c>
      <c r="D565">
        <v>0.16</v>
      </c>
    </row>
    <row r="566" spans="1:26" x14ac:dyDescent="0.2">
      <c r="A566" t="s">
        <v>12</v>
      </c>
      <c r="B566" t="s">
        <v>13</v>
      </c>
    </row>
    <row r="567" spans="1:26" x14ac:dyDescent="0.2">
      <c r="A567" t="s">
        <v>156</v>
      </c>
    </row>
    <row r="568" spans="1:26" x14ac:dyDescent="0.2">
      <c r="A568" t="s">
        <v>15</v>
      </c>
      <c r="B568" t="s">
        <v>16</v>
      </c>
      <c r="C568" t="s">
        <v>17</v>
      </c>
      <c r="D568" t="s">
        <v>18</v>
      </c>
      <c r="E568" t="s">
        <v>19</v>
      </c>
      <c r="F568" t="s">
        <v>20</v>
      </c>
      <c r="G568" t="s">
        <v>21</v>
      </c>
      <c r="H568" t="s">
        <v>22</v>
      </c>
      <c r="I568" t="s">
        <v>23</v>
      </c>
      <c r="J568" t="s">
        <v>24</v>
      </c>
      <c r="K568" t="s">
        <v>25</v>
      </c>
      <c r="L568" t="s">
        <v>26</v>
      </c>
      <c r="M568" t="s">
        <v>27</v>
      </c>
      <c r="N568" t="s">
        <v>28</v>
      </c>
      <c r="O568" t="s">
        <v>29</v>
      </c>
      <c r="P568" t="s">
        <v>30</v>
      </c>
      <c r="Q568" t="s">
        <v>31</v>
      </c>
      <c r="R568" t="s">
        <v>32</v>
      </c>
      <c r="S568" t="s">
        <v>33</v>
      </c>
      <c r="T568" t="s">
        <v>34</v>
      </c>
      <c r="U568" t="s">
        <v>35</v>
      </c>
      <c r="V568" t="s">
        <v>36</v>
      </c>
      <c r="W568" t="s">
        <v>37</v>
      </c>
      <c r="X568" t="s">
        <v>38</v>
      </c>
      <c r="Y568" t="s">
        <v>39</v>
      </c>
      <c r="Z568" t="s">
        <v>40</v>
      </c>
    </row>
    <row r="569" spans="1:26" x14ac:dyDescent="0.2">
      <c r="A569">
        <v>1</v>
      </c>
      <c r="B569">
        <v>19.18</v>
      </c>
      <c r="C569">
        <v>30.3</v>
      </c>
      <c r="D569">
        <v>0.20200000000000001</v>
      </c>
      <c r="E569">
        <v>84.7</v>
      </c>
      <c r="F569">
        <v>1.77</v>
      </c>
      <c r="G569">
        <v>0.872</v>
      </c>
      <c r="H569">
        <v>1</v>
      </c>
      <c r="I569">
        <v>0</v>
      </c>
      <c r="J569">
        <v>2.4300000000000002</v>
      </c>
      <c r="K569">
        <v>17.989999999999998</v>
      </c>
      <c r="L569">
        <v>18.22</v>
      </c>
      <c r="M569">
        <v>17.88</v>
      </c>
      <c r="N569">
        <v>351.8</v>
      </c>
      <c r="O569">
        <v>345.6</v>
      </c>
      <c r="P569">
        <v>12.82</v>
      </c>
      <c r="Q569">
        <v>13.17</v>
      </c>
      <c r="R569">
        <v>57.77</v>
      </c>
      <c r="S569">
        <v>59.35</v>
      </c>
      <c r="T569">
        <v>500.5</v>
      </c>
      <c r="U569">
        <v>1199</v>
      </c>
      <c r="V569">
        <v>0.9506</v>
      </c>
      <c r="W569">
        <v>93.27</v>
      </c>
      <c r="X569">
        <v>1.1000000000000001</v>
      </c>
      <c r="Y569">
        <v>-0.01</v>
      </c>
      <c r="Z569">
        <v>111105</v>
      </c>
    </row>
    <row r="570" spans="1:26" x14ac:dyDescent="0.2">
      <c r="A570">
        <v>2</v>
      </c>
      <c r="B570">
        <v>96.43</v>
      </c>
      <c r="C570">
        <v>27.7</v>
      </c>
      <c r="D570">
        <v>0.23799999999999999</v>
      </c>
      <c r="E570">
        <v>140</v>
      </c>
      <c r="F570">
        <v>2.1800000000000002</v>
      </c>
      <c r="G570">
        <v>0.92200000000000004</v>
      </c>
      <c r="H570">
        <v>1</v>
      </c>
      <c r="I570">
        <v>0</v>
      </c>
      <c r="J570">
        <v>2.4300000000000002</v>
      </c>
      <c r="K570">
        <v>18.079999999999998</v>
      </c>
      <c r="L570">
        <v>18.3</v>
      </c>
      <c r="M570">
        <v>17.97</v>
      </c>
      <c r="N570">
        <v>351.4</v>
      </c>
      <c r="O570">
        <v>345.7</v>
      </c>
      <c r="P570">
        <v>12.31</v>
      </c>
      <c r="Q570">
        <v>12.74</v>
      </c>
      <c r="R570">
        <v>55.19</v>
      </c>
      <c r="S570">
        <v>57.12</v>
      </c>
      <c r="T570">
        <v>500.2</v>
      </c>
      <c r="U570">
        <v>1199</v>
      </c>
      <c r="V570">
        <v>0.31680000000000003</v>
      </c>
      <c r="W570">
        <v>93.27</v>
      </c>
      <c r="X570">
        <v>1.1000000000000001</v>
      </c>
      <c r="Y570">
        <v>-0.01</v>
      </c>
      <c r="Z570">
        <v>111105</v>
      </c>
    </row>
    <row r="571" spans="1:26" x14ac:dyDescent="0.2">
      <c r="A571" t="s">
        <v>4</v>
      </c>
    </row>
    <row r="572" spans="1:26" x14ac:dyDescent="0.2">
      <c r="A572" t="s">
        <v>157</v>
      </c>
    </row>
    <row r="573" spans="1:26" x14ac:dyDescent="0.2">
      <c r="A573" t="s">
        <v>6</v>
      </c>
      <c r="B573" t="s">
        <v>7</v>
      </c>
    </row>
    <row r="574" spans="1:26" x14ac:dyDescent="0.2">
      <c r="A574" t="s">
        <v>8</v>
      </c>
      <c r="B574" t="s">
        <v>9</v>
      </c>
    </row>
    <row r="575" spans="1:26" x14ac:dyDescent="0.2">
      <c r="A575" t="s">
        <v>10</v>
      </c>
      <c r="B575" t="s">
        <v>11</v>
      </c>
      <c r="C575">
        <v>1</v>
      </c>
      <c r="D575">
        <v>0.16</v>
      </c>
    </row>
    <row r="576" spans="1:26" x14ac:dyDescent="0.2">
      <c r="A576" t="s">
        <v>12</v>
      </c>
      <c r="B576" t="s">
        <v>13</v>
      </c>
    </row>
    <row r="577" spans="1:26" x14ac:dyDescent="0.2">
      <c r="A577" t="s">
        <v>158</v>
      </c>
    </row>
    <row r="578" spans="1:26" x14ac:dyDescent="0.2">
      <c r="A578" t="s">
        <v>15</v>
      </c>
      <c r="B578" t="s">
        <v>16</v>
      </c>
      <c r="C578" t="s">
        <v>17</v>
      </c>
      <c r="D578" t="s">
        <v>18</v>
      </c>
      <c r="E578" t="s">
        <v>19</v>
      </c>
      <c r="F578" t="s">
        <v>20</v>
      </c>
      <c r="G578" t="s">
        <v>21</v>
      </c>
      <c r="H578" t="s">
        <v>22</v>
      </c>
      <c r="I578" t="s">
        <v>23</v>
      </c>
      <c r="J578" t="s">
        <v>24</v>
      </c>
      <c r="K578" t="s">
        <v>25</v>
      </c>
      <c r="L578" t="s">
        <v>26</v>
      </c>
      <c r="M578" t="s">
        <v>27</v>
      </c>
      <c r="N578" t="s">
        <v>28</v>
      </c>
      <c r="O578" t="s">
        <v>29</v>
      </c>
      <c r="P578" t="s">
        <v>30</v>
      </c>
      <c r="Q578" t="s">
        <v>31</v>
      </c>
      <c r="R578" t="s">
        <v>32</v>
      </c>
      <c r="S578" t="s">
        <v>33</v>
      </c>
      <c r="T578" t="s">
        <v>34</v>
      </c>
      <c r="U578" t="s">
        <v>35</v>
      </c>
      <c r="V578" t="s">
        <v>36</v>
      </c>
      <c r="W578" t="s">
        <v>37</v>
      </c>
      <c r="X578" t="s">
        <v>38</v>
      </c>
      <c r="Y578" t="s">
        <v>39</v>
      </c>
      <c r="Z578" t="s">
        <v>40</v>
      </c>
    </row>
    <row r="579" spans="1:26" x14ac:dyDescent="0.2">
      <c r="A579">
        <v>1</v>
      </c>
      <c r="B579">
        <v>192.93</v>
      </c>
      <c r="C579">
        <v>2.56</v>
      </c>
      <c r="D579">
        <v>0.27400000000000002</v>
      </c>
      <c r="E579">
        <v>329</v>
      </c>
      <c r="F579">
        <v>2.17</v>
      </c>
      <c r="G579">
        <v>0.81</v>
      </c>
      <c r="H579">
        <v>1</v>
      </c>
      <c r="I579">
        <v>0</v>
      </c>
      <c r="J579">
        <v>2.4300000000000002</v>
      </c>
      <c r="K579">
        <v>18.21</v>
      </c>
      <c r="L579">
        <v>17.489999999999998</v>
      </c>
      <c r="M579">
        <v>18.2</v>
      </c>
      <c r="N579">
        <v>350.5</v>
      </c>
      <c r="O579">
        <v>349.9</v>
      </c>
      <c r="P579">
        <v>12.4</v>
      </c>
      <c r="Q579">
        <v>12.83</v>
      </c>
      <c r="R579">
        <v>55.11</v>
      </c>
      <c r="S579">
        <v>57.01</v>
      </c>
      <c r="T579">
        <v>500.5</v>
      </c>
      <c r="U579">
        <v>49.07</v>
      </c>
      <c r="V579">
        <v>0.11020000000000001</v>
      </c>
      <c r="W579">
        <v>93.26</v>
      </c>
      <c r="X579">
        <v>1.1000000000000001</v>
      </c>
      <c r="Y579">
        <v>-0.01</v>
      </c>
      <c r="Z579">
        <v>111105</v>
      </c>
    </row>
    <row r="580" spans="1:26" x14ac:dyDescent="0.2">
      <c r="A580">
        <v>2</v>
      </c>
      <c r="B580">
        <v>204.93</v>
      </c>
      <c r="C580">
        <v>-0.89800000000000002</v>
      </c>
      <c r="D580">
        <v>0.18</v>
      </c>
      <c r="E580">
        <v>356</v>
      </c>
      <c r="F580">
        <v>1.51</v>
      </c>
      <c r="G580">
        <v>0.82399999999999995</v>
      </c>
      <c r="H580">
        <v>1</v>
      </c>
      <c r="I580">
        <v>0</v>
      </c>
      <c r="J580">
        <v>2.4300000000000002</v>
      </c>
      <c r="K580">
        <v>18.22</v>
      </c>
      <c r="L580">
        <v>17.5</v>
      </c>
      <c r="M580">
        <v>18.21</v>
      </c>
      <c r="N580">
        <v>352.1</v>
      </c>
      <c r="O580">
        <v>352.2</v>
      </c>
      <c r="P580">
        <v>12.38</v>
      </c>
      <c r="Q580">
        <v>12.68</v>
      </c>
      <c r="R580">
        <v>54.99</v>
      </c>
      <c r="S580">
        <v>56.31</v>
      </c>
      <c r="T580">
        <v>500.5</v>
      </c>
      <c r="U580">
        <v>49.38</v>
      </c>
      <c r="V580">
        <v>8.2659999999999997E-2</v>
      </c>
      <c r="W580">
        <v>93.26</v>
      </c>
      <c r="X580">
        <v>1.1000000000000001</v>
      </c>
      <c r="Y580">
        <v>-0.01</v>
      </c>
      <c r="Z580">
        <v>111105</v>
      </c>
    </row>
    <row r="581" spans="1:26" x14ac:dyDescent="0.2">
      <c r="A581" t="s">
        <v>4</v>
      </c>
    </row>
    <row r="582" spans="1:26" x14ac:dyDescent="0.2">
      <c r="A582" t="s">
        <v>159</v>
      </c>
    </row>
    <row r="583" spans="1:26" x14ac:dyDescent="0.2">
      <c r="A583" t="s">
        <v>6</v>
      </c>
      <c r="B583" t="s">
        <v>7</v>
      </c>
    </row>
    <row r="584" spans="1:26" x14ac:dyDescent="0.2">
      <c r="A584" t="s">
        <v>8</v>
      </c>
      <c r="B584" t="s">
        <v>9</v>
      </c>
    </row>
    <row r="585" spans="1:26" x14ac:dyDescent="0.2">
      <c r="A585" t="s">
        <v>10</v>
      </c>
      <c r="B585" t="s">
        <v>11</v>
      </c>
      <c r="C585">
        <v>1</v>
      </c>
      <c r="D585">
        <v>0.16</v>
      </c>
    </row>
    <row r="586" spans="1:26" x14ac:dyDescent="0.2">
      <c r="A586" t="s">
        <v>12</v>
      </c>
      <c r="B586" t="s">
        <v>13</v>
      </c>
    </row>
    <row r="587" spans="1:26" x14ac:dyDescent="0.2">
      <c r="A587" t="s">
        <v>160</v>
      </c>
    </row>
    <row r="588" spans="1:26" x14ac:dyDescent="0.2">
      <c r="A588" t="s">
        <v>15</v>
      </c>
      <c r="B588" t="s">
        <v>16</v>
      </c>
      <c r="C588" t="s">
        <v>17</v>
      </c>
      <c r="D588" t="s">
        <v>18</v>
      </c>
      <c r="E588" t="s">
        <v>19</v>
      </c>
      <c r="F588" t="s">
        <v>20</v>
      </c>
      <c r="G588" t="s">
        <v>21</v>
      </c>
      <c r="H588" t="s">
        <v>22</v>
      </c>
      <c r="I588" t="s">
        <v>23</v>
      </c>
      <c r="J588" t="s">
        <v>24</v>
      </c>
      <c r="K588" t="s">
        <v>25</v>
      </c>
      <c r="L588" t="s">
        <v>26</v>
      </c>
      <c r="M588" t="s">
        <v>27</v>
      </c>
      <c r="N588" t="s">
        <v>28</v>
      </c>
      <c r="O588" t="s">
        <v>29</v>
      </c>
      <c r="P588" t="s">
        <v>30</v>
      </c>
      <c r="Q588" t="s">
        <v>31</v>
      </c>
      <c r="R588" t="s">
        <v>32</v>
      </c>
      <c r="S588" t="s">
        <v>33</v>
      </c>
      <c r="T588" t="s">
        <v>34</v>
      </c>
      <c r="U588" t="s">
        <v>35</v>
      </c>
      <c r="V588" t="s">
        <v>36</v>
      </c>
      <c r="W588" t="s">
        <v>37</v>
      </c>
      <c r="X588" t="s">
        <v>38</v>
      </c>
      <c r="Y588" t="s">
        <v>39</v>
      </c>
      <c r="Z588" t="s">
        <v>40</v>
      </c>
    </row>
    <row r="589" spans="1:26" x14ac:dyDescent="0.2">
      <c r="A589">
        <v>1</v>
      </c>
      <c r="B589">
        <v>163.72</v>
      </c>
      <c r="C589">
        <v>1.73</v>
      </c>
      <c r="D589">
        <v>0.23300000000000001</v>
      </c>
      <c r="E589">
        <v>327</v>
      </c>
      <c r="F589">
        <v>1.38</v>
      </c>
      <c r="G589">
        <v>0.63300000000000001</v>
      </c>
      <c r="H589">
        <v>6</v>
      </c>
      <c r="I589">
        <v>0</v>
      </c>
      <c r="J589">
        <v>1.42</v>
      </c>
      <c r="K589">
        <v>18.399999999999999</v>
      </c>
      <c r="L589">
        <v>17.100000000000001</v>
      </c>
      <c r="M589">
        <v>18.440000000000001</v>
      </c>
      <c r="N589">
        <v>347.2</v>
      </c>
      <c r="O589">
        <v>344.6</v>
      </c>
      <c r="P589">
        <v>12.58</v>
      </c>
      <c r="Q589">
        <v>14.21</v>
      </c>
      <c r="R589">
        <v>55.21</v>
      </c>
      <c r="S589">
        <v>62.38</v>
      </c>
      <c r="T589">
        <v>500.4</v>
      </c>
      <c r="U589">
        <v>50.73</v>
      </c>
      <c r="V589">
        <v>1.5149999999999999</v>
      </c>
      <c r="W589">
        <v>93.25</v>
      </c>
      <c r="X589">
        <v>1.1000000000000001</v>
      </c>
      <c r="Y589">
        <v>-0.01</v>
      </c>
      <c r="Z589">
        <v>111105</v>
      </c>
    </row>
    <row r="590" spans="1:26" x14ac:dyDescent="0.2">
      <c r="A590">
        <v>2</v>
      </c>
      <c r="B590">
        <v>184.72</v>
      </c>
      <c r="C590">
        <v>2.35</v>
      </c>
      <c r="D590">
        <v>0.216</v>
      </c>
      <c r="E590">
        <v>321</v>
      </c>
      <c r="F590">
        <v>1.29</v>
      </c>
      <c r="G590">
        <v>0.63200000000000001</v>
      </c>
      <c r="H590">
        <v>6</v>
      </c>
      <c r="I590">
        <v>0</v>
      </c>
      <c r="J590">
        <v>1.42</v>
      </c>
      <c r="K590">
        <v>18.420000000000002</v>
      </c>
      <c r="L590">
        <v>17.09</v>
      </c>
      <c r="M590">
        <v>18.45</v>
      </c>
      <c r="N590">
        <v>347.6</v>
      </c>
      <c r="O590">
        <v>344.3</v>
      </c>
      <c r="P590">
        <v>12.67</v>
      </c>
      <c r="Q590">
        <v>14.2</v>
      </c>
      <c r="R590">
        <v>55.56</v>
      </c>
      <c r="S590">
        <v>62.26</v>
      </c>
      <c r="T590">
        <v>500.4</v>
      </c>
      <c r="U590">
        <v>51.09</v>
      </c>
      <c r="V590">
        <v>0.64749999999999996</v>
      </c>
      <c r="W590">
        <v>93.25</v>
      </c>
      <c r="X590">
        <v>1.1000000000000001</v>
      </c>
      <c r="Y590">
        <v>-0.01</v>
      </c>
      <c r="Z590">
        <v>111105</v>
      </c>
    </row>
    <row r="591" spans="1:26" x14ac:dyDescent="0.2">
      <c r="A591" t="s">
        <v>4</v>
      </c>
    </row>
    <row r="592" spans="1:26" x14ac:dyDescent="0.2">
      <c r="A592" t="s">
        <v>161</v>
      </c>
    </row>
    <row r="593" spans="1:26" x14ac:dyDescent="0.2">
      <c r="A593" t="s">
        <v>6</v>
      </c>
      <c r="B593" t="s">
        <v>7</v>
      </c>
    </row>
    <row r="594" spans="1:26" x14ac:dyDescent="0.2">
      <c r="A594" t="s">
        <v>8</v>
      </c>
      <c r="B594" t="s">
        <v>9</v>
      </c>
    </row>
    <row r="595" spans="1:26" x14ac:dyDescent="0.2">
      <c r="A595" t="s">
        <v>10</v>
      </c>
      <c r="B595" t="s">
        <v>11</v>
      </c>
      <c r="C595">
        <v>1</v>
      </c>
      <c r="D595">
        <v>0.16</v>
      </c>
    </row>
    <row r="596" spans="1:26" x14ac:dyDescent="0.2">
      <c r="A596" t="s">
        <v>12</v>
      </c>
      <c r="B596" t="s">
        <v>13</v>
      </c>
    </row>
    <row r="597" spans="1:26" x14ac:dyDescent="0.2">
      <c r="A597" t="s">
        <v>162</v>
      </c>
    </row>
    <row r="598" spans="1:26" x14ac:dyDescent="0.2">
      <c r="A598" t="s">
        <v>15</v>
      </c>
      <c r="B598" t="s">
        <v>16</v>
      </c>
      <c r="C598" t="s">
        <v>17</v>
      </c>
      <c r="D598" t="s">
        <v>18</v>
      </c>
      <c r="E598" t="s">
        <v>19</v>
      </c>
      <c r="F598" t="s">
        <v>20</v>
      </c>
      <c r="G598" t="s">
        <v>21</v>
      </c>
      <c r="H598" t="s">
        <v>22</v>
      </c>
      <c r="I598" t="s">
        <v>23</v>
      </c>
      <c r="J598" t="s">
        <v>24</v>
      </c>
      <c r="K598" t="s">
        <v>25</v>
      </c>
      <c r="L598" t="s">
        <v>26</v>
      </c>
      <c r="M598" t="s">
        <v>27</v>
      </c>
      <c r="N598" t="s">
        <v>28</v>
      </c>
      <c r="O598" t="s">
        <v>29</v>
      </c>
      <c r="P598" t="s">
        <v>30</v>
      </c>
      <c r="Q598" t="s">
        <v>31</v>
      </c>
      <c r="R598" t="s">
        <v>32</v>
      </c>
      <c r="S598" t="s">
        <v>33</v>
      </c>
      <c r="T598" t="s">
        <v>34</v>
      </c>
      <c r="U598" t="s">
        <v>35</v>
      </c>
      <c r="V598" t="s">
        <v>36</v>
      </c>
      <c r="W598" t="s">
        <v>37</v>
      </c>
      <c r="X598" t="s">
        <v>38</v>
      </c>
      <c r="Y598" t="s">
        <v>39</v>
      </c>
      <c r="Z598" t="s">
        <v>40</v>
      </c>
    </row>
    <row r="599" spans="1:26" x14ac:dyDescent="0.2">
      <c r="A599">
        <v>1</v>
      </c>
      <c r="B599">
        <v>94.21</v>
      </c>
      <c r="C599">
        <v>17.2</v>
      </c>
      <c r="D599">
        <v>0.30499999999999999</v>
      </c>
      <c r="E599">
        <v>214</v>
      </c>
      <c r="F599">
        <v>2.12</v>
      </c>
      <c r="G599">
        <v>0.77300000000000002</v>
      </c>
      <c r="H599">
        <v>6</v>
      </c>
      <c r="I599">
        <v>0</v>
      </c>
      <c r="J599">
        <v>1.42</v>
      </c>
      <c r="K599">
        <v>18.61</v>
      </c>
      <c r="L599">
        <v>19.02</v>
      </c>
      <c r="M599">
        <v>18.57</v>
      </c>
      <c r="N599">
        <v>346.2</v>
      </c>
      <c r="O599">
        <v>324.7</v>
      </c>
      <c r="P599">
        <v>12.87</v>
      </c>
      <c r="Q599">
        <v>15.38</v>
      </c>
      <c r="R599">
        <v>55.78</v>
      </c>
      <c r="S599">
        <v>66.64</v>
      </c>
      <c r="T599">
        <v>500.4</v>
      </c>
      <c r="U599">
        <v>1199</v>
      </c>
      <c r="V599">
        <v>0.496</v>
      </c>
      <c r="W599">
        <v>93.25</v>
      </c>
      <c r="X599">
        <v>1.1000000000000001</v>
      </c>
      <c r="Y599">
        <v>-0.01</v>
      </c>
      <c r="Z599">
        <v>111105</v>
      </c>
    </row>
    <row r="600" spans="1:26" x14ac:dyDescent="0.2">
      <c r="A600">
        <v>2</v>
      </c>
      <c r="B600">
        <v>112.96</v>
      </c>
      <c r="C600">
        <v>17.3</v>
      </c>
      <c r="D600">
        <v>0.318</v>
      </c>
      <c r="E600">
        <v>219</v>
      </c>
      <c r="F600">
        <v>2.2400000000000002</v>
      </c>
      <c r="G600">
        <v>0.78700000000000003</v>
      </c>
      <c r="H600">
        <v>6</v>
      </c>
      <c r="I600">
        <v>0</v>
      </c>
      <c r="J600">
        <v>1.42</v>
      </c>
      <c r="K600">
        <v>18.63</v>
      </c>
      <c r="L600">
        <v>19.05</v>
      </c>
      <c r="M600">
        <v>18.579999999999998</v>
      </c>
      <c r="N600">
        <v>347.6</v>
      </c>
      <c r="O600">
        <v>326</v>
      </c>
      <c r="P600">
        <v>12.64</v>
      </c>
      <c r="Q600">
        <v>15.28</v>
      </c>
      <c r="R600">
        <v>54.69</v>
      </c>
      <c r="S600">
        <v>66.12</v>
      </c>
      <c r="T600">
        <v>500.4</v>
      </c>
      <c r="U600">
        <v>1199</v>
      </c>
      <c r="V600">
        <v>1.3780000000000001E-2</v>
      </c>
      <c r="W600">
        <v>93.25</v>
      </c>
      <c r="X600">
        <v>1.1000000000000001</v>
      </c>
      <c r="Y600">
        <v>-0.01</v>
      </c>
      <c r="Z600">
        <v>111105</v>
      </c>
    </row>
    <row r="601" spans="1:26" x14ac:dyDescent="0.2">
      <c r="A601" t="s">
        <v>4</v>
      </c>
    </row>
    <row r="602" spans="1:26" x14ac:dyDescent="0.2">
      <c r="A602" t="s">
        <v>163</v>
      </c>
    </row>
    <row r="603" spans="1:26" x14ac:dyDescent="0.2">
      <c r="A603" t="s">
        <v>6</v>
      </c>
      <c r="B603" t="s">
        <v>7</v>
      </c>
    </row>
    <row r="604" spans="1:26" x14ac:dyDescent="0.2">
      <c r="A604" t="s">
        <v>8</v>
      </c>
      <c r="B604" t="s">
        <v>9</v>
      </c>
    </row>
    <row r="605" spans="1:26" x14ac:dyDescent="0.2">
      <c r="A605" t="s">
        <v>10</v>
      </c>
      <c r="B605" t="s">
        <v>11</v>
      </c>
      <c r="C605">
        <v>1</v>
      </c>
      <c r="D605">
        <v>0.16</v>
      </c>
    </row>
    <row r="606" spans="1:26" x14ac:dyDescent="0.2">
      <c r="A606" t="s">
        <v>12</v>
      </c>
      <c r="B606" t="s">
        <v>13</v>
      </c>
    </row>
    <row r="607" spans="1:26" x14ac:dyDescent="0.2">
      <c r="A607" t="s">
        <v>85</v>
      </c>
    </row>
    <row r="608" spans="1:26" x14ac:dyDescent="0.2">
      <c r="A608" t="s">
        <v>15</v>
      </c>
      <c r="B608" t="s">
        <v>16</v>
      </c>
      <c r="C608" t="s">
        <v>17</v>
      </c>
      <c r="D608" t="s">
        <v>18</v>
      </c>
      <c r="E608" t="s">
        <v>19</v>
      </c>
      <c r="F608" t="s">
        <v>20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27</v>
      </c>
      <c r="N608" t="s">
        <v>28</v>
      </c>
      <c r="O608" t="s">
        <v>29</v>
      </c>
      <c r="P608" t="s">
        <v>30</v>
      </c>
      <c r="Q608" t="s">
        <v>31</v>
      </c>
      <c r="R608" t="s">
        <v>32</v>
      </c>
      <c r="S608" t="s">
        <v>33</v>
      </c>
      <c r="T608" t="s">
        <v>34</v>
      </c>
      <c r="U608" t="s">
        <v>35</v>
      </c>
      <c r="V608" t="s">
        <v>36</v>
      </c>
      <c r="W608" t="s">
        <v>37</v>
      </c>
      <c r="X608" t="s">
        <v>38</v>
      </c>
      <c r="Y608" t="s">
        <v>39</v>
      </c>
      <c r="Z608" t="s">
        <v>40</v>
      </c>
    </row>
    <row r="609" spans="1:26" x14ac:dyDescent="0.2">
      <c r="A609">
        <v>1</v>
      </c>
      <c r="B609">
        <v>66.709999999999994</v>
      </c>
      <c r="C609">
        <v>16.3</v>
      </c>
      <c r="D609">
        <v>0.38400000000000001</v>
      </c>
      <c r="E609">
        <v>246</v>
      </c>
      <c r="F609">
        <v>2.81</v>
      </c>
      <c r="G609">
        <v>0.82599999999999996</v>
      </c>
      <c r="H609">
        <v>5</v>
      </c>
      <c r="I609">
        <v>0</v>
      </c>
      <c r="J609">
        <v>1.64</v>
      </c>
      <c r="K609">
        <v>18.71</v>
      </c>
      <c r="L609">
        <v>19.07</v>
      </c>
      <c r="M609">
        <v>18.61</v>
      </c>
      <c r="N609">
        <v>349.1</v>
      </c>
      <c r="O609">
        <v>331.9</v>
      </c>
      <c r="P609">
        <v>12.13</v>
      </c>
      <c r="Q609">
        <v>14.89</v>
      </c>
      <c r="R609">
        <v>52.24</v>
      </c>
      <c r="S609">
        <v>64.150000000000006</v>
      </c>
      <c r="T609">
        <v>500.5</v>
      </c>
      <c r="U609">
        <v>1200</v>
      </c>
      <c r="V609">
        <v>0.30309999999999998</v>
      </c>
      <c r="W609">
        <v>93.25</v>
      </c>
      <c r="X609">
        <v>1.1000000000000001</v>
      </c>
      <c r="Y609">
        <v>-0.01</v>
      </c>
      <c r="Z609">
        <v>111105</v>
      </c>
    </row>
    <row r="610" spans="1:26" x14ac:dyDescent="0.2">
      <c r="A610">
        <v>2</v>
      </c>
      <c r="B610">
        <v>96.71</v>
      </c>
      <c r="C610">
        <v>15.7</v>
      </c>
      <c r="D610">
        <v>0.34100000000000003</v>
      </c>
      <c r="E610">
        <v>240</v>
      </c>
      <c r="F610">
        <v>2.5499999999999998</v>
      </c>
      <c r="G610">
        <v>0.82599999999999996</v>
      </c>
      <c r="H610">
        <v>5</v>
      </c>
      <c r="I610">
        <v>0</v>
      </c>
      <c r="J610">
        <v>1.64</v>
      </c>
      <c r="K610">
        <v>18.72</v>
      </c>
      <c r="L610">
        <v>19.07</v>
      </c>
      <c r="M610">
        <v>18.62</v>
      </c>
      <c r="N610">
        <v>347.3</v>
      </c>
      <c r="O610">
        <v>330.7</v>
      </c>
      <c r="P610">
        <v>12.38</v>
      </c>
      <c r="Q610">
        <v>14.89</v>
      </c>
      <c r="R610">
        <v>53.28</v>
      </c>
      <c r="S610">
        <v>64.069999999999993</v>
      </c>
      <c r="T610">
        <v>500.4</v>
      </c>
      <c r="U610">
        <v>1200</v>
      </c>
      <c r="V610">
        <v>0.20660000000000001</v>
      </c>
      <c r="W610">
        <v>93.25</v>
      </c>
      <c r="X610">
        <v>1.1000000000000001</v>
      </c>
      <c r="Y610">
        <v>-0.01</v>
      </c>
      <c r="Z610">
        <v>111105</v>
      </c>
    </row>
    <row r="611" spans="1:26" x14ac:dyDescent="0.2">
      <c r="A611" t="s">
        <v>4</v>
      </c>
    </row>
    <row r="612" spans="1:26" x14ac:dyDescent="0.2">
      <c r="A612" t="s">
        <v>164</v>
      </c>
    </row>
    <row r="613" spans="1:26" x14ac:dyDescent="0.2">
      <c r="A613" t="s">
        <v>6</v>
      </c>
      <c r="B613" t="s">
        <v>7</v>
      </c>
    </row>
    <row r="614" spans="1:26" x14ac:dyDescent="0.2">
      <c r="A614" t="s">
        <v>8</v>
      </c>
      <c r="B614" t="s">
        <v>9</v>
      </c>
    </row>
    <row r="615" spans="1:26" x14ac:dyDescent="0.2">
      <c r="A615" t="s">
        <v>10</v>
      </c>
      <c r="B615" t="s">
        <v>11</v>
      </c>
      <c r="C615">
        <v>1</v>
      </c>
      <c r="D615">
        <v>0.16</v>
      </c>
    </row>
    <row r="616" spans="1:26" x14ac:dyDescent="0.2">
      <c r="A616" t="s">
        <v>12</v>
      </c>
      <c r="B616" t="s">
        <v>13</v>
      </c>
    </row>
    <row r="617" spans="1:26" x14ac:dyDescent="0.2">
      <c r="A617" t="s">
        <v>165</v>
      </c>
    </row>
    <row r="618" spans="1:26" x14ac:dyDescent="0.2">
      <c r="A618" t="s">
        <v>15</v>
      </c>
      <c r="B618" t="s">
        <v>16</v>
      </c>
      <c r="C618" t="s">
        <v>17</v>
      </c>
      <c r="D618" t="s">
        <v>18</v>
      </c>
      <c r="E618" t="s">
        <v>19</v>
      </c>
      <c r="F618" t="s">
        <v>20</v>
      </c>
      <c r="G618" t="s">
        <v>21</v>
      </c>
      <c r="H618" t="s">
        <v>22</v>
      </c>
      <c r="I618" t="s">
        <v>23</v>
      </c>
      <c r="J618" t="s">
        <v>24</v>
      </c>
      <c r="K618" t="s">
        <v>25</v>
      </c>
      <c r="L618" t="s">
        <v>26</v>
      </c>
      <c r="M618" t="s">
        <v>27</v>
      </c>
      <c r="N618" t="s">
        <v>28</v>
      </c>
      <c r="O618" t="s">
        <v>29</v>
      </c>
      <c r="P618" t="s">
        <v>30</v>
      </c>
      <c r="Q618" t="s">
        <v>31</v>
      </c>
      <c r="R618" t="s">
        <v>32</v>
      </c>
      <c r="S618" t="s">
        <v>33</v>
      </c>
      <c r="T618" t="s">
        <v>34</v>
      </c>
      <c r="U618" t="s">
        <v>35</v>
      </c>
      <c r="V618" t="s">
        <v>36</v>
      </c>
      <c r="W618" t="s">
        <v>37</v>
      </c>
      <c r="X618" t="s">
        <v>38</v>
      </c>
      <c r="Y618" t="s">
        <v>39</v>
      </c>
      <c r="Z618" t="s">
        <v>40</v>
      </c>
    </row>
    <row r="619" spans="1:26" x14ac:dyDescent="0.2">
      <c r="A619">
        <v>1</v>
      </c>
      <c r="B619">
        <v>79.709999999999994</v>
      </c>
      <c r="C619">
        <v>2.29</v>
      </c>
      <c r="D619">
        <v>0.25700000000000001</v>
      </c>
      <c r="E619">
        <v>321</v>
      </c>
      <c r="F619">
        <v>1.53</v>
      </c>
      <c r="G619">
        <v>0.628</v>
      </c>
      <c r="H619">
        <v>5</v>
      </c>
      <c r="I619">
        <v>0</v>
      </c>
      <c r="J619">
        <v>1.64</v>
      </c>
      <c r="K619">
        <v>18.739999999999998</v>
      </c>
      <c r="L619">
        <v>17.510000000000002</v>
      </c>
      <c r="M619">
        <v>18.71</v>
      </c>
      <c r="N619">
        <v>343.8</v>
      </c>
      <c r="O619">
        <v>341</v>
      </c>
      <c r="P619">
        <v>13.3</v>
      </c>
      <c r="Q619">
        <v>14.8</v>
      </c>
      <c r="R619">
        <v>57.17</v>
      </c>
      <c r="S619">
        <v>63.63</v>
      </c>
      <c r="T619">
        <v>500.5</v>
      </c>
      <c r="U619">
        <v>50.82</v>
      </c>
      <c r="V619">
        <v>6.8879999999999997E-2</v>
      </c>
      <c r="W619">
        <v>93.25</v>
      </c>
      <c r="X619">
        <v>1.1000000000000001</v>
      </c>
      <c r="Y619">
        <v>-0.01</v>
      </c>
      <c r="Z619">
        <v>111105</v>
      </c>
    </row>
    <row r="620" spans="1:26" x14ac:dyDescent="0.2">
      <c r="A620">
        <v>2</v>
      </c>
      <c r="B620">
        <v>90.96</v>
      </c>
      <c r="C620">
        <v>0.73499999999999999</v>
      </c>
      <c r="D620">
        <v>0.28299999999999997</v>
      </c>
      <c r="E620">
        <v>333</v>
      </c>
      <c r="F620">
        <v>1.69</v>
      </c>
      <c r="G620">
        <v>0.64100000000000001</v>
      </c>
      <c r="H620">
        <v>5</v>
      </c>
      <c r="I620">
        <v>0</v>
      </c>
      <c r="J620">
        <v>1.64</v>
      </c>
      <c r="K620">
        <v>18.73</v>
      </c>
      <c r="L620">
        <v>17.510000000000002</v>
      </c>
      <c r="M620">
        <v>18.72</v>
      </c>
      <c r="N620">
        <v>342.9</v>
      </c>
      <c r="O620">
        <v>341.5</v>
      </c>
      <c r="P620">
        <v>13.01</v>
      </c>
      <c r="Q620">
        <v>14.67</v>
      </c>
      <c r="R620">
        <v>55.93</v>
      </c>
      <c r="S620">
        <v>63.08</v>
      </c>
      <c r="T620">
        <v>500.6</v>
      </c>
      <c r="U620">
        <v>50.68</v>
      </c>
      <c r="V620">
        <v>2.7550000000000002E-2</v>
      </c>
      <c r="W620">
        <v>93.26</v>
      </c>
      <c r="X620">
        <v>1.1000000000000001</v>
      </c>
      <c r="Y620">
        <v>-0.01</v>
      </c>
      <c r="Z620">
        <v>111105</v>
      </c>
    </row>
    <row r="621" spans="1:26" x14ac:dyDescent="0.2">
      <c r="A621" t="s">
        <v>4</v>
      </c>
    </row>
    <row r="622" spans="1:26" x14ac:dyDescent="0.2">
      <c r="A622" t="s">
        <v>166</v>
      </c>
    </row>
    <row r="623" spans="1:26" x14ac:dyDescent="0.2">
      <c r="A623" t="s">
        <v>6</v>
      </c>
      <c r="B623" t="s">
        <v>7</v>
      </c>
    </row>
    <row r="624" spans="1:26" x14ac:dyDescent="0.2">
      <c r="A624" t="s">
        <v>8</v>
      </c>
      <c r="B624" t="s">
        <v>9</v>
      </c>
    </row>
    <row r="625" spans="1:26" x14ac:dyDescent="0.2">
      <c r="A625" t="s">
        <v>10</v>
      </c>
      <c r="B625" t="s">
        <v>11</v>
      </c>
      <c r="C625">
        <v>1</v>
      </c>
      <c r="D625">
        <v>0.16</v>
      </c>
    </row>
    <row r="626" spans="1:26" x14ac:dyDescent="0.2">
      <c r="A626" t="s">
        <v>12</v>
      </c>
      <c r="B626" t="s">
        <v>13</v>
      </c>
    </row>
    <row r="627" spans="1:26" x14ac:dyDescent="0.2">
      <c r="A627" t="s">
        <v>167</v>
      </c>
    </row>
    <row r="628" spans="1:26" x14ac:dyDescent="0.2">
      <c r="A628" t="s">
        <v>15</v>
      </c>
      <c r="B628" t="s">
        <v>16</v>
      </c>
      <c r="C628" t="s">
        <v>17</v>
      </c>
      <c r="D628" t="s">
        <v>18</v>
      </c>
      <c r="E628" t="s">
        <v>19</v>
      </c>
      <c r="F628" t="s">
        <v>20</v>
      </c>
      <c r="G628" t="s">
        <v>21</v>
      </c>
      <c r="H628" t="s">
        <v>22</v>
      </c>
      <c r="I628" t="s">
        <v>23</v>
      </c>
      <c r="J628" t="s">
        <v>24</v>
      </c>
      <c r="K628" t="s">
        <v>25</v>
      </c>
      <c r="L628" t="s">
        <v>26</v>
      </c>
      <c r="M628" t="s">
        <v>27</v>
      </c>
      <c r="N628" t="s">
        <v>28</v>
      </c>
      <c r="O628" t="s">
        <v>29</v>
      </c>
      <c r="P628" t="s">
        <v>30</v>
      </c>
      <c r="Q628" t="s">
        <v>31</v>
      </c>
      <c r="R628" t="s">
        <v>32</v>
      </c>
      <c r="S628" t="s">
        <v>33</v>
      </c>
      <c r="T628" t="s">
        <v>34</v>
      </c>
      <c r="U628" t="s">
        <v>35</v>
      </c>
      <c r="V628" t="s">
        <v>36</v>
      </c>
      <c r="W628" t="s">
        <v>37</v>
      </c>
      <c r="X628" t="s">
        <v>38</v>
      </c>
      <c r="Y628" t="s">
        <v>39</v>
      </c>
      <c r="Z628" t="s">
        <v>40</v>
      </c>
    </row>
    <row r="629" spans="1:26" x14ac:dyDescent="0.2">
      <c r="A629">
        <v>1</v>
      </c>
      <c r="B629">
        <v>86.45</v>
      </c>
      <c r="C629">
        <v>1.47</v>
      </c>
      <c r="D629">
        <v>0.247</v>
      </c>
      <c r="E629">
        <v>330</v>
      </c>
      <c r="F629">
        <v>1.57</v>
      </c>
      <c r="G629">
        <v>0.68500000000000005</v>
      </c>
      <c r="H629">
        <v>6</v>
      </c>
      <c r="I629">
        <v>0</v>
      </c>
      <c r="J629">
        <v>1.42</v>
      </c>
      <c r="K629">
        <v>18.52</v>
      </c>
      <c r="L629">
        <v>17.309999999999999</v>
      </c>
      <c r="M629">
        <v>18.54</v>
      </c>
      <c r="N629">
        <v>347.8</v>
      </c>
      <c r="O629">
        <v>345.4</v>
      </c>
      <c r="P629">
        <v>12.07</v>
      </c>
      <c r="Q629">
        <v>13.93</v>
      </c>
      <c r="R629">
        <v>52.59</v>
      </c>
      <c r="S629">
        <v>60.68</v>
      </c>
      <c r="T629">
        <v>500.6</v>
      </c>
      <c r="U629">
        <v>49.72</v>
      </c>
      <c r="V629">
        <v>0.26169999999999999</v>
      </c>
      <c r="W629">
        <v>93.25</v>
      </c>
      <c r="X629">
        <v>1.1000000000000001</v>
      </c>
      <c r="Y629">
        <v>-0.01</v>
      </c>
      <c r="Z629">
        <v>111105</v>
      </c>
    </row>
    <row r="630" spans="1:26" x14ac:dyDescent="0.2">
      <c r="A630">
        <v>2</v>
      </c>
      <c r="B630">
        <v>108.95</v>
      </c>
      <c r="C630">
        <v>2.0699999999999998</v>
      </c>
      <c r="D630">
        <v>0.216</v>
      </c>
      <c r="E630">
        <v>323</v>
      </c>
      <c r="F630">
        <v>1.38</v>
      </c>
      <c r="G630">
        <v>0.67700000000000005</v>
      </c>
      <c r="H630">
        <v>6</v>
      </c>
      <c r="I630">
        <v>0</v>
      </c>
      <c r="J630">
        <v>1.42</v>
      </c>
      <c r="K630">
        <v>18.489999999999998</v>
      </c>
      <c r="L630">
        <v>17.260000000000002</v>
      </c>
      <c r="M630">
        <v>18.5</v>
      </c>
      <c r="N630">
        <v>347.4</v>
      </c>
      <c r="O630">
        <v>344.3</v>
      </c>
      <c r="P630">
        <v>12.31</v>
      </c>
      <c r="Q630">
        <v>13.94</v>
      </c>
      <c r="R630">
        <v>53.74</v>
      </c>
      <c r="S630">
        <v>60.88</v>
      </c>
      <c r="T630">
        <v>500.5</v>
      </c>
      <c r="U630">
        <v>49.6</v>
      </c>
      <c r="V630">
        <v>1.2809999999999999</v>
      </c>
      <c r="W630">
        <v>93.25</v>
      </c>
      <c r="X630">
        <v>1.1000000000000001</v>
      </c>
      <c r="Y630">
        <v>-0.01</v>
      </c>
      <c r="Z630">
        <v>111105</v>
      </c>
    </row>
    <row r="631" spans="1:26" x14ac:dyDescent="0.2">
      <c r="A631" t="s">
        <v>4</v>
      </c>
    </row>
    <row r="632" spans="1:26" x14ac:dyDescent="0.2">
      <c r="A632" t="s">
        <v>168</v>
      </c>
    </row>
    <row r="633" spans="1:26" x14ac:dyDescent="0.2">
      <c r="A633" t="s">
        <v>6</v>
      </c>
      <c r="B633" t="s">
        <v>7</v>
      </c>
    </row>
    <row r="634" spans="1:26" x14ac:dyDescent="0.2">
      <c r="A634" t="s">
        <v>8</v>
      </c>
      <c r="B634" t="s">
        <v>9</v>
      </c>
    </row>
    <row r="635" spans="1:26" x14ac:dyDescent="0.2">
      <c r="A635" t="s">
        <v>10</v>
      </c>
      <c r="B635" t="s">
        <v>11</v>
      </c>
      <c r="C635">
        <v>1</v>
      </c>
      <c r="D635">
        <v>0.16</v>
      </c>
    </row>
    <row r="636" spans="1:26" x14ac:dyDescent="0.2">
      <c r="A636" t="s">
        <v>12</v>
      </c>
      <c r="B636" t="s">
        <v>13</v>
      </c>
    </row>
    <row r="637" spans="1:26" x14ac:dyDescent="0.2">
      <c r="A637" t="s">
        <v>169</v>
      </c>
    </row>
    <row r="638" spans="1:26" x14ac:dyDescent="0.2">
      <c r="A638" t="s">
        <v>15</v>
      </c>
      <c r="B638" t="s">
        <v>16</v>
      </c>
      <c r="C638" t="s">
        <v>17</v>
      </c>
      <c r="D638" t="s">
        <v>18</v>
      </c>
      <c r="E638" t="s">
        <v>19</v>
      </c>
      <c r="F638" t="s">
        <v>20</v>
      </c>
      <c r="G638" t="s">
        <v>21</v>
      </c>
      <c r="H638" t="s">
        <v>22</v>
      </c>
      <c r="I638" t="s">
        <v>23</v>
      </c>
      <c r="J638" t="s">
        <v>24</v>
      </c>
      <c r="K638" t="s">
        <v>25</v>
      </c>
      <c r="L638" t="s">
        <v>26</v>
      </c>
      <c r="M638" t="s">
        <v>27</v>
      </c>
      <c r="N638" t="s">
        <v>28</v>
      </c>
      <c r="O638" t="s">
        <v>29</v>
      </c>
      <c r="P638" t="s">
        <v>30</v>
      </c>
      <c r="Q638" t="s">
        <v>31</v>
      </c>
      <c r="R638" t="s">
        <v>32</v>
      </c>
      <c r="S638" t="s">
        <v>33</v>
      </c>
      <c r="T638" t="s">
        <v>34</v>
      </c>
      <c r="U638" t="s">
        <v>35</v>
      </c>
      <c r="V638" t="s">
        <v>36</v>
      </c>
      <c r="W638" t="s">
        <v>37</v>
      </c>
      <c r="X638" t="s">
        <v>38</v>
      </c>
      <c r="Y638" t="s">
        <v>39</v>
      </c>
      <c r="Z638" t="s">
        <v>40</v>
      </c>
    </row>
    <row r="639" spans="1:26" x14ac:dyDescent="0.2">
      <c r="A639">
        <v>1</v>
      </c>
      <c r="B639">
        <v>128.59</v>
      </c>
      <c r="C639">
        <v>15.1</v>
      </c>
      <c r="D639">
        <v>0.255</v>
      </c>
      <c r="E639">
        <v>216</v>
      </c>
      <c r="F639">
        <v>1.99</v>
      </c>
      <c r="G639">
        <v>0.83899999999999997</v>
      </c>
      <c r="H639">
        <v>6</v>
      </c>
      <c r="I639">
        <v>0</v>
      </c>
      <c r="J639">
        <v>1.42</v>
      </c>
      <c r="K639">
        <v>18.45</v>
      </c>
      <c r="L639">
        <v>18.91</v>
      </c>
      <c r="M639">
        <v>18.38</v>
      </c>
      <c r="N639">
        <v>348.3</v>
      </c>
      <c r="O639">
        <v>329.4</v>
      </c>
      <c r="P639">
        <v>12.17</v>
      </c>
      <c r="Q639">
        <v>14.52</v>
      </c>
      <c r="R639">
        <v>53.27</v>
      </c>
      <c r="S639">
        <v>63.54</v>
      </c>
      <c r="T639">
        <v>500.5</v>
      </c>
      <c r="U639">
        <v>1199</v>
      </c>
      <c r="V639">
        <v>0.50970000000000004</v>
      </c>
      <c r="W639">
        <v>93.25</v>
      </c>
      <c r="X639">
        <v>1.1000000000000001</v>
      </c>
      <c r="Y639">
        <v>-0.01</v>
      </c>
      <c r="Z639">
        <v>111105</v>
      </c>
    </row>
    <row r="640" spans="1:26" x14ac:dyDescent="0.2">
      <c r="A640">
        <v>2</v>
      </c>
      <c r="B640">
        <v>151.84</v>
      </c>
      <c r="C640">
        <v>14.9</v>
      </c>
      <c r="D640">
        <v>0.24</v>
      </c>
      <c r="E640">
        <v>210</v>
      </c>
      <c r="F640">
        <v>1.86</v>
      </c>
      <c r="G640">
        <v>0.83</v>
      </c>
      <c r="H640">
        <v>6</v>
      </c>
      <c r="I640">
        <v>0</v>
      </c>
      <c r="J640">
        <v>1.42</v>
      </c>
      <c r="K640">
        <v>18.45</v>
      </c>
      <c r="L640">
        <v>18.95</v>
      </c>
      <c r="M640">
        <v>18.36</v>
      </c>
      <c r="N640">
        <v>346.5</v>
      </c>
      <c r="O640">
        <v>327.8</v>
      </c>
      <c r="P640">
        <v>12.47</v>
      </c>
      <c r="Q640">
        <v>14.67</v>
      </c>
      <c r="R640">
        <v>54.57</v>
      </c>
      <c r="S640">
        <v>64.2</v>
      </c>
      <c r="T640">
        <v>500.4</v>
      </c>
      <c r="U640">
        <v>1199</v>
      </c>
      <c r="V640">
        <v>2.7550000000000002E-2</v>
      </c>
      <c r="W640">
        <v>93.25</v>
      </c>
      <c r="X640">
        <v>1.1000000000000001</v>
      </c>
      <c r="Y640">
        <v>-0.01</v>
      </c>
      <c r="Z640">
        <v>111105</v>
      </c>
    </row>
    <row r="641" spans="1:26" x14ac:dyDescent="0.2">
      <c r="A641" t="s">
        <v>4</v>
      </c>
    </row>
    <row r="642" spans="1:26" x14ac:dyDescent="0.2">
      <c r="A642" t="s">
        <v>170</v>
      </c>
    </row>
    <row r="643" spans="1:26" x14ac:dyDescent="0.2">
      <c r="A643" t="s">
        <v>6</v>
      </c>
      <c r="B643" t="s">
        <v>7</v>
      </c>
    </row>
    <row r="644" spans="1:26" x14ac:dyDescent="0.2">
      <c r="A644" t="s">
        <v>8</v>
      </c>
      <c r="B644" t="s">
        <v>9</v>
      </c>
    </row>
    <row r="645" spans="1:26" x14ac:dyDescent="0.2">
      <c r="A645" t="s">
        <v>10</v>
      </c>
      <c r="B645" t="s">
        <v>11</v>
      </c>
      <c r="C645">
        <v>1</v>
      </c>
      <c r="D645">
        <v>0.16</v>
      </c>
    </row>
    <row r="646" spans="1:26" x14ac:dyDescent="0.2">
      <c r="A646" t="s">
        <v>12</v>
      </c>
      <c r="B646" t="s">
        <v>13</v>
      </c>
    </row>
    <row r="647" spans="1:26" x14ac:dyDescent="0.2">
      <c r="A647" t="s">
        <v>171</v>
      </c>
    </row>
    <row r="648" spans="1:26" x14ac:dyDescent="0.2">
      <c r="A648" t="s">
        <v>15</v>
      </c>
      <c r="B648" t="s">
        <v>16</v>
      </c>
      <c r="C648" t="s">
        <v>17</v>
      </c>
      <c r="D648" t="s">
        <v>18</v>
      </c>
      <c r="E648" t="s">
        <v>19</v>
      </c>
      <c r="F648" t="s">
        <v>20</v>
      </c>
      <c r="G648" t="s">
        <v>21</v>
      </c>
      <c r="H648" t="s">
        <v>22</v>
      </c>
      <c r="I648" t="s">
        <v>23</v>
      </c>
      <c r="J648" t="s">
        <v>24</v>
      </c>
      <c r="K648" t="s">
        <v>25</v>
      </c>
      <c r="L648" t="s">
        <v>26</v>
      </c>
      <c r="M648" t="s">
        <v>27</v>
      </c>
      <c r="N648" t="s">
        <v>28</v>
      </c>
      <c r="O648" t="s">
        <v>29</v>
      </c>
      <c r="P648" t="s">
        <v>30</v>
      </c>
      <c r="Q648" t="s">
        <v>31</v>
      </c>
      <c r="R648" t="s">
        <v>32</v>
      </c>
      <c r="S648" t="s">
        <v>33</v>
      </c>
      <c r="T648" t="s">
        <v>34</v>
      </c>
      <c r="U648" t="s">
        <v>35</v>
      </c>
      <c r="V648" t="s">
        <v>36</v>
      </c>
      <c r="W648" t="s">
        <v>37</v>
      </c>
      <c r="X648" t="s">
        <v>38</v>
      </c>
      <c r="Y648" t="s">
        <v>39</v>
      </c>
      <c r="Z648" t="s">
        <v>40</v>
      </c>
    </row>
    <row r="649" spans="1:26" x14ac:dyDescent="0.2">
      <c r="A649">
        <v>1</v>
      </c>
      <c r="B649">
        <v>96.84</v>
      </c>
      <c r="C649">
        <v>30.8</v>
      </c>
      <c r="D649">
        <v>0.221</v>
      </c>
      <c r="E649">
        <v>96.1</v>
      </c>
      <c r="F649">
        <v>2.16</v>
      </c>
      <c r="G649">
        <v>0.97399999999999998</v>
      </c>
      <c r="H649">
        <v>1</v>
      </c>
      <c r="I649">
        <v>0</v>
      </c>
      <c r="J649">
        <v>2.4300000000000002</v>
      </c>
      <c r="K649">
        <v>18.649999999999999</v>
      </c>
      <c r="L649">
        <v>18.850000000000001</v>
      </c>
      <c r="M649">
        <v>18.489999999999998</v>
      </c>
      <c r="N649">
        <v>346</v>
      </c>
      <c r="O649">
        <v>339.7</v>
      </c>
      <c r="P649">
        <v>12.55</v>
      </c>
      <c r="Q649">
        <v>12.97</v>
      </c>
      <c r="R649">
        <v>54.24</v>
      </c>
      <c r="S649">
        <v>56.08</v>
      </c>
      <c r="T649">
        <v>500.5</v>
      </c>
      <c r="U649">
        <v>1199</v>
      </c>
      <c r="V649">
        <v>0.38569999999999999</v>
      </c>
      <c r="W649">
        <v>93.25</v>
      </c>
      <c r="X649">
        <v>1.1000000000000001</v>
      </c>
      <c r="Y649">
        <v>-0.01</v>
      </c>
      <c r="Z649">
        <v>111105</v>
      </c>
    </row>
    <row r="650" spans="1:26" x14ac:dyDescent="0.2">
      <c r="A650">
        <v>2</v>
      </c>
      <c r="B650">
        <v>163.59</v>
      </c>
      <c r="C650">
        <v>30</v>
      </c>
      <c r="D650">
        <v>0.42799999999999999</v>
      </c>
      <c r="E650">
        <v>208</v>
      </c>
      <c r="F650">
        <v>3.92</v>
      </c>
      <c r="G650">
        <v>0.98599999999999999</v>
      </c>
      <c r="H650">
        <v>1</v>
      </c>
      <c r="I650">
        <v>0</v>
      </c>
      <c r="J650">
        <v>2.4300000000000002</v>
      </c>
      <c r="K650">
        <v>18.8</v>
      </c>
      <c r="L650">
        <v>19</v>
      </c>
      <c r="M650">
        <v>18.64</v>
      </c>
      <c r="N650">
        <v>348</v>
      </c>
      <c r="O650">
        <v>341.8</v>
      </c>
      <c r="P650">
        <v>12.3</v>
      </c>
      <c r="Q650">
        <v>13.08</v>
      </c>
      <c r="R650">
        <v>52.68</v>
      </c>
      <c r="S650">
        <v>56</v>
      </c>
      <c r="T650">
        <v>500.6</v>
      </c>
      <c r="U650">
        <v>1199</v>
      </c>
      <c r="V650">
        <v>0.22040000000000001</v>
      </c>
      <c r="W650">
        <v>93.25</v>
      </c>
      <c r="X650">
        <v>1.1000000000000001</v>
      </c>
      <c r="Y650">
        <v>-0.01</v>
      </c>
      <c r="Z650">
        <v>111105</v>
      </c>
    </row>
    <row r="651" spans="1:26" x14ac:dyDescent="0.2">
      <c r="A651" t="s">
        <v>4</v>
      </c>
    </row>
    <row r="652" spans="1:26" x14ac:dyDescent="0.2">
      <c r="A652" t="s">
        <v>172</v>
      </c>
    </row>
    <row r="653" spans="1:26" x14ac:dyDescent="0.2">
      <c r="A653" t="s">
        <v>6</v>
      </c>
      <c r="B653" t="s">
        <v>7</v>
      </c>
    </row>
    <row r="654" spans="1:26" x14ac:dyDescent="0.2">
      <c r="A654" t="s">
        <v>8</v>
      </c>
      <c r="B654" t="s">
        <v>9</v>
      </c>
    </row>
    <row r="655" spans="1:26" x14ac:dyDescent="0.2">
      <c r="A655" t="s">
        <v>10</v>
      </c>
      <c r="B655" t="s">
        <v>11</v>
      </c>
      <c r="C655">
        <v>1</v>
      </c>
      <c r="D655">
        <v>0.16</v>
      </c>
    </row>
    <row r="656" spans="1:26" x14ac:dyDescent="0.2">
      <c r="A656" t="s">
        <v>12</v>
      </c>
      <c r="B656" t="s">
        <v>13</v>
      </c>
    </row>
    <row r="657" spans="1:26" x14ac:dyDescent="0.2">
      <c r="A657" t="s">
        <v>173</v>
      </c>
    </row>
    <row r="658" spans="1:26" x14ac:dyDescent="0.2">
      <c r="A658" t="s">
        <v>15</v>
      </c>
      <c r="B658" t="s">
        <v>16</v>
      </c>
      <c r="C658" t="s">
        <v>17</v>
      </c>
      <c r="D658" t="s">
        <v>18</v>
      </c>
      <c r="E658" t="s">
        <v>19</v>
      </c>
      <c r="F658" t="s">
        <v>20</v>
      </c>
      <c r="G658" t="s">
        <v>21</v>
      </c>
      <c r="H658" t="s">
        <v>22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 t="s">
        <v>28</v>
      </c>
      <c r="O658" t="s">
        <v>29</v>
      </c>
      <c r="P658" t="s">
        <v>30</v>
      </c>
      <c r="Q658" t="s">
        <v>31</v>
      </c>
      <c r="R658" t="s">
        <v>32</v>
      </c>
      <c r="S658" t="s">
        <v>33</v>
      </c>
      <c r="T658" t="s">
        <v>34</v>
      </c>
      <c r="U658" t="s">
        <v>35</v>
      </c>
      <c r="V658" t="s">
        <v>36</v>
      </c>
      <c r="W658" t="s">
        <v>37</v>
      </c>
      <c r="X658" t="s">
        <v>38</v>
      </c>
      <c r="Y658" t="s">
        <v>39</v>
      </c>
      <c r="Z658" t="s">
        <v>40</v>
      </c>
    </row>
    <row r="659" spans="1:26" x14ac:dyDescent="0.2">
      <c r="A659">
        <v>1</v>
      </c>
      <c r="B659">
        <v>68.08</v>
      </c>
      <c r="C659">
        <v>-0.70899999999999996</v>
      </c>
      <c r="D659">
        <v>0.30399999999999999</v>
      </c>
      <c r="E659">
        <v>345</v>
      </c>
      <c r="F659">
        <v>2.76</v>
      </c>
      <c r="G659">
        <v>0.93500000000000005</v>
      </c>
      <c r="H659">
        <v>1</v>
      </c>
      <c r="I659">
        <v>0</v>
      </c>
      <c r="J659">
        <v>2.4300000000000002</v>
      </c>
      <c r="K659">
        <v>19.02</v>
      </c>
      <c r="L659">
        <v>18.47</v>
      </c>
      <c r="M659">
        <v>18.920000000000002</v>
      </c>
      <c r="N659">
        <v>346.7</v>
      </c>
      <c r="O659">
        <v>346.6</v>
      </c>
      <c r="P659">
        <v>12.32</v>
      </c>
      <c r="Q659">
        <v>12.86</v>
      </c>
      <c r="R659">
        <v>52.03</v>
      </c>
      <c r="S659">
        <v>54.33</v>
      </c>
      <c r="T659">
        <v>500.5</v>
      </c>
      <c r="U659">
        <v>48.79</v>
      </c>
      <c r="V659">
        <v>0.77149999999999996</v>
      </c>
      <c r="W659">
        <v>93.24</v>
      </c>
      <c r="X659">
        <v>1.1000000000000001</v>
      </c>
      <c r="Y659">
        <v>-0.01</v>
      </c>
      <c r="Z659">
        <v>111105</v>
      </c>
    </row>
    <row r="660" spans="1:26" x14ac:dyDescent="0.2">
      <c r="A660">
        <v>2</v>
      </c>
      <c r="B660">
        <v>88.33</v>
      </c>
      <c r="C660">
        <v>2.7</v>
      </c>
      <c r="D660">
        <v>0.17100000000000001</v>
      </c>
      <c r="E660">
        <v>314</v>
      </c>
      <c r="F660">
        <v>1.65</v>
      </c>
      <c r="G660">
        <v>0.94599999999999995</v>
      </c>
      <c r="H660">
        <v>1</v>
      </c>
      <c r="I660">
        <v>0</v>
      </c>
      <c r="J660">
        <v>2.4300000000000002</v>
      </c>
      <c r="K660">
        <v>19.04</v>
      </c>
      <c r="L660">
        <v>18.45</v>
      </c>
      <c r="M660">
        <v>18.95</v>
      </c>
      <c r="N660">
        <v>347.3</v>
      </c>
      <c r="O660">
        <v>346.6</v>
      </c>
      <c r="P660">
        <v>12.38</v>
      </c>
      <c r="Q660">
        <v>12.71</v>
      </c>
      <c r="R660">
        <v>52.22</v>
      </c>
      <c r="S660">
        <v>53.59</v>
      </c>
      <c r="T660">
        <v>500.4</v>
      </c>
      <c r="U660">
        <v>48.99</v>
      </c>
      <c r="V660">
        <v>0.13780000000000001</v>
      </c>
      <c r="W660">
        <v>93.24</v>
      </c>
      <c r="X660">
        <v>1.1000000000000001</v>
      </c>
      <c r="Y660">
        <v>-0.01</v>
      </c>
      <c r="Z660">
        <v>111105</v>
      </c>
    </row>
    <row r="661" spans="1:26" x14ac:dyDescent="0.2">
      <c r="A661" t="s">
        <v>4</v>
      </c>
    </row>
    <row r="662" spans="1:26" x14ac:dyDescent="0.2">
      <c r="A662" t="s">
        <v>174</v>
      </c>
    </row>
    <row r="663" spans="1:26" x14ac:dyDescent="0.2">
      <c r="A663" t="s">
        <v>6</v>
      </c>
      <c r="B663" t="s">
        <v>7</v>
      </c>
    </row>
    <row r="664" spans="1:26" x14ac:dyDescent="0.2">
      <c r="A664" t="s">
        <v>8</v>
      </c>
      <c r="B664" t="s">
        <v>9</v>
      </c>
    </row>
    <row r="665" spans="1:26" x14ac:dyDescent="0.2">
      <c r="A665" t="s">
        <v>10</v>
      </c>
      <c r="B665" t="s">
        <v>11</v>
      </c>
      <c r="C665">
        <v>1</v>
      </c>
      <c r="D665">
        <v>0.16</v>
      </c>
    </row>
    <row r="666" spans="1:26" x14ac:dyDescent="0.2">
      <c r="A666" t="s">
        <v>12</v>
      </c>
      <c r="B666" t="s">
        <v>13</v>
      </c>
    </row>
    <row r="667" spans="1:26" x14ac:dyDescent="0.2">
      <c r="A667" t="s">
        <v>175</v>
      </c>
    </row>
    <row r="668" spans="1:26" x14ac:dyDescent="0.2">
      <c r="A668" t="s">
        <v>15</v>
      </c>
      <c r="B668" t="s">
        <v>16</v>
      </c>
      <c r="C668" t="s">
        <v>17</v>
      </c>
      <c r="D668" t="s">
        <v>18</v>
      </c>
      <c r="E668" t="s">
        <v>19</v>
      </c>
      <c r="F668" t="s">
        <v>20</v>
      </c>
      <c r="G668" t="s">
        <v>21</v>
      </c>
      <c r="H668" t="s">
        <v>22</v>
      </c>
      <c r="I668" t="s">
        <v>23</v>
      </c>
      <c r="J668" t="s">
        <v>24</v>
      </c>
      <c r="K668" t="s">
        <v>25</v>
      </c>
      <c r="L668" t="s">
        <v>26</v>
      </c>
      <c r="M668" t="s">
        <v>27</v>
      </c>
      <c r="N668" t="s">
        <v>28</v>
      </c>
      <c r="O668" t="s">
        <v>29</v>
      </c>
      <c r="P668" t="s">
        <v>30</v>
      </c>
      <c r="Q668" t="s">
        <v>31</v>
      </c>
      <c r="R668" t="s">
        <v>32</v>
      </c>
      <c r="S668" t="s">
        <v>33</v>
      </c>
      <c r="T668" t="s">
        <v>34</v>
      </c>
      <c r="U668" t="s">
        <v>35</v>
      </c>
      <c r="V668" t="s">
        <v>36</v>
      </c>
      <c r="W668" t="s">
        <v>37</v>
      </c>
      <c r="X668" t="s">
        <v>38</v>
      </c>
      <c r="Y668" t="s">
        <v>39</v>
      </c>
      <c r="Z668" t="s">
        <v>40</v>
      </c>
    </row>
    <row r="669" spans="1:26" x14ac:dyDescent="0.2">
      <c r="A669">
        <v>1</v>
      </c>
      <c r="B669">
        <v>141.33000000000001</v>
      </c>
      <c r="C669">
        <v>-0.93600000000000005</v>
      </c>
      <c r="D669">
        <v>0.441</v>
      </c>
      <c r="E669">
        <v>342</v>
      </c>
      <c r="F669">
        <v>3.61</v>
      </c>
      <c r="G669">
        <v>0.88500000000000001</v>
      </c>
      <c r="H669">
        <v>1</v>
      </c>
      <c r="I669">
        <v>0</v>
      </c>
      <c r="J669">
        <v>2.4300000000000002</v>
      </c>
      <c r="K669">
        <v>19.32</v>
      </c>
      <c r="L669">
        <v>18.559999999999999</v>
      </c>
      <c r="M669">
        <v>19.28</v>
      </c>
      <c r="N669">
        <v>343.6</v>
      </c>
      <c r="O669">
        <v>343.5</v>
      </c>
      <c r="P669">
        <v>12.81</v>
      </c>
      <c r="Q669">
        <v>13.52</v>
      </c>
      <c r="R669">
        <v>53.12</v>
      </c>
      <c r="S669">
        <v>56.06</v>
      </c>
      <c r="T669">
        <v>500.6</v>
      </c>
      <c r="U669">
        <v>50.91</v>
      </c>
      <c r="V669">
        <v>1.3780000000000001E-2</v>
      </c>
      <c r="W669">
        <v>93.24</v>
      </c>
      <c r="X669">
        <v>1.1000000000000001</v>
      </c>
      <c r="Y669">
        <v>-0.01</v>
      </c>
      <c r="Z669">
        <v>111105</v>
      </c>
    </row>
    <row r="670" spans="1:26" x14ac:dyDescent="0.2">
      <c r="A670">
        <v>2</v>
      </c>
      <c r="B670">
        <v>210.33</v>
      </c>
      <c r="C670">
        <v>-4.59</v>
      </c>
      <c r="D670">
        <v>0.31</v>
      </c>
      <c r="E670">
        <v>362</v>
      </c>
      <c r="F670">
        <v>2.69</v>
      </c>
      <c r="G670">
        <v>0.89300000000000002</v>
      </c>
      <c r="H670">
        <v>1</v>
      </c>
      <c r="I670">
        <v>0</v>
      </c>
      <c r="J670">
        <v>2.4300000000000002</v>
      </c>
      <c r="K670">
        <v>19.41</v>
      </c>
      <c r="L670">
        <v>18.72</v>
      </c>
      <c r="M670">
        <v>19.38</v>
      </c>
      <c r="N670">
        <v>340.5</v>
      </c>
      <c r="O670">
        <v>341.3</v>
      </c>
      <c r="P670">
        <v>13.13</v>
      </c>
      <c r="Q670">
        <v>13.66</v>
      </c>
      <c r="R670">
        <v>54.09</v>
      </c>
      <c r="S670">
        <v>56.27</v>
      </c>
      <c r="T670">
        <v>500.6</v>
      </c>
      <c r="U670">
        <v>50.86</v>
      </c>
      <c r="V670">
        <v>0.67510000000000003</v>
      </c>
      <c r="W670">
        <v>93.24</v>
      </c>
      <c r="X670">
        <v>1.1000000000000001</v>
      </c>
      <c r="Y670">
        <v>-0.01</v>
      </c>
      <c r="Z670">
        <v>111105</v>
      </c>
    </row>
    <row r="671" spans="1:26" x14ac:dyDescent="0.2">
      <c r="A671" t="s">
        <v>4</v>
      </c>
    </row>
    <row r="672" spans="1:26" x14ac:dyDescent="0.2">
      <c r="A672" t="s">
        <v>176</v>
      </c>
    </row>
    <row r="673" spans="1:26" x14ac:dyDescent="0.2">
      <c r="A673" t="s">
        <v>6</v>
      </c>
      <c r="B673" t="s">
        <v>7</v>
      </c>
    </row>
    <row r="674" spans="1:26" x14ac:dyDescent="0.2">
      <c r="A674" t="s">
        <v>8</v>
      </c>
      <c r="B674" t="s">
        <v>9</v>
      </c>
    </row>
    <row r="675" spans="1:26" x14ac:dyDescent="0.2">
      <c r="A675" t="s">
        <v>10</v>
      </c>
      <c r="B675" t="s">
        <v>11</v>
      </c>
      <c r="C675">
        <v>1</v>
      </c>
      <c r="D675">
        <v>0.16</v>
      </c>
    </row>
    <row r="676" spans="1:26" x14ac:dyDescent="0.2">
      <c r="A676" t="s">
        <v>12</v>
      </c>
      <c r="B676" t="s">
        <v>13</v>
      </c>
    </row>
    <row r="677" spans="1:26" x14ac:dyDescent="0.2">
      <c r="A677" t="s">
        <v>177</v>
      </c>
    </row>
    <row r="678" spans="1:26" x14ac:dyDescent="0.2">
      <c r="A678" t="s">
        <v>15</v>
      </c>
      <c r="B678" t="s">
        <v>16</v>
      </c>
      <c r="C678" t="s">
        <v>17</v>
      </c>
      <c r="D678" t="s">
        <v>18</v>
      </c>
      <c r="E678" t="s">
        <v>19</v>
      </c>
      <c r="F678" t="s">
        <v>20</v>
      </c>
      <c r="G678" t="s">
        <v>21</v>
      </c>
      <c r="H678" t="s">
        <v>22</v>
      </c>
      <c r="I678" t="s">
        <v>23</v>
      </c>
      <c r="J678" t="s">
        <v>24</v>
      </c>
      <c r="K678" t="s">
        <v>25</v>
      </c>
      <c r="L678" t="s">
        <v>26</v>
      </c>
      <c r="M678" t="s">
        <v>27</v>
      </c>
      <c r="N678" t="s">
        <v>28</v>
      </c>
      <c r="O678" t="s">
        <v>29</v>
      </c>
      <c r="P678" t="s">
        <v>30</v>
      </c>
      <c r="Q678" t="s">
        <v>31</v>
      </c>
      <c r="R678" t="s">
        <v>32</v>
      </c>
      <c r="S678" t="s">
        <v>33</v>
      </c>
      <c r="T678" t="s">
        <v>34</v>
      </c>
      <c r="U678" t="s">
        <v>35</v>
      </c>
      <c r="V678" t="s">
        <v>36</v>
      </c>
      <c r="W678" t="s">
        <v>37</v>
      </c>
      <c r="X678" t="s">
        <v>38</v>
      </c>
      <c r="Y678" t="s">
        <v>39</v>
      </c>
      <c r="Z678" t="s">
        <v>40</v>
      </c>
    </row>
    <row r="679" spans="1:26" x14ac:dyDescent="0.2">
      <c r="A679">
        <v>1</v>
      </c>
      <c r="B679">
        <v>23.33</v>
      </c>
      <c r="C679">
        <v>24.7</v>
      </c>
      <c r="D679">
        <v>0.44700000000000001</v>
      </c>
      <c r="E679">
        <v>232</v>
      </c>
      <c r="F679">
        <v>4.0199999999999996</v>
      </c>
      <c r="G679">
        <v>0.97299999999999998</v>
      </c>
      <c r="H679">
        <v>1</v>
      </c>
      <c r="I679">
        <v>0</v>
      </c>
      <c r="J679">
        <v>2.4300000000000002</v>
      </c>
      <c r="K679">
        <v>19.54</v>
      </c>
      <c r="L679">
        <v>19.43</v>
      </c>
      <c r="M679">
        <v>19.489999999999998</v>
      </c>
      <c r="N679">
        <v>343.7</v>
      </c>
      <c r="O679">
        <v>338.7</v>
      </c>
      <c r="P679">
        <v>13.02</v>
      </c>
      <c r="Q679">
        <v>13.82</v>
      </c>
      <c r="R679">
        <v>53.3</v>
      </c>
      <c r="S679">
        <v>56.54</v>
      </c>
      <c r="T679">
        <v>500.3</v>
      </c>
      <c r="U679">
        <v>1198</v>
      </c>
      <c r="V679">
        <v>0.46839999999999998</v>
      </c>
      <c r="W679">
        <v>93.23</v>
      </c>
      <c r="X679">
        <v>1.1000000000000001</v>
      </c>
      <c r="Y679">
        <v>-0.01</v>
      </c>
      <c r="Z679">
        <v>111105</v>
      </c>
    </row>
    <row r="680" spans="1:26" x14ac:dyDescent="0.2">
      <c r="A680">
        <v>2</v>
      </c>
      <c r="B680">
        <v>44.33</v>
      </c>
      <c r="C680">
        <v>16.399999999999999</v>
      </c>
      <c r="D680">
        <v>0.32500000000000001</v>
      </c>
      <c r="E680">
        <v>242</v>
      </c>
      <c r="F680">
        <v>3.11</v>
      </c>
      <c r="G680">
        <v>0.99399999999999999</v>
      </c>
      <c r="H680">
        <v>1</v>
      </c>
      <c r="I680">
        <v>0</v>
      </c>
      <c r="J680">
        <v>2.4300000000000002</v>
      </c>
      <c r="K680">
        <v>19.600000000000001</v>
      </c>
      <c r="L680">
        <v>19.63</v>
      </c>
      <c r="M680">
        <v>19.52</v>
      </c>
      <c r="N680">
        <v>340.2</v>
      </c>
      <c r="O680">
        <v>336.7</v>
      </c>
      <c r="P680">
        <v>13.32</v>
      </c>
      <c r="Q680">
        <v>13.93</v>
      </c>
      <c r="R680">
        <v>54.27</v>
      </c>
      <c r="S680">
        <v>56.77</v>
      </c>
      <c r="T680">
        <v>500.5</v>
      </c>
      <c r="U680">
        <v>1198</v>
      </c>
      <c r="V680">
        <v>6.8870000000000001E-2</v>
      </c>
      <c r="W680">
        <v>93.24</v>
      </c>
      <c r="X680">
        <v>1.1000000000000001</v>
      </c>
      <c r="Y680">
        <v>-0.01</v>
      </c>
      <c r="Z680">
        <v>111105</v>
      </c>
    </row>
    <row r="681" spans="1:26" x14ac:dyDescent="0.2">
      <c r="A681">
        <v>3</v>
      </c>
      <c r="B681">
        <v>53.33</v>
      </c>
      <c r="C681">
        <v>25.9</v>
      </c>
      <c r="D681">
        <v>0.33600000000000002</v>
      </c>
      <c r="E681">
        <v>193</v>
      </c>
      <c r="F681">
        <v>3.19</v>
      </c>
      <c r="G681">
        <v>0.98899999999999999</v>
      </c>
      <c r="H681">
        <v>1</v>
      </c>
      <c r="I681">
        <v>0</v>
      </c>
      <c r="J681">
        <v>2.4300000000000002</v>
      </c>
      <c r="K681">
        <v>19.62</v>
      </c>
      <c r="L681">
        <v>19.64</v>
      </c>
      <c r="M681">
        <v>19.54</v>
      </c>
      <c r="N681">
        <v>341.2</v>
      </c>
      <c r="O681">
        <v>335.8</v>
      </c>
      <c r="P681">
        <v>13.37</v>
      </c>
      <c r="Q681">
        <v>14</v>
      </c>
      <c r="R681">
        <v>54.4</v>
      </c>
      <c r="S681">
        <v>56.96</v>
      </c>
      <c r="T681">
        <v>500.6</v>
      </c>
      <c r="U681">
        <v>1199</v>
      </c>
      <c r="V681">
        <v>0.19289999999999999</v>
      </c>
      <c r="W681">
        <v>93.24</v>
      </c>
      <c r="X681">
        <v>1.1000000000000001</v>
      </c>
      <c r="Y681">
        <v>-0.01</v>
      </c>
      <c r="Z681">
        <v>111105</v>
      </c>
    </row>
    <row r="682" spans="1:26" x14ac:dyDescent="0.2">
      <c r="A682">
        <v>4</v>
      </c>
      <c r="B682">
        <v>68.33</v>
      </c>
      <c r="C682">
        <v>37.4</v>
      </c>
      <c r="D682">
        <v>0.63900000000000001</v>
      </c>
      <c r="E682">
        <v>219</v>
      </c>
      <c r="F682">
        <v>5.66</v>
      </c>
      <c r="G682">
        <v>1.02</v>
      </c>
      <c r="H682">
        <v>1</v>
      </c>
      <c r="I682">
        <v>0</v>
      </c>
      <c r="J682">
        <v>2.4300000000000002</v>
      </c>
      <c r="K682">
        <v>19.66</v>
      </c>
      <c r="L682">
        <v>19.77</v>
      </c>
      <c r="M682">
        <v>19.57</v>
      </c>
      <c r="N682">
        <v>346.7</v>
      </c>
      <c r="O682">
        <v>338.8</v>
      </c>
      <c r="P682">
        <v>12.74</v>
      </c>
      <c r="Q682">
        <v>13.85</v>
      </c>
      <c r="R682">
        <v>51.68</v>
      </c>
      <c r="S682">
        <v>56.2</v>
      </c>
      <c r="T682">
        <v>500.7</v>
      </c>
      <c r="U682">
        <v>1199</v>
      </c>
      <c r="V682">
        <v>0.48220000000000002</v>
      </c>
      <c r="W682">
        <v>93.24</v>
      </c>
      <c r="X682">
        <v>1.1000000000000001</v>
      </c>
      <c r="Y682">
        <v>-0.01</v>
      </c>
      <c r="Z682">
        <v>111105</v>
      </c>
    </row>
    <row r="683" spans="1:26" x14ac:dyDescent="0.2">
      <c r="A683" t="s">
        <v>4</v>
      </c>
    </row>
    <row r="684" spans="1:26" x14ac:dyDescent="0.2">
      <c r="A684" t="s">
        <v>178</v>
      </c>
    </row>
    <row r="685" spans="1:26" x14ac:dyDescent="0.2">
      <c r="A685" t="s">
        <v>6</v>
      </c>
      <c r="B685" t="s">
        <v>7</v>
      </c>
    </row>
    <row r="686" spans="1:26" x14ac:dyDescent="0.2">
      <c r="A686" t="s">
        <v>8</v>
      </c>
      <c r="B686" t="s">
        <v>9</v>
      </c>
    </row>
    <row r="687" spans="1:26" x14ac:dyDescent="0.2">
      <c r="A687" t="s">
        <v>10</v>
      </c>
      <c r="B687" t="s">
        <v>11</v>
      </c>
      <c r="C687">
        <v>1</v>
      </c>
      <c r="D687">
        <v>0.16</v>
      </c>
    </row>
    <row r="688" spans="1:26" x14ac:dyDescent="0.2">
      <c r="A688" t="s">
        <v>12</v>
      </c>
      <c r="B688" t="s">
        <v>13</v>
      </c>
    </row>
    <row r="689" spans="1:26" x14ac:dyDescent="0.2">
      <c r="A689" t="s">
        <v>179</v>
      </c>
    </row>
    <row r="690" spans="1:26" x14ac:dyDescent="0.2">
      <c r="A690" t="s">
        <v>15</v>
      </c>
      <c r="B690" t="s">
        <v>16</v>
      </c>
      <c r="C690" t="s">
        <v>17</v>
      </c>
      <c r="D690" t="s">
        <v>18</v>
      </c>
      <c r="E690" t="s">
        <v>19</v>
      </c>
      <c r="F690" t="s">
        <v>20</v>
      </c>
      <c r="G690" t="s">
        <v>21</v>
      </c>
      <c r="H690" t="s">
        <v>22</v>
      </c>
      <c r="I690" t="s">
        <v>23</v>
      </c>
      <c r="J690" t="s">
        <v>24</v>
      </c>
      <c r="K690" t="s">
        <v>25</v>
      </c>
      <c r="L690" t="s">
        <v>26</v>
      </c>
      <c r="M690" t="s">
        <v>27</v>
      </c>
      <c r="N690" t="s">
        <v>28</v>
      </c>
      <c r="O690" t="s">
        <v>29</v>
      </c>
      <c r="P690" t="s">
        <v>30</v>
      </c>
      <c r="Q690" t="s">
        <v>31</v>
      </c>
      <c r="R690" t="s">
        <v>32</v>
      </c>
      <c r="S690" t="s">
        <v>33</v>
      </c>
      <c r="T690" t="s">
        <v>34</v>
      </c>
      <c r="U690" t="s">
        <v>35</v>
      </c>
      <c r="V690" t="s">
        <v>36</v>
      </c>
      <c r="W690" t="s">
        <v>37</v>
      </c>
      <c r="X690" t="s">
        <v>38</v>
      </c>
      <c r="Y690" t="s">
        <v>39</v>
      </c>
      <c r="Z690" t="s">
        <v>40</v>
      </c>
    </row>
    <row r="691" spans="1:26" x14ac:dyDescent="0.2">
      <c r="A691">
        <v>1</v>
      </c>
      <c r="B691">
        <v>33.57</v>
      </c>
      <c r="C691">
        <v>33.6</v>
      </c>
      <c r="D691">
        <v>0.72399999999999998</v>
      </c>
      <c r="E691">
        <v>239</v>
      </c>
      <c r="F691">
        <v>6.35</v>
      </c>
      <c r="G691">
        <v>1.04</v>
      </c>
      <c r="H691">
        <v>1</v>
      </c>
      <c r="I691">
        <v>0</v>
      </c>
      <c r="J691">
        <v>2.4300000000000002</v>
      </c>
      <c r="K691">
        <v>20.07</v>
      </c>
      <c r="L691">
        <v>19.940000000000001</v>
      </c>
      <c r="M691">
        <v>19.920000000000002</v>
      </c>
      <c r="N691">
        <v>344.8</v>
      </c>
      <c r="O691">
        <v>337.6</v>
      </c>
      <c r="P691">
        <v>12.66</v>
      </c>
      <c r="Q691">
        <v>13.91</v>
      </c>
      <c r="R691">
        <v>50.09</v>
      </c>
      <c r="S691">
        <v>55.04</v>
      </c>
      <c r="T691">
        <v>500.5</v>
      </c>
      <c r="U691">
        <v>1200</v>
      </c>
      <c r="V691">
        <v>0.2893</v>
      </c>
      <c r="W691">
        <v>93.24</v>
      </c>
      <c r="X691">
        <v>1.1000000000000001</v>
      </c>
      <c r="Y691">
        <v>-0.01</v>
      </c>
      <c r="Z691">
        <v>111105</v>
      </c>
    </row>
    <row r="692" spans="1:26" x14ac:dyDescent="0.2">
      <c r="A692">
        <v>2</v>
      </c>
      <c r="B692">
        <v>44.82</v>
      </c>
      <c r="C692">
        <v>35.4</v>
      </c>
      <c r="D692">
        <v>0.52200000000000002</v>
      </c>
      <c r="E692">
        <v>203</v>
      </c>
      <c r="F692">
        <v>4.93</v>
      </c>
      <c r="G692">
        <v>1.05</v>
      </c>
      <c r="H692">
        <v>1</v>
      </c>
      <c r="I692">
        <v>0</v>
      </c>
      <c r="J692">
        <v>2.4300000000000002</v>
      </c>
      <c r="K692">
        <v>20.09</v>
      </c>
      <c r="L692">
        <v>20</v>
      </c>
      <c r="M692">
        <v>19.95</v>
      </c>
      <c r="N692">
        <v>343.5</v>
      </c>
      <c r="O692">
        <v>336.1</v>
      </c>
      <c r="P692">
        <v>12.95</v>
      </c>
      <c r="Q692">
        <v>13.92</v>
      </c>
      <c r="R692">
        <v>51.15</v>
      </c>
      <c r="S692">
        <v>54.99</v>
      </c>
      <c r="T692">
        <v>500.4</v>
      </c>
      <c r="U692">
        <v>1200</v>
      </c>
      <c r="V692">
        <v>8.2650000000000001E-2</v>
      </c>
      <c r="W692">
        <v>93.23</v>
      </c>
      <c r="X692">
        <v>1.1000000000000001</v>
      </c>
      <c r="Y692">
        <v>-0.01</v>
      </c>
      <c r="Z692">
        <v>111105</v>
      </c>
    </row>
    <row r="693" spans="1:26" x14ac:dyDescent="0.2">
      <c r="A693" t="s">
        <v>4</v>
      </c>
    </row>
    <row r="694" spans="1:26" x14ac:dyDescent="0.2">
      <c r="A694" t="s">
        <v>180</v>
      </c>
    </row>
    <row r="695" spans="1:26" x14ac:dyDescent="0.2">
      <c r="A695" t="s">
        <v>6</v>
      </c>
      <c r="B695" t="s">
        <v>7</v>
      </c>
    </row>
    <row r="696" spans="1:26" x14ac:dyDescent="0.2">
      <c r="A696" t="s">
        <v>8</v>
      </c>
      <c r="B696" t="s">
        <v>9</v>
      </c>
    </row>
    <row r="697" spans="1:26" x14ac:dyDescent="0.2">
      <c r="A697" t="s">
        <v>10</v>
      </c>
      <c r="B697" t="s">
        <v>11</v>
      </c>
      <c r="C697">
        <v>1</v>
      </c>
      <c r="D697">
        <v>0.16</v>
      </c>
    </row>
    <row r="698" spans="1:26" x14ac:dyDescent="0.2">
      <c r="A698" t="s">
        <v>12</v>
      </c>
      <c r="B698" t="s">
        <v>13</v>
      </c>
    </row>
    <row r="699" spans="1:26" x14ac:dyDescent="0.2">
      <c r="A699" t="s">
        <v>181</v>
      </c>
    </row>
    <row r="700" spans="1:26" x14ac:dyDescent="0.2">
      <c r="A700" t="s">
        <v>15</v>
      </c>
      <c r="B700" t="s">
        <v>16</v>
      </c>
      <c r="C700" t="s">
        <v>17</v>
      </c>
      <c r="D700" t="s">
        <v>18</v>
      </c>
      <c r="E700" t="s">
        <v>19</v>
      </c>
      <c r="F700" t="s">
        <v>20</v>
      </c>
      <c r="G700" t="s">
        <v>21</v>
      </c>
      <c r="H700" t="s">
        <v>22</v>
      </c>
      <c r="I700" t="s">
        <v>23</v>
      </c>
      <c r="J700" t="s">
        <v>24</v>
      </c>
      <c r="K700" t="s">
        <v>25</v>
      </c>
      <c r="L700" t="s">
        <v>26</v>
      </c>
      <c r="M700" t="s">
        <v>27</v>
      </c>
      <c r="N700" t="s">
        <v>28</v>
      </c>
      <c r="O700" t="s">
        <v>29</v>
      </c>
      <c r="P700" t="s">
        <v>30</v>
      </c>
      <c r="Q700" t="s">
        <v>31</v>
      </c>
      <c r="R700" t="s">
        <v>32</v>
      </c>
      <c r="S700" t="s">
        <v>33</v>
      </c>
      <c r="T700" t="s">
        <v>34</v>
      </c>
      <c r="U700" t="s">
        <v>35</v>
      </c>
      <c r="V700" t="s">
        <v>36</v>
      </c>
      <c r="W700" t="s">
        <v>37</v>
      </c>
      <c r="X700" t="s">
        <v>38</v>
      </c>
      <c r="Y700" t="s">
        <v>39</v>
      </c>
      <c r="Z700" t="s">
        <v>40</v>
      </c>
    </row>
    <row r="701" spans="1:26" x14ac:dyDescent="0.2">
      <c r="A701">
        <v>1</v>
      </c>
      <c r="B701">
        <v>144.07</v>
      </c>
      <c r="C701">
        <v>-5.82</v>
      </c>
      <c r="D701">
        <v>0.34399999999999997</v>
      </c>
      <c r="E701">
        <v>365</v>
      </c>
      <c r="F701">
        <v>3.16</v>
      </c>
      <c r="G701">
        <v>0.96</v>
      </c>
      <c r="H701">
        <v>1</v>
      </c>
      <c r="I701">
        <v>0</v>
      </c>
      <c r="J701">
        <v>2.4300000000000002</v>
      </c>
      <c r="K701">
        <v>20.27</v>
      </c>
      <c r="L701">
        <v>19.61</v>
      </c>
      <c r="M701">
        <v>20.25</v>
      </c>
      <c r="N701">
        <v>339.9</v>
      </c>
      <c r="O701">
        <v>340.9</v>
      </c>
      <c r="P701">
        <v>13.64</v>
      </c>
      <c r="Q701">
        <v>14.27</v>
      </c>
      <c r="R701">
        <v>53.3</v>
      </c>
      <c r="S701">
        <v>55.73</v>
      </c>
      <c r="T701">
        <v>500.4</v>
      </c>
      <c r="U701">
        <v>49.24</v>
      </c>
      <c r="V701">
        <v>0.97809999999999997</v>
      </c>
      <c r="W701">
        <v>93.23</v>
      </c>
      <c r="X701">
        <v>1.1000000000000001</v>
      </c>
      <c r="Y701">
        <v>-0.01</v>
      </c>
      <c r="Z701">
        <v>111105</v>
      </c>
    </row>
    <row r="702" spans="1:26" x14ac:dyDescent="0.2">
      <c r="A702">
        <v>2</v>
      </c>
      <c r="B702">
        <v>162.07</v>
      </c>
      <c r="C702">
        <v>0.502</v>
      </c>
      <c r="D702">
        <v>0.45900000000000002</v>
      </c>
      <c r="E702">
        <v>334</v>
      </c>
      <c r="F702">
        <v>4.09</v>
      </c>
      <c r="G702">
        <v>0.97</v>
      </c>
      <c r="H702">
        <v>1</v>
      </c>
      <c r="I702">
        <v>0</v>
      </c>
      <c r="J702">
        <v>2.4300000000000002</v>
      </c>
      <c r="K702">
        <v>20.28</v>
      </c>
      <c r="L702">
        <v>19.61</v>
      </c>
      <c r="M702">
        <v>20.27</v>
      </c>
      <c r="N702">
        <v>342</v>
      </c>
      <c r="O702">
        <v>341.6</v>
      </c>
      <c r="P702">
        <v>13.36</v>
      </c>
      <c r="Q702">
        <v>14.17</v>
      </c>
      <c r="R702">
        <v>52.16</v>
      </c>
      <c r="S702">
        <v>55.31</v>
      </c>
      <c r="T702">
        <v>500.5</v>
      </c>
      <c r="U702">
        <v>49.36</v>
      </c>
      <c r="V702">
        <v>0.3306</v>
      </c>
      <c r="W702">
        <v>93.23</v>
      </c>
      <c r="X702">
        <v>1.1000000000000001</v>
      </c>
      <c r="Y702">
        <v>-0.01</v>
      </c>
      <c r="Z702">
        <v>111105</v>
      </c>
    </row>
    <row r="704" spans="1:26" x14ac:dyDescent="0.2">
      <c r="A704" t="s">
        <v>182</v>
      </c>
    </row>
    <row r="705" spans="1:26" x14ac:dyDescent="0.2">
      <c r="A705" t="s">
        <v>183</v>
      </c>
    </row>
    <row r="706" spans="1:26" x14ac:dyDescent="0.2">
      <c r="A706" t="s">
        <v>184</v>
      </c>
    </row>
    <row r="707" spans="1:26" x14ac:dyDescent="0.2">
      <c r="A707" t="s">
        <v>3</v>
      </c>
    </row>
    <row r="709" spans="1:26" x14ac:dyDescent="0.2">
      <c r="A709" t="s">
        <v>4</v>
      </c>
    </row>
    <row r="710" spans="1:26" x14ac:dyDescent="0.2">
      <c r="A710" t="s">
        <v>185</v>
      </c>
    </row>
    <row r="711" spans="1:26" x14ac:dyDescent="0.2">
      <c r="A711" t="s">
        <v>6</v>
      </c>
      <c r="B711" t="s">
        <v>7</v>
      </c>
    </row>
    <row r="712" spans="1:26" x14ac:dyDescent="0.2">
      <c r="A712" t="s">
        <v>8</v>
      </c>
      <c r="B712" t="s">
        <v>9</v>
      </c>
    </row>
    <row r="713" spans="1:26" x14ac:dyDescent="0.2">
      <c r="A713" t="s">
        <v>10</v>
      </c>
      <c r="B713" t="s">
        <v>11</v>
      </c>
      <c r="C713">
        <v>1</v>
      </c>
      <c r="D713">
        <v>0.16</v>
      </c>
    </row>
    <row r="714" spans="1:26" x14ac:dyDescent="0.2">
      <c r="A714" t="s">
        <v>12</v>
      </c>
      <c r="B714" t="s">
        <v>13</v>
      </c>
    </row>
    <row r="715" spans="1:26" x14ac:dyDescent="0.2">
      <c r="A715" t="s">
        <v>186</v>
      </c>
    </row>
    <row r="716" spans="1:26" x14ac:dyDescent="0.2">
      <c r="A716" t="s">
        <v>15</v>
      </c>
      <c r="B716" t="s">
        <v>16</v>
      </c>
      <c r="C716" t="s">
        <v>17</v>
      </c>
      <c r="D716" t="s">
        <v>18</v>
      </c>
      <c r="E716" t="s">
        <v>19</v>
      </c>
      <c r="F716" t="s">
        <v>20</v>
      </c>
      <c r="G716" t="s">
        <v>21</v>
      </c>
      <c r="H716" t="s">
        <v>22</v>
      </c>
      <c r="I716" t="s">
        <v>23</v>
      </c>
      <c r="J716" t="s">
        <v>24</v>
      </c>
      <c r="K716" t="s">
        <v>25</v>
      </c>
      <c r="L716" t="s">
        <v>26</v>
      </c>
      <c r="M716" t="s">
        <v>27</v>
      </c>
      <c r="N716" t="s">
        <v>28</v>
      </c>
      <c r="O716" t="s">
        <v>29</v>
      </c>
      <c r="P716" t="s">
        <v>30</v>
      </c>
      <c r="Q716" t="s">
        <v>31</v>
      </c>
      <c r="R716" t="s">
        <v>32</v>
      </c>
      <c r="S716" t="s">
        <v>33</v>
      </c>
      <c r="T716" t="s">
        <v>34</v>
      </c>
      <c r="U716" t="s">
        <v>35</v>
      </c>
      <c r="V716" t="s">
        <v>36</v>
      </c>
      <c r="W716" t="s">
        <v>37</v>
      </c>
      <c r="X716" t="s">
        <v>38</v>
      </c>
      <c r="Y716" t="s">
        <v>39</v>
      </c>
      <c r="Z716" t="s">
        <v>40</v>
      </c>
    </row>
    <row r="717" spans="1:26" x14ac:dyDescent="0.2">
      <c r="A717">
        <v>1</v>
      </c>
      <c r="B717">
        <v>119.96</v>
      </c>
      <c r="C717">
        <v>1.87</v>
      </c>
      <c r="D717">
        <v>0.188</v>
      </c>
      <c r="E717">
        <v>323</v>
      </c>
      <c r="F717">
        <v>1.61</v>
      </c>
      <c r="G717">
        <v>0.88300000000000001</v>
      </c>
      <c r="H717">
        <v>6</v>
      </c>
      <c r="I717">
        <v>0</v>
      </c>
      <c r="J717">
        <v>1.42</v>
      </c>
      <c r="K717">
        <v>20.34</v>
      </c>
      <c r="L717">
        <v>19.079999999999998</v>
      </c>
      <c r="M717">
        <v>20.38</v>
      </c>
      <c r="N717">
        <v>348.7</v>
      </c>
      <c r="O717">
        <v>345.8</v>
      </c>
      <c r="P717">
        <v>12.4</v>
      </c>
      <c r="Q717">
        <v>14.3</v>
      </c>
      <c r="R717">
        <v>48.25</v>
      </c>
      <c r="S717">
        <v>55.64</v>
      </c>
      <c r="T717">
        <v>500.5</v>
      </c>
      <c r="U717">
        <v>50.59</v>
      </c>
      <c r="V717">
        <v>0.17910000000000001</v>
      </c>
      <c r="W717">
        <v>93.23</v>
      </c>
      <c r="X717">
        <v>1.1000000000000001</v>
      </c>
      <c r="Y717">
        <v>-0.01</v>
      </c>
      <c r="Z717">
        <v>111105</v>
      </c>
    </row>
    <row r="718" spans="1:26" x14ac:dyDescent="0.2">
      <c r="A718">
        <v>2</v>
      </c>
      <c r="B718">
        <v>130.46</v>
      </c>
      <c r="C718">
        <v>1.5</v>
      </c>
      <c r="D718">
        <v>0.19</v>
      </c>
      <c r="E718">
        <v>327</v>
      </c>
      <c r="F718">
        <v>1.63</v>
      </c>
      <c r="G718">
        <v>0.89</v>
      </c>
      <c r="H718">
        <v>6</v>
      </c>
      <c r="I718">
        <v>0</v>
      </c>
      <c r="J718">
        <v>1.42</v>
      </c>
      <c r="K718">
        <v>20.34</v>
      </c>
      <c r="L718">
        <v>19.03</v>
      </c>
      <c r="M718">
        <v>20.38</v>
      </c>
      <c r="N718">
        <v>348.6</v>
      </c>
      <c r="O718">
        <v>346.1</v>
      </c>
      <c r="P718">
        <v>12.23</v>
      </c>
      <c r="Q718">
        <v>14.16</v>
      </c>
      <c r="R718">
        <v>47.59</v>
      </c>
      <c r="S718">
        <v>55.09</v>
      </c>
      <c r="T718">
        <v>500.7</v>
      </c>
      <c r="U718">
        <v>50.46</v>
      </c>
      <c r="V718">
        <v>0.50980000000000003</v>
      </c>
      <c r="W718">
        <v>93.23</v>
      </c>
      <c r="X718">
        <v>1.1000000000000001</v>
      </c>
      <c r="Y718">
        <v>-0.01</v>
      </c>
      <c r="Z718">
        <v>111105</v>
      </c>
    </row>
    <row r="719" spans="1:26" x14ac:dyDescent="0.2">
      <c r="A719" t="s">
        <v>4</v>
      </c>
    </row>
    <row r="720" spans="1:26" x14ac:dyDescent="0.2">
      <c r="A720" t="s">
        <v>187</v>
      </c>
    </row>
    <row r="721" spans="1:26" x14ac:dyDescent="0.2">
      <c r="A721" t="s">
        <v>6</v>
      </c>
      <c r="B721" t="s">
        <v>7</v>
      </c>
    </row>
    <row r="722" spans="1:26" x14ac:dyDescent="0.2">
      <c r="A722" t="s">
        <v>8</v>
      </c>
      <c r="B722" t="s">
        <v>9</v>
      </c>
    </row>
    <row r="723" spans="1:26" x14ac:dyDescent="0.2">
      <c r="A723" t="s">
        <v>10</v>
      </c>
      <c r="B723" t="s">
        <v>11</v>
      </c>
      <c r="C723">
        <v>1</v>
      </c>
      <c r="D723">
        <v>0.16</v>
      </c>
    </row>
    <row r="724" spans="1:26" x14ac:dyDescent="0.2">
      <c r="A724" t="s">
        <v>12</v>
      </c>
      <c r="B724" t="s">
        <v>13</v>
      </c>
    </row>
    <row r="725" spans="1:26" x14ac:dyDescent="0.2">
      <c r="A725" t="s">
        <v>188</v>
      </c>
    </row>
    <row r="726" spans="1:26" x14ac:dyDescent="0.2">
      <c r="A726" t="s">
        <v>15</v>
      </c>
      <c r="B726" t="s">
        <v>16</v>
      </c>
      <c r="C726" t="s">
        <v>17</v>
      </c>
      <c r="D726" t="s">
        <v>18</v>
      </c>
      <c r="E726" t="s">
        <v>19</v>
      </c>
      <c r="F726" t="s">
        <v>20</v>
      </c>
      <c r="G726" t="s">
        <v>21</v>
      </c>
      <c r="H726" t="s">
        <v>22</v>
      </c>
      <c r="I726" t="s">
        <v>23</v>
      </c>
      <c r="J726" t="s">
        <v>24</v>
      </c>
      <c r="K726" t="s">
        <v>25</v>
      </c>
      <c r="L726" t="s">
        <v>26</v>
      </c>
      <c r="M726" t="s">
        <v>27</v>
      </c>
      <c r="N726" t="s">
        <v>28</v>
      </c>
      <c r="O726" t="s">
        <v>29</v>
      </c>
      <c r="P726" t="s">
        <v>30</v>
      </c>
      <c r="Q726" t="s">
        <v>31</v>
      </c>
      <c r="R726" t="s">
        <v>32</v>
      </c>
      <c r="S726" t="s">
        <v>33</v>
      </c>
      <c r="T726" t="s">
        <v>34</v>
      </c>
      <c r="U726" t="s">
        <v>35</v>
      </c>
      <c r="V726" t="s">
        <v>36</v>
      </c>
      <c r="W726" t="s">
        <v>37</v>
      </c>
      <c r="X726" t="s">
        <v>38</v>
      </c>
      <c r="Y726" t="s">
        <v>39</v>
      </c>
      <c r="Z726" t="s">
        <v>40</v>
      </c>
    </row>
    <row r="727" spans="1:26" x14ac:dyDescent="0.2">
      <c r="A727">
        <v>1</v>
      </c>
      <c r="B727">
        <v>62.71</v>
      </c>
      <c r="C727">
        <v>12.4</v>
      </c>
      <c r="D727">
        <v>0.21299999999999999</v>
      </c>
      <c r="E727">
        <v>218</v>
      </c>
      <c r="F727">
        <v>2.02</v>
      </c>
      <c r="G727">
        <v>0.997</v>
      </c>
      <c r="H727">
        <v>6</v>
      </c>
      <c r="I727">
        <v>0</v>
      </c>
      <c r="J727">
        <v>1.42</v>
      </c>
      <c r="K727">
        <v>20.43</v>
      </c>
      <c r="L727">
        <v>20.73</v>
      </c>
      <c r="M727">
        <v>20.41</v>
      </c>
      <c r="N727">
        <v>343.2</v>
      </c>
      <c r="O727">
        <v>327.5</v>
      </c>
      <c r="P727">
        <v>13.26</v>
      </c>
      <c r="Q727">
        <v>15.65</v>
      </c>
      <c r="R727">
        <v>51.3</v>
      </c>
      <c r="S727">
        <v>60.54</v>
      </c>
      <c r="T727">
        <v>500.4</v>
      </c>
      <c r="U727">
        <v>1199</v>
      </c>
      <c r="V727">
        <v>0.34439999999999998</v>
      </c>
      <c r="W727">
        <v>93.23</v>
      </c>
      <c r="X727">
        <v>1.1000000000000001</v>
      </c>
      <c r="Y727">
        <v>-0.01</v>
      </c>
      <c r="Z727">
        <v>111105</v>
      </c>
    </row>
    <row r="728" spans="1:26" x14ac:dyDescent="0.2">
      <c r="A728">
        <v>2</v>
      </c>
      <c r="B728">
        <v>73.209999999999994</v>
      </c>
      <c r="C728">
        <v>12</v>
      </c>
      <c r="D728">
        <v>0.216</v>
      </c>
      <c r="E728">
        <v>223</v>
      </c>
      <c r="F728">
        <v>2.0699999999999998</v>
      </c>
      <c r="G728">
        <v>1.01</v>
      </c>
      <c r="H728">
        <v>6</v>
      </c>
      <c r="I728">
        <v>0</v>
      </c>
      <c r="J728">
        <v>1.42</v>
      </c>
      <c r="K728">
        <v>20.440000000000001</v>
      </c>
      <c r="L728">
        <v>20.76</v>
      </c>
      <c r="M728">
        <v>20.43</v>
      </c>
      <c r="N728">
        <v>343.9</v>
      </c>
      <c r="O728">
        <v>328.7</v>
      </c>
      <c r="P728">
        <v>13.11</v>
      </c>
      <c r="Q728">
        <v>15.56</v>
      </c>
      <c r="R728">
        <v>50.67</v>
      </c>
      <c r="S728">
        <v>60.13</v>
      </c>
      <c r="T728">
        <v>500.4</v>
      </c>
      <c r="U728">
        <v>1200</v>
      </c>
      <c r="V728">
        <v>0.372</v>
      </c>
      <c r="W728">
        <v>93.22</v>
      </c>
      <c r="X728">
        <v>1.1000000000000001</v>
      </c>
      <c r="Y728">
        <v>-0.01</v>
      </c>
      <c r="Z728">
        <v>111105</v>
      </c>
    </row>
    <row r="729" spans="1:26" x14ac:dyDescent="0.2">
      <c r="A729" t="s">
        <v>4</v>
      </c>
    </row>
    <row r="730" spans="1:26" x14ac:dyDescent="0.2">
      <c r="A730" t="s">
        <v>189</v>
      </c>
    </row>
    <row r="731" spans="1:26" x14ac:dyDescent="0.2">
      <c r="A731" t="s">
        <v>6</v>
      </c>
      <c r="B731" t="s">
        <v>7</v>
      </c>
    </row>
    <row r="732" spans="1:26" x14ac:dyDescent="0.2">
      <c r="A732" t="s">
        <v>8</v>
      </c>
      <c r="B732" t="s">
        <v>9</v>
      </c>
    </row>
    <row r="733" spans="1:26" x14ac:dyDescent="0.2">
      <c r="A733" t="s">
        <v>10</v>
      </c>
      <c r="B733" t="s">
        <v>11</v>
      </c>
      <c r="C733">
        <v>1</v>
      </c>
      <c r="D733">
        <v>0.16</v>
      </c>
    </row>
    <row r="734" spans="1:26" x14ac:dyDescent="0.2">
      <c r="A734" t="s">
        <v>12</v>
      </c>
      <c r="B734" t="s">
        <v>13</v>
      </c>
    </row>
    <row r="735" spans="1:26" x14ac:dyDescent="0.2">
      <c r="A735" t="s">
        <v>190</v>
      </c>
    </row>
    <row r="736" spans="1:26" x14ac:dyDescent="0.2">
      <c r="A736" t="s">
        <v>15</v>
      </c>
      <c r="B736" t="s">
        <v>16</v>
      </c>
      <c r="C736" t="s">
        <v>17</v>
      </c>
      <c r="D736" t="s">
        <v>18</v>
      </c>
      <c r="E736" t="s">
        <v>19</v>
      </c>
      <c r="F736" t="s">
        <v>20</v>
      </c>
      <c r="G736" t="s">
        <v>21</v>
      </c>
      <c r="H736" t="s">
        <v>22</v>
      </c>
      <c r="I736" t="s">
        <v>23</v>
      </c>
      <c r="J736" t="s">
        <v>24</v>
      </c>
      <c r="K736" t="s">
        <v>25</v>
      </c>
      <c r="L736" t="s">
        <v>26</v>
      </c>
      <c r="M736" t="s">
        <v>27</v>
      </c>
      <c r="N736" t="s">
        <v>28</v>
      </c>
      <c r="O736" t="s">
        <v>29</v>
      </c>
      <c r="P736" t="s">
        <v>30</v>
      </c>
      <c r="Q736" t="s">
        <v>31</v>
      </c>
      <c r="R736" t="s">
        <v>32</v>
      </c>
      <c r="S736" t="s">
        <v>33</v>
      </c>
      <c r="T736" t="s">
        <v>34</v>
      </c>
      <c r="U736" t="s">
        <v>35</v>
      </c>
      <c r="V736" t="s">
        <v>36</v>
      </c>
      <c r="W736" t="s">
        <v>37</v>
      </c>
      <c r="X736" t="s">
        <v>38</v>
      </c>
      <c r="Y736" t="s">
        <v>39</v>
      </c>
      <c r="Z736" t="s">
        <v>40</v>
      </c>
    </row>
    <row r="737" spans="1:26" x14ac:dyDescent="0.2">
      <c r="A737">
        <v>1</v>
      </c>
      <c r="B737">
        <v>82.21</v>
      </c>
      <c r="C737">
        <v>13.6</v>
      </c>
      <c r="D737">
        <v>0.247</v>
      </c>
      <c r="E737">
        <v>224</v>
      </c>
      <c r="F737">
        <v>2.38</v>
      </c>
      <c r="G737">
        <v>1.03</v>
      </c>
      <c r="H737">
        <v>6</v>
      </c>
      <c r="I737">
        <v>0</v>
      </c>
      <c r="J737">
        <v>1.42</v>
      </c>
      <c r="K737">
        <v>20.87</v>
      </c>
      <c r="L737">
        <v>21.23</v>
      </c>
      <c r="M737">
        <v>20.75</v>
      </c>
      <c r="N737">
        <v>347.4</v>
      </c>
      <c r="O737">
        <v>330.2</v>
      </c>
      <c r="P737">
        <v>13.31</v>
      </c>
      <c r="Q737">
        <v>16.11</v>
      </c>
      <c r="R737">
        <v>50.1</v>
      </c>
      <c r="S737">
        <v>60.64</v>
      </c>
      <c r="T737">
        <v>500.5</v>
      </c>
      <c r="U737">
        <v>1200</v>
      </c>
      <c r="V737">
        <v>0.8266</v>
      </c>
      <c r="W737">
        <v>93.22</v>
      </c>
      <c r="X737">
        <v>1.1000000000000001</v>
      </c>
      <c r="Y737">
        <v>-0.01</v>
      </c>
      <c r="Z737">
        <v>111105</v>
      </c>
    </row>
    <row r="738" spans="1:26" x14ac:dyDescent="0.2">
      <c r="A738">
        <v>2</v>
      </c>
      <c r="B738">
        <v>136.96</v>
      </c>
      <c r="C738">
        <v>13.5</v>
      </c>
      <c r="D738">
        <v>0.26600000000000001</v>
      </c>
      <c r="E738">
        <v>230</v>
      </c>
      <c r="F738">
        <v>2.48</v>
      </c>
      <c r="G738">
        <v>1.01</v>
      </c>
      <c r="H738">
        <v>6</v>
      </c>
      <c r="I738">
        <v>0</v>
      </c>
      <c r="J738">
        <v>1.42</v>
      </c>
      <c r="K738">
        <v>20.97</v>
      </c>
      <c r="L738">
        <v>21.34</v>
      </c>
      <c r="M738">
        <v>20.85</v>
      </c>
      <c r="N738">
        <v>346.2</v>
      </c>
      <c r="O738">
        <v>329</v>
      </c>
      <c r="P738">
        <v>13.55</v>
      </c>
      <c r="Q738">
        <v>16.48</v>
      </c>
      <c r="R738">
        <v>50.72</v>
      </c>
      <c r="S738">
        <v>61.68</v>
      </c>
      <c r="T738">
        <v>500.5</v>
      </c>
      <c r="U738">
        <v>1200</v>
      </c>
      <c r="V738">
        <v>0.248</v>
      </c>
      <c r="W738">
        <v>93.22</v>
      </c>
      <c r="X738">
        <v>1.1000000000000001</v>
      </c>
      <c r="Y738">
        <v>-0.01</v>
      </c>
      <c r="Z738">
        <v>111105</v>
      </c>
    </row>
    <row r="739" spans="1:26" x14ac:dyDescent="0.2">
      <c r="A739" t="s">
        <v>4</v>
      </c>
    </row>
    <row r="740" spans="1:26" x14ac:dyDescent="0.2">
      <c r="A740" t="s">
        <v>191</v>
      </c>
    </row>
    <row r="741" spans="1:26" x14ac:dyDescent="0.2">
      <c r="A741" t="s">
        <v>6</v>
      </c>
      <c r="B741" t="s">
        <v>7</v>
      </c>
    </row>
    <row r="742" spans="1:26" x14ac:dyDescent="0.2">
      <c r="A742" t="s">
        <v>8</v>
      </c>
      <c r="B742" t="s">
        <v>9</v>
      </c>
    </row>
    <row r="743" spans="1:26" x14ac:dyDescent="0.2">
      <c r="A743" t="s">
        <v>10</v>
      </c>
      <c r="B743" t="s">
        <v>11</v>
      </c>
      <c r="C743">
        <v>1</v>
      </c>
      <c r="D743">
        <v>0.16</v>
      </c>
    </row>
    <row r="744" spans="1:26" x14ac:dyDescent="0.2">
      <c r="A744" t="s">
        <v>12</v>
      </c>
      <c r="B744" t="s">
        <v>13</v>
      </c>
    </row>
    <row r="745" spans="1:26" x14ac:dyDescent="0.2">
      <c r="A745" t="s">
        <v>192</v>
      </c>
    </row>
    <row r="746" spans="1:26" x14ac:dyDescent="0.2">
      <c r="A746" t="s">
        <v>15</v>
      </c>
      <c r="B746" t="s">
        <v>16</v>
      </c>
      <c r="C746" t="s">
        <v>17</v>
      </c>
      <c r="D746" t="s">
        <v>18</v>
      </c>
      <c r="E746" t="s">
        <v>19</v>
      </c>
      <c r="F746" t="s">
        <v>20</v>
      </c>
      <c r="G746" t="s">
        <v>21</v>
      </c>
      <c r="H746" t="s">
        <v>22</v>
      </c>
      <c r="I746" t="s">
        <v>23</v>
      </c>
      <c r="J746" t="s">
        <v>24</v>
      </c>
      <c r="K746" t="s">
        <v>25</v>
      </c>
      <c r="L746" t="s">
        <v>26</v>
      </c>
      <c r="M746" t="s">
        <v>27</v>
      </c>
      <c r="N746" t="s">
        <v>28</v>
      </c>
      <c r="O746" t="s">
        <v>29</v>
      </c>
      <c r="P746" t="s">
        <v>30</v>
      </c>
      <c r="Q746" t="s">
        <v>31</v>
      </c>
      <c r="R746" t="s">
        <v>32</v>
      </c>
      <c r="S746" t="s">
        <v>33</v>
      </c>
      <c r="T746" t="s">
        <v>34</v>
      </c>
      <c r="U746" t="s">
        <v>35</v>
      </c>
      <c r="V746" t="s">
        <v>36</v>
      </c>
      <c r="W746" t="s">
        <v>37</v>
      </c>
      <c r="X746" t="s">
        <v>38</v>
      </c>
      <c r="Y746" t="s">
        <v>39</v>
      </c>
      <c r="Z746" t="s">
        <v>40</v>
      </c>
    </row>
    <row r="747" spans="1:26" x14ac:dyDescent="0.2">
      <c r="A747">
        <v>1</v>
      </c>
      <c r="B747">
        <v>62.95</v>
      </c>
      <c r="C747">
        <v>0.83299999999999996</v>
      </c>
      <c r="D747">
        <v>0.23799999999999999</v>
      </c>
      <c r="E747">
        <v>331</v>
      </c>
      <c r="F747">
        <v>2.1800000000000002</v>
      </c>
      <c r="G747">
        <v>0.97599999999999998</v>
      </c>
      <c r="H747">
        <v>6</v>
      </c>
      <c r="I747">
        <v>0</v>
      </c>
      <c r="J747">
        <v>1.42</v>
      </c>
      <c r="K747">
        <v>21.42</v>
      </c>
      <c r="L747">
        <v>20.37</v>
      </c>
      <c r="M747">
        <v>21.34</v>
      </c>
      <c r="N747">
        <v>345.4</v>
      </c>
      <c r="O747">
        <v>343.5</v>
      </c>
      <c r="P747">
        <v>12.72</v>
      </c>
      <c r="Q747">
        <v>15.29</v>
      </c>
      <c r="R747">
        <v>46.31</v>
      </c>
      <c r="S747">
        <v>55.66</v>
      </c>
      <c r="T747">
        <v>500.6</v>
      </c>
      <c r="U747">
        <v>50.5</v>
      </c>
      <c r="V747">
        <v>0.124</v>
      </c>
      <c r="W747">
        <v>93.22</v>
      </c>
      <c r="X747">
        <v>1.1000000000000001</v>
      </c>
      <c r="Y747">
        <v>-0.01</v>
      </c>
      <c r="Z747">
        <v>111105</v>
      </c>
    </row>
    <row r="748" spans="1:26" x14ac:dyDescent="0.2">
      <c r="A748">
        <v>2</v>
      </c>
      <c r="B748">
        <v>78.7</v>
      </c>
      <c r="C748">
        <v>1.76</v>
      </c>
      <c r="D748">
        <v>0.20699999999999999</v>
      </c>
      <c r="E748">
        <v>321</v>
      </c>
      <c r="F748">
        <v>1.82</v>
      </c>
      <c r="G748">
        <v>0.92</v>
      </c>
      <c r="H748">
        <v>6</v>
      </c>
      <c r="I748">
        <v>0</v>
      </c>
      <c r="J748">
        <v>1.42</v>
      </c>
      <c r="K748">
        <v>21.44</v>
      </c>
      <c r="L748">
        <v>20.420000000000002</v>
      </c>
      <c r="M748">
        <v>21.37</v>
      </c>
      <c r="N748">
        <v>344.1</v>
      </c>
      <c r="O748">
        <v>341.2</v>
      </c>
      <c r="P748">
        <v>13.83</v>
      </c>
      <c r="Q748">
        <v>15.97</v>
      </c>
      <c r="R748">
        <v>50.26</v>
      </c>
      <c r="S748">
        <v>58.06</v>
      </c>
      <c r="T748">
        <v>500.4</v>
      </c>
      <c r="U748">
        <v>51.04</v>
      </c>
      <c r="V748">
        <v>0.30309999999999998</v>
      </c>
      <c r="W748">
        <v>93.22</v>
      </c>
      <c r="X748">
        <v>1.1000000000000001</v>
      </c>
      <c r="Y748">
        <v>-0.01</v>
      </c>
      <c r="Z748">
        <v>111105</v>
      </c>
    </row>
    <row r="749" spans="1:26" x14ac:dyDescent="0.2">
      <c r="A749" t="s">
        <v>4</v>
      </c>
    </row>
    <row r="750" spans="1:26" x14ac:dyDescent="0.2">
      <c r="A750" t="s">
        <v>193</v>
      </c>
    </row>
    <row r="751" spans="1:26" x14ac:dyDescent="0.2">
      <c r="A751" t="s">
        <v>6</v>
      </c>
      <c r="B751" t="s">
        <v>7</v>
      </c>
    </row>
    <row r="752" spans="1:26" x14ac:dyDescent="0.2">
      <c r="A752" t="s">
        <v>8</v>
      </c>
      <c r="B752" t="s">
        <v>9</v>
      </c>
    </row>
    <row r="753" spans="1:26" x14ac:dyDescent="0.2">
      <c r="A753" t="s">
        <v>10</v>
      </c>
      <c r="B753" t="s">
        <v>11</v>
      </c>
      <c r="C753">
        <v>1</v>
      </c>
      <c r="D753">
        <v>0.16</v>
      </c>
    </row>
    <row r="754" spans="1:26" x14ac:dyDescent="0.2">
      <c r="A754" t="s">
        <v>12</v>
      </c>
      <c r="B754" t="s">
        <v>13</v>
      </c>
    </row>
    <row r="755" spans="1:26" x14ac:dyDescent="0.2">
      <c r="A755" t="s">
        <v>194</v>
      </c>
    </row>
    <row r="756" spans="1:26" x14ac:dyDescent="0.2">
      <c r="A756" t="s">
        <v>15</v>
      </c>
      <c r="B756" t="s">
        <v>16</v>
      </c>
      <c r="C756" t="s">
        <v>17</v>
      </c>
      <c r="D756" t="s">
        <v>18</v>
      </c>
      <c r="E756" t="s">
        <v>19</v>
      </c>
      <c r="F756" t="s">
        <v>20</v>
      </c>
      <c r="G756" t="s">
        <v>21</v>
      </c>
      <c r="H756" t="s">
        <v>22</v>
      </c>
      <c r="I756" t="s">
        <v>23</v>
      </c>
      <c r="J756" t="s">
        <v>24</v>
      </c>
      <c r="K756" t="s">
        <v>25</v>
      </c>
      <c r="L756" t="s">
        <v>26</v>
      </c>
      <c r="M756" t="s">
        <v>27</v>
      </c>
      <c r="N756" t="s">
        <v>28</v>
      </c>
      <c r="O756" t="s">
        <v>29</v>
      </c>
      <c r="P756" t="s">
        <v>30</v>
      </c>
      <c r="Q756" t="s">
        <v>31</v>
      </c>
      <c r="R756" t="s">
        <v>32</v>
      </c>
      <c r="S756" t="s">
        <v>33</v>
      </c>
      <c r="T756" t="s">
        <v>34</v>
      </c>
      <c r="U756" t="s">
        <v>35</v>
      </c>
      <c r="V756" t="s">
        <v>36</v>
      </c>
      <c r="W756" t="s">
        <v>37</v>
      </c>
      <c r="X756" t="s">
        <v>38</v>
      </c>
      <c r="Y756" t="s">
        <v>39</v>
      </c>
      <c r="Z756" t="s">
        <v>40</v>
      </c>
    </row>
    <row r="757" spans="1:26" x14ac:dyDescent="0.2">
      <c r="A757">
        <v>1</v>
      </c>
      <c r="B757">
        <v>10.199999999999999</v>
      </c>
      <c r="C757">
        <v>1.72</v>
      </c>
      <c r="D757">
        <v>0.184</v>
      </c>
      <c r="E757">
        <v>324</v>
      </c>
      <c r="F757">
        <v>1.75</v>
      </c>
      <c r="G757">
        <v>0.98099999999999998</v>
      </c>
      <c r="H757">
        <v>6</v>
      </c>
      <c r="I757">
        <v>0</v>
      </c>
      <c r="J757">
        <v>1.42</v>
      </c>
      <c r="K757">
        <v>20.96</v>
      </c>
      <c r="L757">
        <v>19.79</v>
      </c>
      <c r="M757">
        <v>21.07</v>
      </c>
      <c r="N757">
        <v>349.1</v>
      </c>
      <c r="O757">
        <v>346.3</v>
      </c>
      <c r="P757">
        <v>12.26</v>
      </c>
      <c r="Q757">
        <v>14.33</v>
      </c>
      <c r="R757">
        <v>45.9</v>
      </c>
      <c r="S757">
        <v>53.64</v>
      </c>
      <c r="T757">
        <v>500.5</v>
      </c>
      <c r="U757">
        <v>50.29</v>
      </c>
      <c r="V757">
        <v>0.31690000000000002</v>
      </c>
      <c r="W757">
        <v>93.21</v>
      </c>
      <c r="X757">
        <v>1.1000000000000001</v>
      </c>
      <c r="Y757">
        <v>-0.01</v>
      </c>
      <c r="Z757">
        <v>111105</v>
      </c>
    </row>
    <row r="758" spans="1:26" x14ac:dyDescent="0.2">
      <c r="A758">
        <v>2</v>
      </c>
      <c r="B758">
        <v>34.94</v>
      </c>
      <c r="C758">
        <v>1.52</v>
      </c>
      <c r="D758">
        <v>0.191</v>
      </c>
      <c r="E758">
        <v>323</v>
      </c>
      <c r="F758">
        <v>1.73</v>
      </c>
      <c r="G758">
        <v>0.93899999999999995</v>
      </c>
      <c r="H758">
        <v>6</v>
      </c>
      <c r="I758">
        <v>0</v>
      </c>
      <c r="J758">
        <v>1.42</v>
      </c>
      <c r="K758">
        <v>20.96</v>
      </c>
      <c r="L758">
        <v>19.809999999999999</v>
      </c>
      <c r="M758">
        <v>21.05</v>
      </c>
      <c r="N758">
        <v>344.7</v>
      </c>
      <c r="O758">
        <v>342.2</v>
      </c>
      <c r="P758">
        <v>12.76</v>
      </c>
      <c r="Q758">
        <v>14.8</v>
      </c>
      <c r="R758">
        <v>47.76</v>
      </c>
      <c r="S758">
        <v>55.41</v>
      </c>
      <c r="T758">
        <v>500.3</v>
      </c>
      <c r="U758">
        <v>50.25</v>
      </c>
      <c r="V758">
        <v>0.2893</v>
      </c>
      <c r="W758">
        <v>93.21</v>
      </c>
      <c r="X758">
        <v>1.1000000000000001</v>
      </c>
      <c r="Y758">
        <v>-0.01</v>
      </c>
      <c r="Z758">
        <v>111105</v>
      </c>
    </row>
    <row r="759" spans="1:26" x14ac:dyDescent="0.2">
      <c r="A759" t="s">
        <v>4</v>
      </c>
    </row>
    <row r="760" spans="1:26" x14ac:dyDescent="0.2">
      <c r="A760" t="s">
        <v>195</v>
      </c>
    </row>
    <row r="761" spans="1:26" x14ac:dyDescent="0.2">
      <c r="A761" t="s">
        <v>6</v>
      </c>
      <c r="B761" t="s">
        <v>7</v>
      </c>
    </row>
    <row r="762" spans="1:26" x14ac:dyDescent="0.2">
      <c r="A762" t="s">
        <v>8</v>
      </c>
      <c r="B762" t="s">
        <v>9</v>
      </c>
    </row>
    <row r="763" spans="1:26" x14ac:dyDescent="0.2">
      <c r="A763" t="s">
        <v>10</v>
      </c>
      <c r="B763" t="s">
        <v>11</v>
      </c>
      <c r="C763">
        <v>1</v>
      </c>
      <c r="D763">
        <v>0.16</v>
      </c>
    </row>
    <row r="764" spans="1:26" x14ac:dyDescent="0.2">
      <c r="A764" t="s">
        <v>12</v>
      </c>
      <c r="B764" t="s">
        <v>13</v>
      </c>
    </row>
    <row r="765" spans="1:26" x14ac:dyDescent="0.2">
      <c r="A765" t="s">
        <v>196</v>
      </c>
    </row>
    <row r="766" spans="1:26" x14ac:dyDescent="0.2">
      <c r="A766" t="s">
        <v>15</v>
      </c>
      <c r="B766" t="s">
        <v>16</v>
      </c>
      <c r="C766" t="s">
        <v>17</v>
      </c>
      <c r="D766" t="s">
        <v>18</v>
      </c>
      <c r="E766" t="s">
        <v>19</v>
      </c>
      <c r="F766" t="s">
        <v>20</v>
      </c>
      <c r="G766" t="s">
        <v>21</v>
      </c>
      <c r="H766" t="s">
        <v>22</v>
      </c>
      <c r="I766" t="s">
        <v>23</v>
      </c>
      <c r="J766" t="s">
        <v>24</v>
      </c>
      <c r="K766" t="s">
        <v>25</v>
      </c>
      <c r="L766" t="s">
        <v>26</v>
      </c>
      <c r="M766" t="s">
        <v>27</v>
      </c>
      <c r="N766" t="s">
        <v>28</v>
      </c>
      <c r="O766" t="s">
        <v>29</v>
      </c>
      <c r="P766" t="s">
        <v>30</v>
      </c>
      <c r="Q766" t="s">
        <v>31</v>
      </c>
      <c r="R766" t="s">
        <v>32</v>
      </c>
      <c r="S766" t="s">
        <v>33</v>
      </c>
      <c r="T766" t="s">
        <v>34</v>
      </c>
      <c r="U766" t="s">
        <v>35</v>
      </c>
      <c r="V766" t="s">
        <v>36</v>
      </c>
      <c r="W766" t="s">
        <v>37</v>
      </c>
      <c r="X766" t="s">
        <v>38</v>
      </c>
      <c r="Y766" t="s">
        <v>39</v>
      </c>
      <c r="Z766" t="s">
        <v>40</v>
      </c>
    </row>
    <row r="767" spans="1:26" x14ac:dyDescent="0.2">
      <c r="A767">
        <v>1</v>
      </c>
      <c r="B767">
        <v>67.19</v>
      </c>
      <c r="C767">
        <v>11.3</v>
      </c>
      <c r="D767">
        <v>0.24099999999999999</v>
      </c>
      <c r="E767">
        <v>242</v>
      </c>
      <c r="F767">
        <v>2.5299999999999998</v>
      </c>
      <c r="G767">
        <v>1.1200000000000001</v>
      </c>
      <c r="H767">
        <v>6</v>
      </c>
      <c r="I767">
        <v>0</v>
      </c>
      <c r="J767">
        <v>1.42</v>
      </c>
      <c r="K767">
        <v>20.95</v>
      </c>
      <c r="L767">
        <v>21.3</v>
      </c>
      <c r="M767">
        <v>20.98</v>
      </c>
      <c r="N767">
        <v>347.8</v>
      </c>
      <c r="O767">
        <v>333.2</v>
      </c>
      <c r="P767">
        <v>12.25</v>
      </c>
      <c r="Q767">
        <v>15.24</v>
      </c>
      <c r="R767">
        <v>45.89</v>
      </c>
      <c r="S767">
        <v>57.08</v>
      </c>
      <c r="T767">
        <v>500.6</v>
      </c>
      <c r="U767">
        <v>1200</v>
      </c>
      <c r="V767">
        <v>0.4546</v>
      </c>
      <c r="W767">
        <v>93.21</v>
      </c>
      <c r="X767">
        <v>1.1000000000000001</v>
      </c>
      <c r="Y767">
        <v>-0.01</v>
      </c>
      <c r="Z767">
        <v>111105</v>
      </c>
    </row>
    <row r="768" spans="1:26" x14ac:dyDescent="0.2">
      <c r="A768">
        <v>2</v>
      </c>
      <c r="B768">
        <v>81.44</v>
      </c>
      <c r="C768">
        <v>11.8</v>
      </c>
      <c r="D768">
        <v>0.23799999999999999</v>
      </c>
      <c r="E768">
        <v>236</v>
      </c>
      <c r="F768">
        <v>2.5099999999999998</v>
      </c>
      <c r="G768">
        <v>1.1200000000000001</v>
      </c>
      <c r="H768">
        <v>6</v>
      </c>
      <c r="I768">
        <v>0</v>
      </c>
      <c r="J768">
        <v>1.42</v>
      </c>
      <c r="K768">
        <v>20.95</v>
      </c>
      <c r="L768">
        <v>21.29</v>
      </c>
      <c r="M768">
        <v>20.98</v>
      </c>
      <c r="N768">
        <v>347.5</v>
      </c>
      <c r="O768">
        <v>332.4</v>
      </c>
      <c r="P768">
        <v>12.26</v>
      </c>
      <c r="Q768">
        <v>15.22</v>
      </c>
      <c r="R768">
        <v>45.92</v>
      </c>
      <c r="S768">
        <v>57.02</v>
      </c>
      <c r="T768">
        <v>500.5</v>
      </c>
      <c r="U768">
        <v>1200</v>
      </c>
      <c r="V768">
        <v>0.31680000000000003</v>
      </c>
      <c r="W768">
        <v>93.21</v>
      </c>
      <c r="X768">
        <v>1.1000000000000001</v>
      </c>
      <c r="Y768">
        <v>-0.01</v>
      </c>
      <c r="Z768">
        <v>111105</v>
      </c>
    </row>
    <row r="769" spans="1:26" x14ac:dyDescent="0.2">
      <c r="A769" t="s">
        <v>4</v>
      </c>
    </row>
    <row r="770" spans="1:26" x14ac:dyDescent="0.2">
      <c r="A770" t="s">
        <v>197</v>
      </c>
    </row>
    <row r="771" spans="1:26" x14ac:dyDescent="0.2">
      <c r="A771" t="s">
        <v>6</v>
      </c>
      <c r="B771" t="s">
        <v>7</v>
      </c>
    </row>
    <row r="772" spans="1:26" x14ac:dyDescent="0.2">
      <c r="A772" t="s">
        <v>8</v>
      </c>
      <c r="B772" t="s">
        <v>9</v>
      </c>
    </row>
    <row r="773" spans="1:26" x14ac:dyDescent="0.2">
      <c r="A773" t="s">
        <v>10</v>
      </c>
      <c r="B773" t="s">
        <v>11</v>
      </c>
      <c r="C773">
        <v>1</v>
      </c>
      <c r="D773">
        <v>0.16</v>
      </c>
    </row>
    <row r="774" spans="1:26" x14ac:dyDescent="0.2">
      <c r="A774" t="s">
        <v>12</v>
      </c>
      <c r="B774" t="s">
        <v>13</v>
      </c>
    </row>
    <row r="775" spans="1:26" x14ac:dyDescent="0.2">
      <c r="A775" t="s">
        <v>198</v>
      </c>
    </row>
    <row r="776" spans="1:26" x14ac:dyDescent="0.2">
      <c r="A776" t="s">
        <v>15</v>
      </c>
      <c r="B776" t="s">
        <v>16</v>
      </c>
      <c r="C776" t="s">
        <v>17</v>
      </c>
      <c r="D776" t="s">
        <v>18</v>
      </c>
      <c r="E776" t="s">
        <v>19</v>
      </c>
      <c r="F776" t="s">
        <v>20</v>
      </c>
      <c r="G776" t="s">
        <v>21</v>
      </c>
      <c r="H776" t="s">
        <v>22</v>
      </c>
      <c r="I776" t="s">
        <v>23</v>
      </c>
      <c r="J776" t="s">
        <v>24</v>
      </c>
      <c r="K776" t="s">
        <v>25</v>
      </c>
      <c r="L776" t="s">
        <v>26</v>
      </c>
      <c r="M776" t="s">
        <v>27</v>
      </c>
      <c r="N776" t="s">
        <v>28</v>
      </c>
      <c r="O776" t="s">
        <v>29</v>
      </c>
      <c r="P776" t="s">
        <v>30</v>
      </c>
      <c r="Q776" t="s">
        <v>31</v>
      </c>
      <c r="R776" t="s">
        <v>32</v>
      </c>
      <c r="S776" t="s">
        <v>33</v>
      </c>
      <c r="T776" t="s">
        <v>34</v>
      </c>
      <c r="U776" t="s">
        <v>35</v>
      </c>
      <c r="V776" t="s">
        <v>36</v>
      </c>
      <c r="W776" t="s">
        <v>37</v>
      </c>
      <c r="X776" t="s">
        <v>38</v>
      </c>
      <c r="Y776" t="s">
        <v>39</v>
      </c>
      <c r="Z776" t="s">
        <v>40</v>
      </c>
    </row>
    <row r="777" spans="1:26" x14ac:dyDescent="0.2">
      <c r="A777">
        <v>1</v>
      </c>
      <c r="B777">
        <v>108.69</v>
      </c>
      <c r="C777">
        <v>16</v>
      </c>
      <c r="D777">
        <v>0.25900000000000001</v>
      </c>
      <c r="E777">
        <v>210</v>
      </c>
      <c r="F777">
        <v>2.4700000000000002</v>
      </c>
      <c r="G777">
        <v>1.03</v>
      </c>
      <c r="H777">
        <v>6</v>
      </c>
      <c r="I777">
        <v>0</v>
      </c>
      <c r="J777">
        <v>1.42</v>
      </c>
      <c r="K777">
        <v>20.96</v>
      </c>
      <c r="L777">
        <v>21.21</v>
      </c>
      <c r="M777">
        <v>20.88</v>
      </c>
      <c r="N777">
        <v>349.4</v>
      </c>
      <c r="O777">
        <v>329.2</v>
      </c>
      <c r="P777">
        <v>13.17</v>
      </c>
      <c r="Q777">
        <v>16.079999999999998</v>
      </c>
      <c r="R777">
        <v>49.31</v>
      </c>
      <c r="S777">
        <v>60.22</v>
      </c>
      <c r="T777">
        <v>500.6</v>
      </c>
      <c r="U777">
        <v>1199</v>
      </c>
      <c r="V777">
        <v>5.5109999999999999E-2</v>
      </c>
      <c r="W777">
        <v>93.22</v>
      </c>
      <c r="X777">
        <v>1.1000000000000001</v>
      </c>
      <c r="Y777">
        <v>-0.01</v>
      </c>
      <c r="Z777">
        <v>111105</v>
      </c>
    </row>
    <row r="778" spans="1:26" x14ac:dyDescent="0.2">
      <c r="A778">
        <v>2</v>
      </c>
      <c r="B778">
        <v>122.94</v>
      </c>
      <c r="C778">
        <v>15.3</v>
      </c>
      <c r="D778">
        <v>0.32100000000000001</v>
      </c>
      <c r="E778">
        <v>233</v>
      </c>
      <c r="F778">
        <v>3.05</v>
      </c>
      <c r="G778">
        <v>1.06</v>
      </c>
      <c r="H778">
        <v>6</v>
      </c>
      <c r="I778">
        <v>0</v>
      </c>
      <c r="J778">
        <v>1.42</v>
      </c>
      <c r="K778">
        <v>20.94</v>
      </c>
      <c r="L778">
        <v>21.21</v>
      </c>
      <c r="M778">
        <v>20.87</v>
      </c>
      <c r="N778">
        <v>349</v>
      </c>
      <c r="O778">
        <v>329.4</v>
      </c>
      <c r="P778">
        <v>12.12</v>
      </c>
      <c r="Q778">
        <v>15.72</v>
      </c>
      <c r="R778">
        <v>45.42</v>
      </c>
      <c r="S778">
        <v>58.92</v>
      </c>
      <c r="T778">
        <v>500.6</v>
      </c>
      <c r="U778">
        <v>1200</v>
      </c>
      <c r="V778">
        <v>1.405</v>
      </c>
      <c r="W778">
        <v>93.21</v>
      </c>
      <c r="X778">
        <v>1.1000000000000001</v>
      </c>
      <c r="Y778">
        <v>-0.01</v>
      </c>
      <c r="Z778">
        <v>111105</v>
      </c>
    </row>
    <row r="779" spans="1:26" x14ac:dyDescent="0.2">
      <c r="A779" t="s">
        <v>4</v>
      </c>
    </row>
    <row r="780" spans="1:26" x14ac:dyDescent="0.2">
      <c r="A780" t="s">
        <v>199</v>
      </c>
    </row>
    <row r="781" spans="1:26" x14ac:dyDescent="0.2">
      <c r="A781" t="s">
        <v>6</v>
      </c>
      <c r="B781" t="s">
        <v>7</v>
      </c>
    </row>
    <row r="782" spans="1:26" x14ac:dyDescent="0.2">
      <c r="A782" t="s">
        <v>8</v>
      </c>
      <c r="B782" t="s">
        <v>9</v>
      </c>
    </row>
    <row r="783" spans="1:26" x14ac:dyDescent="0.2">
      <c r="A783" t="s">
        <v>10</v>
      </c>
      <c r="B783" t="s">
        <v>11</v>
      </c>
      <c r="C783">
        <v>1</v>
      </c>
      <c r="D783">
        <v>0.16</v>
      </c>
    </row>
    <row r="784" spans="1:26" x14ac:dyDescent="0.2">
      <c r="A784" t="s">
        <v>12</v>
      </c>
      <c r="B784" t="s">
        <v>13</v>
      </c>
    </row>
    <row r="785" spans="1:26" x14ac:dyDescent="0.2">
      <c r="A785" t="s">
        <v>200</v>
      </c>
    </row>
    <row r="786" spans="1:26" x14ac:dyDescent="0.2">
      <c r="A786" t="s">
        <v>15</v>
      </c>
      <c r="B786" t="s">
        <v>16</v>
      </c>
      <c r="C786" t="s">
        <v>17</v>
      </c>
      <c r="D786" t="s">
        <v>18</v>
      </c>
      <c r="E786" t="s">
        <v>19</v>
      </c>
      <c r="F786" t="s">
        <v>20</v>
      </c>
      <c r="G786" t="s">
        <v>21</v>
      </c>
      <c r="H786" t="s">
        <v>22</v>
      </c>
      <c r="I786" t="s">
        <v>23</v>
      </c>
      <c r="J786" t="s">
        <v>24</v>
      </c>
      <c r="K786" t="s">
        <v>25</v>
      </c>
      <c r="L786" t="s">
        <v>26</v>
      </c>
      <c r="M786" t="s">
        <v>27</v>
      </c>
      <c r="N786" t="s">
        <v>28</v>
      </c>
      <c r="O786" t="s">
        <v>29</v>
      </c>
      <c r="P786" t="s">
        <v>30</v>
      </c>
      <c r="Q786" t="s">
        <v>31</v>
      </c>
      <c r="R786" t="s">
        <v>32</v>
      </c>
      <c r="S786" t="s">
        <v>33</v>
      </c>
      <c r="T786" t="s">
        <v>34</v>
      </c>
      <c r="U786" t="s">
        <v>35</v>
      </c>
      <c r="V786" t="s">
        <v>36</v>
      </c>
      <c r="W786" t="s">
        <v>37</v>
      </c>
      <c r="X786" t="s">
        <v>38</v>
      </c>
      <c r="Y786" t="s">
        <v>39</v>
      </c>
      <c r="Z786" t="s">
        <v>40</v>
      </c>
    </row>
    <row r="787" spans="1:26" x14ac:dyDescent="0.2">
      <c r="A787">
        <v>1</v>
      </c>
      <c r="B787">
        <v>113.69</v>
      </c>
      <c r="C787">
        <v>1.83</v>
      </c>
      <c r="D787">
        <v>0.23799999999999999</v>
      </c>
      <c r="E787">
        <v>326</v>
      </c>
      <c r="F787">
        <v>1.97</v>
      </c>
      <c r="G787">
        <v>0.88200000000000001</v>
      </c>
      <c r="H787">
        <v>6</v>
      </c>
      <c r="I787">
        <v>0</v>
      </c>
      <c r="J787">
        <v>1.42</v>
      </c>
      <c r="K787">
        <v>20.85</v>
      </c>
      <c r="L787">
        <v>19.61</v>
      </c>
      <c r="M787">
        <v>20.81</v>
      </c>
      <c r="N787">
        <v>347.9</v>
      </c>
      <c r="O787">
        <v>344.9</v>
      </c>
      <c r="P787">
        <v>12.79</v>
      </c>
      <c r="Q787">
        <v>15.11</v>
      </c>
      <c r="R787">
        <v>48.19</v>
      </c>
      <c r="S787">
        <v>56.96</v>
      </c>
      <c r="T787">
        <v>500.6</v>
      </c>
      <c r="U787">
        <v>51.31</v>
      </c>
      <c r="V787">
        <v>1.1299999999999999</v>
      </c>
      <c r="W787">
        <v>93.21</v>
      </c>
      <c r="X787">
        <v>1.1000000000000001</v>
      </c>
      <c r="Y787">
        <v>-0.01</v>
      </c>
      <c r="Z787">
        <v>111105</v>
      </c>
    </row>
    <row r="788" spans="1:26" x14ac:dyDescent="0.2">
      <c r="A788">
        <v>2</v>
      </c>
      <c r="B788">
        <v>123.44</v>
      </c>
      <c r="C788">
        <v>1.59</v>
      </c>
      <c r="D788">
        <v>0.20399999999999999</v>
      </c>
      <c r="E788">
        <v>325</v>
      </c>
      <c r="F788">
        <v>1.73</v>
      </c>
      <c r="G788">
        <v>0.88700000000000001</v>
      </c>
      <c r="H788">
        <v>6</v>
      </c>
      <c r="I788">
        <v>0</v>
      </c>
      <c r="J788">
        <v>1.42</v>
      </c>
      <c r="K788">
        <v>20.85</v>
      </c>
      <c r="L788">
        <v>19.649999999999999</v>
      </c>
      <c r="M788">
        <v>20.82</v>
      </c>
      <c r="N788">
        <v>347.2</v>
      </c>
      <c r="O788">
        <v>344.6</v>
      </c>
      <c r="P788">
        <v>13.08</v>
      </c>
      <c r="Q788">
        <v>15.12</v>
      </c>
      <c r="R788">
        <v>49.29</v>
      </c>
      <c r="S788">
        <v>56.99</v>
      </c>
      <c r="T788">
        <v>500.7</v>
      </c>
      <c r="U788">
        <v>51.06</v>
      </c>
      <c r="V788">
        <v>0.41339999999999999</v>
      </c>
      <c r="W788">
        <v>93.21</v>
      </c>
      <c r="X788">
        <v>1.1000000000000001</v>
      </c>
      <c r="Y788">
        <v>-0.01</v>
      </c>
      <c r="Z788">
        <v>111105</v>
      </c>
    </row>
    <row r="789" spans="1:26" x14ac:dyDescent="0.2">
      <c r="A789" t="s">
        <v>4</v>
      </c>
    </row>
    <row r="790" spans="1:26" x14ac:dyDescent="0.2">
      <c r="A790" t="s">
        <v>201</v>
      </c>
    </row>
    <row r="791" spans="1:26" x14ac:dyDescent="0.2">
      <c r="A791" t="s">
        <v>6</v>
      </c>
      <c r="B791" t="s">
        <v>7</v>
      </c>
    </row>
    <row r="792" spans="1:26" x14ac:dyDescent="0.2">
      <c r="A792" t="s">
        <v>8</v>
      </c>
      <c r="B792" t="s">
        <v>9</v>
      </c>
    </row>
    <row r="793" spans="1:26" x14ac:dyDescent="0.2">
      <c r="A793" t="s">
        <v>10</v>
      </c>
      <c r="B793" t="s">
        <v>11</v>
      </c>
      <c r="C793">
        <v>1</v>
      </c>
      <c r="D793">
        <v>0.16</v>
      </c>
    </row>
    <row r="794" spans="1:26" x14ac:dyDescent="0.2">
      <c r="A794" t="s">
        <v>12</v>
      </c>
      <c r="B794" t="s">
        <v>13</v>
      </c>
    </row>
    <row r="795" spans="1:26" x14ac:dyDescent="0.2">
      <c r="A795" t="s">
        <v>202</v>
      </c>
    </row>
    <row r="796" spans="1:26" x14ac:dyDescent="0.2">
      <c r="A796" t="s">
        <v>15</v>
      </c>
      <c r="B796" t="s">
        <v>16</v>
      </c>
      <c r="C796" t="s">
        <v>17</v>
      </c>
      <c r="D796" t="s">
        <v>18</v>
      </c>
      <c r="E796" t="s">
        <v>19</v>
      </c>
      <c r="F796" t="s">
        <v>20</v>
      </c>
      <c r="G796" t="s">
        <v>21</v>
      </c>
      <c r="H796" t="s">
        <v>22</v>
      </c>
      <c r="I796" t="s">
        <v>23</v>
      </c>
      <c r="J796" t="s">
        <v>24</v>
      </c>
      <c r="K796" t="s">
        <v>25</v>
      </c>
      <c r="L796" t="s">
        <v>26</v>
      </c>
      <c r="M796" t="s">
        <v>27</v>
      </c>
      <c r="N796" t="s">
        <v>28</v>
      </c>
      <c r="O796" t="s">
        <v>29</v>
      </c>
      <c r="P796" t="s">
        <v>30</v>
      </c>
      <c r="Q796" t="s">
        <v>31</v>
      </c>
      <c r="R796" t="s">
        <v>32</v>
      </c>
      <c r="S796" t="s">
        <v>33</v>
      </c>
      <c r="T796" t="s">
        <v>34</v>
      </c>
      <c r="U796" t="s">
        <v>35</v>
      </c>
      <c r="V796" t="s">
        <v>36</v>
      </c>
      <c r="W796" t="s">
        <v>37</v>
      </c>
      <c r="X796" t="s">
        <v>38</v>
      </c>
      <c r="Y796" t="s">
        <v>39</v>
      </c>
      <c r="Z796" t="s">
        <v>40</v>
      </c>
    </row>
    <row r="797" spans="1:26" x14ac:dyDescent="0.2">
      <c r="A797">
        <v>1</v>
      </c>
      <c r="B797">
        <v>99.68</v>
      </c>
      <c r="C797">
        <v>1.69</v>
      </c>
      <c r="D797">
        <v>0.23599999999999999</v>
      </c>
      <c r="E797">
        <v>327</v>
      </c>
      <c r="F797">
        <v>1.98</v>
      </c>
      <c r="G797">
        <v>0.89600000000000002</v>
      </c>
      <c r="H797">
        <v>6</v>
      </c>
      <c r="I797">
        <v>0</v>
      </c>
      <c r="J797">
        <v>1.42</v>
      </c>
      <c r="K797">
        <v>20.9</v>
      </c>
      <c r="L797">
        <v>19.64</v>
      </c>
      <c r="M797">
        <v>20.91</v>
      </c>
      <c r="N797">
        <v>348.3</v>
      </c>
      <c r="O797">
        <v>345.4</v>
      </c>
      <c r="P797">
        <v>12.67</v>
      </c>
      <c r="Q797">
        <v>15.01</v>
      </c>
      <c r="R797">
        <v>47.59</v>
      </c>
      <c r="S797">
        <v>56.38</v>
      </c>
      <c r="T797">
        <v>500.5</v>
      </c>
      <c r="U797">
        <v>48.9</v>
      </c>
      <c r="V797">
        <v>0.6613</v>
      </c>
      <c r="W797">
        <v>93.2</v>
      </c>
      <c r="X797">
        <v>1.1000000000000001</v>
      </c>
      <c r="Y797">
        <v>-0.01</v>
      </c>
      <c r="Z797">
        <v>111105</v>
      </c>
    </row>
    <row r="798" spans="1:26" x14ac:dyDescent="0.2">
      <c r="A798">
        <v>2</v>
      </c>
      <c r="B798">
        <v>119.18</v>
      </c>
      <c r="C798">
        <v>1.1200000000000001</v>
      </c>
      <c r="D798">
        <v>0.20300000000000001</v>
      </c>
      <c r="E798">
        <v>332</v>
      </c>
      <c r="F798">
        <v>1.74</v>
      </c>
      <c r="G798">
        <v>0.89500000000000002</v>
      </c>
      <c r="H798">
        <v>6</v>
      </c>
      <c r="I798">
        <v>0</v>
      </c>
      <c r="J798">
        <v>1.42</v>
      </c>
      <c r="K798">
        <v>20.92</v>
      </c>
      <c r="L798">
        <v>19.63</v>
      </c>
      <c r="M798">
        <v>20.93</v>
      </c>
      <c r="N798">
        <v>348.8</v>
      </c>
      <c r="O798">
        <v>346.8</v>
      </c>
      <c r="P798">
        <v>12.96</v>
      </c>
      <c r="Q798">
        <v>15.01</v>
      </c>
      <c r="R798">
        <v>48.64</v>
      </c>
      <c r="S798">
        <v>56.34</v>
      </c>
      <c r="T798">
        <v>500.5</v>
      </c>
      <c r="U798">
        <v>48.89</v>
      </c>
      <c r="V798">
        <v>1.3779999999999999</v>
      </c>
      <c r="W798">
        <v>93.2</v>
      </c>
      <c r="X798">
        <v>1.1000000000000001</v>
      </c>
      <c r="Y798">
        <v>-0.01</v>
      </c>
      <c r="Z798">
        <v>111105</v>
      </c>
    </row>
    <row r="799" spans="1:26" x14ac:dyDescent="0.2">
      <c r="A799" t="s">
        <v>4</v>
      </c>
    </row>
    <row r="800" spans="1:26" x14ac:dyDescent="0.2">
      <c r="A800" t="s">
        <v>203</v>
      </c>
    </row>
    <row r="801" spans="1:26" x14ac:dyDescent="0.2">
      <c r="A801" t="s">
        <v>6</v>
      </c>
      <c r="B801" t="s">
        <v>7</v>
      </c>
    </row>
    <row r="802" spans="1:26" x14ac:dyDescent="0.2">
      <c r="A802" t="s">
        <v>8</v>
      </c>
      <c r="B802" t="s">
        <v>9</v>
      </c>
    </row>
    <row r="803" spans="1:26" x14ac:dyDescent="0.2">
      <c r="A803" t="s">
        <v>10</v>
      </c>
      <c r="B803" t="s">
        <v>11</v>
      </c>
      <c r="C803">
        <v>1</v>
      </c>
      <c r="D803">
        <v>0.16</v>
      </c>
    </row>
    <row r="804" spans="1:26" x14ac:dyDescent="0.2">
      <c r="A804" t="s">
        <v>12</v>
      </c>
      <c r="B804" t="s">
        <v>13</v>
      </c>
    </row>
    <row r="805" spans="1:26" x14ac:dyDescent="0.2">
      <c r="A805" t="s">
        <v>204</v>
      </c>
    </row>
    <row r="806" spans="1:26" x14ac:dyDescent="0.2">
      <c r="A806" t="s">
        <v>15</v>
      </c>
      <c r="B806" t="s">
        <v>16</v>
      </c>
      <c r="C806" t="s">
        <v>17</v>
      </c>
      <c r="D806" t="s">
        <v>18</v>
      </c>
      <c r="E806" t="s">
        <v>19</v>
      </c>
      <c r="F806" t="s">
        <v>20</v>
      </c>
      <c r="G806" t="s">
        <v>21</v>
      </c>
      <c r="H806" t="s">
        <v>22</v>
      </c>
      <c r="I806" t="s">
        <v>23</v>
      </c>
      <c r="J806" t="s">
        <v>24</v>
      </c>
      <c r="K806" t="s">
        <v>25</v>
      </c>
      <c r="L806" t="s">
        <v>26</v>
      </c>
      <c r="M806" t="s">
        <v>27</v>
      </c>
      <c r="N806" t="s">
        <v>28</v>
      </c>
      <c r="O806" t="s">
        <v>29</v>
      </c>
      <c r="P806" t="s">
        <v>30</v>
      </c>
      <c r="Q806" t="s">
        <v>31</v>
      </c>
      <c r="R806" t="s">
        <v>32</v>
      </c>
      <c r="S806" t="s">
        <v>33</v>
      </c>
      <c r="T806" t="s">
        <v>34</v>
      </c>
      <c r="U806" t="s">
        <v>35</v>
      </c>
      <c r="V806" t="s">
        <v>36</v>
      </c>
      <c r="W806" t="s">
        <v>37</v>
      </c>
      <c r="X806" t="s">
        <v>38</v>
      </c>
      <c r="Y806" t="s">
        <v>39</v>
      </c>
      <c r="Z806" t="s">
        <v>40</v>
      </c>
    </row>
    <row r="807" spans="1:26" x14ac:dyDescent="0.2">
      <c r="A807">
        <v>1</v>
      </c>
      <c r="B807">
        <v>98.93</v>
      </c>
      <c r="C807">
        <v>14.5</v>
      </c>
      <c r="D807">
        <v>0.248</v>
      </c>
      <c r="E807">
        <v>218</v>
      </c>
      <c r="F807">
        <v>2.61</v>
      </c>
      <c r="G807">
        <v>1.1299999999999999</v>
      </c>
      <c r="H807">
        <v>6</v>
      </c>
      <c r="I807">
        <v>0</v>
      </c>
      <c r="J807">
        <v>1.42</v>
      </c>
      <c r="K807">
        <v>21.1</v>
      </c>
      <c r="L807">
        <v>21.43</v>
      </c>
      <c r="M807">
        <v>21.08</v>
      </c>
      <c r="N807">
        <v>348.7</v>
      </c>
      <c r="O807">
        <v>330.4</v>
      </c>
      <c r="P807">
        <v>12.34</v>
      </c>
      <c r="Q807">
        <v>15.42</v>
      </c>
      <c r="R807">
        <v>45.8</v>
      </c>
      <c r="S807">
        <v>57.23</v>
      </c>
      <c r="T807">
        <v>500.4</v>
      </c>
      <c r="U807">
        <v>1199</v>
      </c>
      <c r="V807">
        <v>9.6430000000000002E-2</v>
      </c>
      <c r="W807">
        <v>93.2</v>
      </c>
      <c r="X807">
        <v>1.1000000000000001</v>
      </c>
      <c r="Y807">
        <v>-0.01</v>
      </c>
      <c r="Z807">
        <v>111105</v>
      </c>
    </row>
    <row r="808" spans="1:26" x14ac:dyDescent="0.2">
      <c r="A808">
        <v>2</v>
      </c>
      <c r="B808">
        <v>117.68</v>
      </c>
      <c r="C808">
        <v>15.7</v>
      </c>
      <c r="D808">
        <v>0.246</v>
      </c>
      <c r="E808">
        <v>208</v>
      </c>
      <c r="F808">
        <v>2.58</v>
      </c>
      <c r="G808">
        <v>1.1200000000000001</v>
      </c>
      <c r="H808">
        <v>6</v>
      </c>
      <c r="I808">
        <v>0</v>
      </c>
      <c r="J808">
        <v>1.42</v>
      </c>
      <c r="K808">
        <v>21.12</v>
      </c>
      <c r="L808">
        <v>21.45</v>
      </c>
      <c r="M808">
        <v>21.09</v>
      </c>
      <c r="N808">
        <v>350.3</v>
      </c>
      <c r="O808">
        <v>330.5</v>
      </c>
      <c r="P808">
        <v>12.42</v>
      </c>
      <c r="Q808">
        <v>15.47</v>
      </c>
      <c r="R808">
        <v>46.05</v>
      </c>
      <c r="S808">
        <v>57.36</v>
      </c>
      <c r="T808">
        <v>500.6</v>
      </c>
      <c r="U808">
        <v>1199</v>
      </c>
      <c r="V808">
        <v>0.19289999999999999</v>
      </c>
      <c r="W808">
        <v>93.2</v>
      </c>
      <c r="X808">
        <v>1.1000000000000001</v>
      </c>
      <c r="Y808">
        <v>-0.01</v>
      </c>
      <c r="Z808">
        <v>111105</v>
      </c>
    </row>
    <row r="809" spans="1:26" x14ac:dyDescent="0.2">
      <c r="A809" t="s">
        <v>4</v>
      </c>
    </row>
    <row r="810" spans="1:26" x14ac:dyDescent="0.2">
      <c r="A810" t="s">
        <v>205</v>
      </c>
    </row>
    <row r="811" spans="1:26" x14ac:dyDescent="0.2">
      <c r="A811" t="s">
        <v>6</v>
      </c>
      <c r="B811" t="s">
        <v>7</v>
      </c>
    </row>
    <row r="812" spans="1:26" x14ac:dyDescent="0.2">
      <c r="A812" t="s">
        <v>8</v>
      </c>
      <c r="B812" t="s">
        <v>9</v>
      </c>
    </row>
    <row r="813" spans="1:26" x14ac:dyDescent="0.2">
      <c r="A813" t="s">
        <v>10</v>
      </c>
      <c r="B813" t="s">
        <v>11</v>
      </c>
      <c r="C813">
        <v>1</v>
      </c>
      <c r="D813">
        <v>0.16</v>
      </c>
    </row>
    <row r="814" spans="1:26" x14ac:dyDescent="0.2">
      <c r="A814" t="s">
        <v>12</v>
      </c>
      <c r="B814" t="s">
        <v>13</v>
      </c>
    </row>
    <row r="815" spans="1:26" x14ac:dyDescent="0.2">
      <c r="A815" t="s">
        <v>206</v>
      </c>
    </row>
    <row r="816" spans="1:26" x14ac:dyDescent="0.2">
      <c r="A816" t="s">
        <v>15</v>
      </c>
      <c r="B816" t="s">
        <v>16</v>
      </c>
      <c r="C816" t="s">
        <v>17</v>
      </c>
      <c r="D816" t="s">
        <v>18</v>
      </c>
      <c r="E816" t="s">
        <v>19</v>
      </c>
      <c r="F816" t="s">
        <v>20</v>
      </c>
      <c r="G816" t="s">
        <v>21</v>
      </c>
      <c r="H816" t="s">
        <v>22</v>
      </c>
      <c r="I816" t="s">
        <v>23</v>
      </c>
      <c r="J816" t="s">
        <v>24</v>
      </c>
      <c r="K816" t="s">
        <v>25</v>
      </c>
      <c r="L816" t="s">
        <v>26</v>
      </c>
      <c r="M816" t="s">
        <v>27</v>
      </c>
      <c r="N816" t="s">
        <v>28</v>
      </c>
      <c r="O816" t="s">
        <v>29</v>
      </c>
      <c r="P816" t="s">
        <v>30</v>
      </c>
      <c r="Q816" t="s">
        <v>31</v>
      </c>
      <c r="R816" t="s">
        <v>32</v>
      </c>
      <c r="S816" t="s">
        <v>33</v>
      </c>
      <c r="T816" t="s">
        <v>34</v>
      </c>
      <c r="U816" t="s">
        <v>35</v>
      </c>
      <c r="V816" t="s">
        <v>36</v>
      </c>
      <c r="W816" t="s">
        <v>37</v>
      </c>
      <c r="X816" t="s">
        <v>38</v>
      </c>
      <c r="Y816" t="s">
        <v>39</v>
      </c>
      <c r="Z816" t="s">
        <v>40</v>
      </c>
    </row>
    <row r="817" spans="1:26" x14ac:dyDescent="0.2">
      <c r="A817">
        <v>1</v>
      </c>
      <c r="B817">
        <v>69.680000000000007</v>
      </c>
      <c r="C817">
        <v>13.7</v>
      </c>
      <c r="D817">
        <v>0.34699999999999998</v>
      </c>
      <c r="E817">
        <v>247</v>
      </c>
      <c r="F817">
        <v>3.1</v>
      </c>
      <c r="G817">
        <v>1.01</v>
      </c>
      <c r="H817">
        <v>6</v>
      </c>
      <c r="I817">
        <v>0</v>
      </c>
      <c r="J817">
        <v>1.42</v>
      </c>
      <c r="K817">
        <v>21.17</v>
      </c>
      <c r="L817">
        <v>21.23</v>
      </c>
      <c r="M817">
        <v>21.13</v>
      </c>
      <c r="N817">
        <v>345.7</v>
      </c>
      <c r="O817">
        <v>328</v>
      </c>
      <c r="P817">
        <v>12.63</v>
      </c>
      <c r="Q817">
        <v>16.29</v>
      </c>
      <c r="R817">
        <v>46.69</v>
      </c>
      <c r="S817">
        <v>60.22</v>
      </c>
      <c r="T817">
        <v>500.5</v>
      </c>
      <c r="U817">
        <v>1199</v>
      </c>
      <c r="V817">
        <v>0.46839999999999998</v>
      </c>
      <c r="W817">
        <v>93.2</v>
      </c>
      <c r="X817">
        <v>1.1000000000000001</v>
      </c>
      <c r="Y817">
        <v>-0.01</v>
      </c>
      <c r="Z817">
        <v>111105</v>
      </c>
    </row>
    <row r="818" spans="1:26" x14ac:dyDescent="0.2">
      <c r="A818">
        <v>2</v>
      </c>
      <c r="B818">
        <v>80.930000000000007</v>
      </c>
      <c r="C818">
        <v>13.9</v>
      </c>
      <c r="D818">
        <v>0.36399999999999999</v>
      </c>
      <c r="E818">
        <v>249</v>
      </c>
      <c r="F818">
        <v>3.24</v>
      </c>
      <c r="G818">
        <v>1.02</v>
      </c>
      <c r="H818">
        <v>6</v>
      </c>
      <c r="I818">
        <v>0</v>
      </c>
      <c r="J818">
        <v>1.42</v>
      </c>
      <c r="K818">
        <v>21.17</v>
      </c>
      <c r="L818">
        <v>21.23</v>
      </c>
      <c r="M818">
        <v>21.13</v>
      </c>
      <c r="N818">
        <v>346</v>
      </c>
      <c r="O818">
        <v>328.1</v>
      </c>
      <c r="P818">
        <v>12.38</v>
      </c>
      <c r="Q818">
        <v>16.21</v>
      </c>
      <c r="R818">
        <v>45.75</v>
      </c>
      <c r="S818">
        <v>59.89</v>
      </c>
      <c r="T818">
        <v>500.5</v>
      </c>
      <c r="U818">
        <v>1199</v>
      </c>
      <c r="V818">
        <v>0.5373</v>
      </c>
      <c r="W818">
        <v>93.2</v>
      </c>
      <c r="X818">
        <v>1.1000000000000001</v>
      </c>
      <c r="Y818">
        <v>-0.01</v>
      </c>
      <c r="Z818">
        <v>111105</v>
      </c>
    </row>
    <row r="819" spans="1:26" x14ac:dyDescent="0.2">
      <c r="A819" t="s">
        <v>4</v>
      </c>
    </row>
    <row r="820" spans="1:26" x14ac:dyDescent="0.2">
      <c r="A820" t="s">
        <v>207</v>
      </c>
    </row>
    <row r="821" spans="1:26" x14ac:dyDescent="0.2">
      <c r="A821" t="s">
        <v>6</v>
      </c>
      <c r="B821" t="s">
        <v>7</v>
      </c>
    </row>
    <row r="822" spans="1:26" x14ac:dyDescent="0.2">
      <c r="A822" t="s">
        <v>8</v>
      </c>
      <c r="B822" t="s">
        <v>9</v>
      </c>
    </row>
    <row r="823" spans="1:26" x14ac:dyDescent="0.2">
      <c r="A823" t="s">
        <v>10</v>
      </c>
      <c r="B823" t="s">
        <v>11</v>
      </c>
      <c r="C823">
        <v>1</v>
      </c>
      <c r="D823">
        <v>0.16</v>
      </c>
    </row>
    <row r="824" spans="1:26" x14ac:dyDescent="0.2">
      <c r="A824" t="s">
        <v>12</v>
      </c>
      <c r="B824" t="s">
        <v>13</v>
      </c>
    </row>
    <row r="825" spans="1:26" x14ac:dyDescent="0.2">
      <c r="A825" t="s">
        <v>208</v>
      </c>
    </row>
    <row r="826" spans="1:26" x14ac:dyDescent="0.2">
      <c r="A826" t="s">
        <v>15</v>
      </c>
      <c r="B826" t="s">
        <v>16</v>
      </c>
      <c r="C826" t="s">
        <v>17</v>
      </c>
      <c r="D826" t="s">
        <v>18</v>
      </c>
      <c r="E826" t="s">
        <v>19</v>
      </c>
      <c r="F826" t="s">
        <v>20</v>
      </c>
      <c r="G826" t="s">
        <v>21</v>
      </c>
      <c r="H826" t="s">
        <v>22</v>
      </c>
      <c r="I826" t="s">
        <v>23</v>
      </c>
      <c r="J826" t="s">
        <v>24</v>
      </c>
      <c r="K826" t="s">
        <v>25</v>
      </c>
      <c r="L826" t="s">
        <v>26</v>
      </c>
      <c r="M826" t="s">
        <v>27</v>
      </c>
      <c r="N826" t="s">
        <v>28</v>
      </c>
      <c r="O826" t="s">
        <v>29</v>
      </c>
      <c r="P826" t="s">
        <v>30</v>
      </c>
      <c r="Q826" t="s">
        <v>31</v>
      </c>
      <c r="R826" t="s">
        <v>32</v>
      </c>
      <c r="S826" t="s">
        <v>33</v>
      </c>
      <c r="T826" t="s">
        <v>34</v>
      </c>
      <c r="U826" t="s">
        <v>35</v>
      </c>
      <c r="V826" t="s">
        <v>36</v>
      </c>
      <c r="W826" t="s">
        <v>37</v>
      </c>
      <c r="X826" t="s">
        <v>38</v>
      </c>
      <c r="Y826" t="s">
        <v>39</v>
      </c>
      <c r="Z826" t="s">
        <v>40</v>
      </c>
    </row>
    <row r="827" spans="1:26" x14ac:dyDescent="0.2">
      <c r="A827">
        <v>1</v>
      </c>
      <c r="B827">
        <v>125.17</v>
      </c>
      <c r="C827">
        <v>0.48299999999999998</v>
      </c>
      <c r="D827">
        <v>0.28399999999999997</v>
      </c>
      <c r="E827">
        <v>337</v>
      </c>
      <c r="F827">
        <v>2.27</v>
      </c>
      <c r="G827">
        <v>0.874</v>
      </c>
      <c r="H827">
        <v>6</v>
      </c>
      <c r="I827">
        <v>0</v>
      </c>
      <c r="J827">
        <v>1.42</v>
      </c>
      <c r="K827">
        <v>21.03</v>
      </c>
      <c r="L827">
        <v>19.489999999999998</v>
      </c>
      <c r="M827">
        <v>21.1</v>
      </c>
      <c r="N827">
        <v>346.9</v>
      </c>
      <c r="O827">
        <v>345.3</v>
      </c>
      <c r="P827">
        <v>12.34</v>
      </c>
      <c r="Q827">
        <v>15.01</v>
      </c>
      <c r="R827">
        <v>45.98</v>
      </c>
      <c r="S827">
        <v>55.95</v>
      </c>
      <c r="T827">
        <v>500.5</v>
      </c>
      <c r="U827">
        <v>50.31</v>
      </c>
      <c r="V827">
        <v>2.7560000000000001E-2</v>
      </c>
      <c r="W827">
        <v>93.2</v>
      </c>
      <c r="X827">
        <v>1.1000000000000001</v>
      </c>
      <c r="Y827">
        <v>-0.01</v>
      </c>
      <c r="Z827">
        <v>111105</v>
      </c>
    </row>
    <row r="828" spans="1:26" x14ac:dyDescent="0.2">
      <c r="A828">
        <v>2</v>
      </c>
      <c r="B828">
        <v>150.66999999999999</v>
      </c>
      <c r="C828">
        <v>1.38</v>
      </c>
      <c r="D828">
        <v>0.32</v>
      </c>
      <c r="E828">
        <v>333</v>
      </c>
      <c r="F828">
        <v>2.5099999999999998</v>
      </c>
      <c r="G828">
        <v>0.88</v>
      </c>
      <c r="H828">
        <v>6</v>
      </c>
      <c r="I828">
        <v>0</v>
      </c>
      <c r="J828">
        <v>1.42</v>
      </c>
      <c r="K828">
        <v>20.99</v>
      </c>
      <c r="L828">
        <v>19.399999999999999</v>
      </c>
      <c r="M828">
        <v>21.08</v>
      </c>
      <c r="N828">
        <v>349.1</v>
      </c>
      <c r="O828">
        <v>346.4</v>
      </c>
      <c r="P828">
        <v>11.85</v>
      </c>
      <c r="Q828">
        <v>14.82</v>
      </c>
      <c r="R828">
        <v>44.27</v>
      </c>
      <c r="S828">
        <v>55.35</v>
      </c>
      <c r="T828">
        <v>500.6</v>
      </c>
      <c r="U828">
        <v>50.46</v>
      </c>
      <c r="V828">
        <v>0.48220000000000002</v>
      </c>
      <c r="W828">
        <v>93.2</v>
      </c>
      <c r="X828">
        <v>1.1000000000000001</v>
      </c>
      <c r="Y828">
        <v>-0.01</v>
      </c>
      <c r="Z828">
        <v>111105</v>
      </c>
    </row>
    <row r="829" spans="1:26" x14ac:dyDescent="0.2">
      <c r="A829" t="s">
        <v>4</v>
      </c>
    </row>
    <row r="830" spans="1:26" x14ac:dyDescent="0.2">
      <c r="A830" t="s">
        <v>209</v>
      </c>
    </row>
    <row r="831" spans="1:26" x14ac:dyDescent="0.2">
      <c r="A831" t="s">
        <v>6</v>
      </c>
      <c r="B831" t="s">
        <v>7</v>
      </c>
    </row>
    <row r="832" spans="1:26" x14ac:dyDescent="0.2">
      <c r="A832" t="s">
        <v>8</v>
      </c>
      <c r="B832" t="s">
        <v>9</v>
      </c>
    </row>
    <row r="833" spans="1:26" x14ac:dyDescent="0.2">
      <c r="A833" t="s">
        <v>10</v>
      </c>
      <c r="B833" t="s">
        <v>11</v>
      </c>
      <c r="C833">
        <v>1</v>
      </c>
      <c r="D833">
        <v>0.16</v>
      </c>
    </row>
    <row r="834" spans="1:26" x14ac:dyDescent="0.2">
      <c r="A834" t="s">
        <v>12</v>
      </c>
      <c r="B834" t="s">
        <v>13</v>
      </c>
    </row>
    <row r="835" spans="1:26" x14ac:dyDescent="0.2">
      <c r="A835" t="s">
        <v>210</v>
      </c>
    </row>
    <row r="836" spans="1:26" x14ac:dyDescent="0.2">
      <c r="A836" t="s">
        <v>15</v>
      </c>
      <c r="B836" t="s">
        <v>16</v>
      </c>
      <c r="C836" t="s">
        <v>17</v>
      </c>
      <c r="D836" t="s">
        <v>18</v>
      </c>
      <c r="E836" t="s">
        <v>19</v>
      </c>
      <c r="F836" t="s">
        <v>20</v>
      </c>
      <c r="G836" t="s">
        <v>21</v>
      </c>
      <c r="H836" t="s">
        <v>22</v>
      </c>
      <c r="I836" t="s">
        <v>23</v>
      </c>
      <c r="J836" t="s">
        <v>24</v>
      </c>
      <c r="K836" t="s">
        <v>25</v>
      </c>
      <c r="L836" t="s">
        <v>26</v>
      </c>
      <c r="M836" t="s">
        <v>27</v>
      </c>
      <c r="N836" t="s">
        <v>28</v>
      </c>
      <c r="O836" t="s">
        <v>29</v>
      </c>
      <c r="P836" t="s">
        <v>30</v>
      </c>
      <c r="Q836" t="s">
        <v>31</v>
      </c>
      <c r="R836" t="s">
        <v>32</v>
      </c>
      <c r="S836" t="s">
        <v>33</v>
      </c>
      <c r="T836" t="s">
        <v>34</v>
      </c>
      <c r="U836" t="s">
        <v>35</v>
      </c>
      <c r="V836" t="s">
        <v>36</v>
      </c>
      <c r="W836" t="s">
        <v>37</v>
      </c>
      <c r="X836" t="s">
        <v>38</v>
      </c>
      <c r="Y836" t="s">
        <v>39</v>
      </c>
      <c r="Z836" t="s">
        <v>40</v>
      </c>
    </row>
    <row r="837" spans="1:26" x14ac:dyDescent="0.2">
      <c r="A837">
        <v>1</v>
      </c>
      <c r="B837">
        <v>126.42</v>
      </c>
      <c r="C837">
        <v>-0.40600000000000003</v>
      </c>
      <c r="D837">
        <v>-7.1099999999999997E-2</v>
      </c>
      <c r="E837">
        <v>332</v>
      </c>
      <c r="F837">
        <v>-0.91600000000000004</v>
      </c>
      <c r="G837">
        <v>1.1399999999999999</v>
      </c>
      <c r="H837">
        <v>1</v>
      </c>
      <c r="I837">
        <v>0</v>
      </c>
      <c r="J837">
        <v>2.4300000000000002</v>
      </c>
      <c r="K837">
        <v>20.399999999999999</v>
      </c>
      <c r="L837">
        <v>19.5</v>
      </c>
      <c r="M837">
        <v>20.51</v>
      </c>
      <c r="N837">
        <v>348.1</v>
      </c>
      <c r="O837">
        <v>348.2</v>
      </c>
      <c r="P837">
        <v>12.31</v>
      </c>
      <c r="Q837">
        <v>12.13</v>
      </c>
      <c r="R837">
        <v>47.71</v>
      </c>
      <c r="S837">
        <v>47.01</v>
      </c>
      <c r="T837">
        <v>500.4</v>
      </c>
      <c r="U837">
        <v>51.04</v>
      </c>
      <c r="V837">
        <v>0.39950000000000002</v>
      </c>
      <c r="W837">
        <v>93.2</v>
      </c>
      <c r="X837">
        <v>1.1000000000000001</v>
      </c>
      <c r="Y837">
        <v>-0.01</v>
      </c>
      <c r="Z837">
        <v>111105</v>
      </c>
    </row>
    <row r="838" spans="1:26" x14ac:dyDescent="0.2">
      <c r="A838">
        <v>2</v>
      </c>
      <c r="B838">
        <v>157.16999999999999</v>
      </c>
      <c r="C838">
        <v>-9.5600000000000004E-2</v>
      </c>
      <c r="D838">
        <v>-1.37E-2</v>
      </c>
      <c r="E838">
        <v>330</v>
      </c>
      <c r="F838">
        <v>-0.17599999999999999</v>
      </c>
      <c r="G838">
        <v>1.17</v>
      </c>
      <c r="H838">
        <v>1</v>
      </c>
      <c r="I838">
        <v>0</v>
      </c>
      <c r="J838">
        <v>2.4300000000000002</v>
      </c>
      <c r="K838">
        <v>20.350000000000001</v>
      </c>
      <c r="L838">
        <v>19.440000000000001</v>
      </c>
      <c r="M838">
        <v>20.45</v>
      </c>
      <c r="N838">
        <v>348</v>
      </c>
      <c r="O838">
        <v>348</v>
      </c>
      <c r="P838">
        <v>11.81</v>
      </c>
      <c r="Q838">
        <v>11.77</v>
      </c>
      <c r="R838">
        <v>45.88</v>
      </c>
      <c r="S838">
        <v>45.75</v>
      </c>
      <c r="T838">
        <v>500.5</v>
      </c>
      <c r="U838">
        <v>51.13</v>
      </c>
      <c r="V838">
        <v>0.20660000000000001</v>
      </c>
      <c r="W838">
        <v>93.2</v>
      </c>
      <c r="X838">
        <v>1.1000000000000001</v>
      </c>
      <c r="Y838">
        <v>-0.01</v>
      </c>
      <c r="Z838">
        <v>111105</v>
      </c>
    </row>
    <row r="839" spans="1:26" x14ac:dyDescent="0.2">
      <c r="A839" t="s">
        <v>4</v>
      </c>
    </row>
    <row r="840" spans="1:26" x14ac:dyDescent="0.2">
      <c r="A840" t="s">
        <v>211</v>
      </c>
    </row>
    <row r="841" spans="1:26" x14ac:dyDescent="0.2">
      <c r="A841" t="s">
        <v>6</v>
      </c>
      <c r="B841" t="s">
        <v>7</v>
      </c>
    </row>
    <row r="842" spans="1:26" x14ac:dyDescent="0.2">
      <c r="A842" t="s">
        <v>8</v>
      </c>
      <c r="B842" t="s">
        <v>9</v>
      </c>
    </row>
    <row r="843" spans="1:26" x14ac:dyDescent="0.2">
      <c r="A843" t="s">
        <v>10</v>
      </c>
      <c r="B843" t="s">
        <v>11</v>
      </c>
      <c r="C843">
        <v>1</v>
      </c>
      <c r="D843">
        <v>0.16</v>
      </c>
    </row>
    <row r="844" spans="1:26" x14ac:dyDescent="0.2">
      <c r="A844" t="s">
        <v>12</v>
      </c>
      <c r="B844" t="s">
        <v>13</v>
      </c>
    </row>
    <row r="845" spans="1:26" x14ac:dyDescent="0.2">
      <c r="A845" t="s">
        <v>212</v>
      </c>
    </row>
    <row r="846" spans="1:26" x14ac:dyDescent="0.2">
      <c r="A846" t="s">
        <v>15</v>
      </c>
      <c r="B846" t="s">
        <v>16</v>
      </c>
      <c r="C846" t="s">
        <v>17</v>
      </c>
      <c r="D846" t="s">
        <v>18</v>
      </c>
      <c r="E846" t="s">
        <v>19</v>
      </c>
      <c r="F846" t="s">
        <v>20</v>
      </c>
      <c r="G846" t="s">
        <v>21</v>
      </c>
      <c r="H846" t="s">
        <v>22</v>
      </c>
      <c r="I846" t="s">
        <v>23</v>
      </c>
      <c r="J846" t="s">
        <v>24</v>
      </c>
      <c r="K846" t="s">
        <v>25</v>
      </c>
      <c r="L846" t="s">
        <v>26</v>
      </c>
      <c r="M846" t="s">
        <v>27</v>
      </c>
      <c r="N846" t="s">
        <v>28</v>
      </c>
      <c r="O846" t="s">
        <v>29</v>
      </c>
      <c r="P846" t="s">
        <v>30</v>
      </c>
      <c r="Q846" t="s">
        <v>31</v>
      </c>
      <c r="R846" t="s">
        <v>32</v>
      </c>
      <c r="S846" t="s">
        <v>33</v>
      </c>
      <c r="T846" t="s">
        <v>34</v>
      </c>
      <c r="U846" t="s">
        <v>35</v>
      </c>
      <c r="V846" t="s">
        <v>36</v>
      </c>
      <c r="W846" t="s">
        <v>37</v>
      </c>
      <c r="X846" t="s">
        <v>38</v>
      </c>
      <c r="Y846" t="s">
        <v>39</v>
      </c>
      <c r="Z846" t="s">
        <v>40</v>
      </c>
    </row>
    <row r="847" spans="1:26" x14ac:dyDescent="0.2">
      <c r="A847">
        <v>1</v>
      </c>
      <c r="B847">
        <v>70.92</v>
      </c>
      <c r="C847">
        <v>5.79</v>
      </c>
      <c r="D847">
        <v>-4.8799999999999998E-3</v>
      </c>
      <c r="E847" s="1">
        <v>2210</v>
      </c>
      <c r="F847">
        <v>-6.4600000000000005E-2</v>
      </c>
      <c r="G847">
        <v>1.21</v>
      </c>
      <c r="H847">
        <v>1</v>
      </c>
      <c r="I847">
        <v>0</v>
      </c>
      <c r="J847">
        <v>2.4300000000000002</v>
      </c>
      <c r="K847">
        <v>20.260000000000002</v>
      </c>
      <c r="L847">
        <v>20.04</v>
      </c>
      <c r="M847">
        <v>20.3</v>
      </c>
      <c r="N847">
        <v>348</v>
      </c>
      <c r="O847">
        <v>346.9</v>
      </c>
      <c r="P847">
        <v>12.29</v>
      </c>
      <c r="Q847">
        <v>12.27</v>
      </c>
      <c r="R847">
        <v>48.01</v>
      </c>
      <c r="S847">
        <v>47.96</v>
      </c>
      <c r="T847">
        <v>500.5</v>
      </c>
      <c r="U847">
        <v>1199</v>
      </c>
      <c r="V847">
        <v>0.11020000000000001</v>
      </c>
      <c r="W847">
        <v>93.19</v>
      </c>
      <c r="X847">
        <v>1.1000000000000001</v>
      </c>
      <c r="Y847">
        <v>-0.01</v>
      </c>
      <c r="Z847">
        <v>111105</v>
      </c>
    </row>
    <row r="848" spans="1:26" x14ac:dyDescent="0.2">
      <c r="A848">
        <v>2</v>
      </c>
      <c r="B848">
        <v>108.42</v>
      </c>
      <c r="C848">
        <v>2.39</v>
      </c>
      <c r="D848">
        <v>-8.9899999999999994E-2</v>
      </c>
      <c r="E848">
        <v>381</v>
      </c>
      <c r="F848">
        <v>-1.24</v>
      </c>
      <c r="G848">
        <v>1.21</v>
      </c>
      <c r="H848">
        <v>1</v>
      </c>
      <c r="I848">
        <v>0</v>
      </c>
      <c r="J848">
        <v>2.4300000000000002</v>
      </c>
      <c r="K848">
        <v>20.27</v>
      </c>
      <c r="L848">
        <v>20.11</v>
      </c>
      <c r="M848">
        <v>20.27</v>
      </c>
      <c r="N848">
        <v>348.2</v>
      </c>
      <c r="O848">
        <v>347.8</v>
      </c>
      <c r="P848">
        <v>12.58</v>
      </c>
      <c r="Q848">
        <v>12.34</v>
      </c>
      <c r="R848">
        <v>49.13</v>
      </c>
      <c r="S848">
        <v>48.18</v>
      </c>
      <c r="T848">
        <v>500.4</v>
      </c>
      <c r="U848">
        <v>1199</v>
      </c>
      <c r="V848">
        <v>1.502</v>
      </c>
      <c r="W848">
        <v>93.2</v>
      </c>
      <c r="X848">
        <v>1.1000000000000001</v>
      </c>
      <c r="Y848">
        <v>-0.01</v>
      </c>
      <c r="Z848">
        <v>111105</v>
      </c>
    </row>
    <row r="849" spans="1:26" x14ac:dyDescent="0.2">
      <c r="A849" t="s">
        <v>4</v>
      </c>
    </row>
    <row r="850" spans="1:26" x14ac:dyDescent="0.2">
      <c r="A850" t="s">
        <v>213</v>
      </c>
    </row>
    <row r="851" spans="1:26" x14ac:dyDescent="0.2">
      <c r="A851" t="s">
        <v>6</v>
      </c>
      <c r="B851" t="s">
        <v>7</v>
      </c>
    </row>
    <row r="852" spans="1:26" x14ac:dyDescent="0.2">
      <c r="A852" t="s">
        <v>8</v>
      </c>
      <c r="B852" t="s">
        <v>9</v>
      </c>
    </row>
    <row r="853" spans="1:26" x14ac:dyDescent="0.2">
      <c r="A853" t="s">
        <v>10</v>
      </c>
      <c r="B853" t="s">
        <v>11</v>
      </c>
      <c r="C853">
        <v>1</v>
      </c>
      <c r="D853">
        <v>0.16</v>
      </c>
    </row>
    <row r="854" spans="1:26" x14ac:dyDescent="0.2">
      <c r="A854" t="s">
        <v>12</v>
      </c>
      <c r="B854" t="s">
        <v>13</v>
      </c>
    </row>
    <row r="855" spans="1:26" x14ac:dyDescent="0.2">
      <c r="A855" t="s">
        <v>214</v>
      </c>
    </row>
    <row r="856" spans="1:26" x14ac:dyDescent="0.2">
      <c r="A856" t="s">
        <v>15</v>
      </c>
      <c r="B856" t="s">
        <v>16</v>
      </c>
      <c r="C856" t="s">
        <v>17</v>
      </c>
      <c r="D856" t="s">
        <v>18</v>
      </c>
      <c r="E856" t="s">
        <v>19</v>
      </c>
      <c r="F856" t="s">
        <v>20</v>
      </c>
      <c r="G856" t="s">
        <v>21</v>
      </c>
      <c r="H856" t="s">
        <v>22</v>
      </c>
      <c r="I856" t="s">
        <v>23</v>
      </c>
      <c r="J856" t="s">
        <v>24</v>
      </c>
      <c r="K856" t="s">
        <v>25</v>
      </c>
      <c r="L856" t="s">
        <v>26</v>
      </c>
      <c r="M856" t="s">
        <v>27</v>
      </c>
      <c r="N856" t="s">
        <v>28</v>
      </c>
      <c r="O856" t="s">
        <v>29</v>
      </c>
      <c r="P856" t="s">
        <v>30</v>
      </c>
      <c r="Q856" t="s">
        <v>31</v>
      </c>
      <c r="R856" t="s">
        <v>32</v>
      </c>
      <c r="S856" t="s">
        <v>33</v>
      </c>
      <c r="T856" t="s">
        <v>34</v>
      </c>
      <c r="U856" t="s">
        <v>35</v>
      </c>
      <c r="V856" t="s">
        <v>36</v>
      </c>
      <c r="W856" t="s">
        <v>37</v>
      </c>
      <c r="X856" t="s">
        <v>38</v>
      </c>
      <c r="Y856" t="s">
        <v>39</v>
      </c>
      <c r="Z856" t="s">
        <v>40</v>
      </c>
    </row>
    <row r="857" spans="1:26" x14ac:dyDescent="0.2">
      <c r="A857">
        <v>1</v>
      </c>
      <c r="B857">
        <v>34.159999999999997</v>
      </c>
      <c r="C857">
        <v>22.2</v>
      </c>
      <c r="D857">
        <v>0.28499999999999998</v>
      </c>
      <c r="E857">
        <v>202</v>
      </c>
      <c r="F857">
        <v>3.32</v>
      </c>
      <c r="G857">
        <v>1.19</v>
      </c>
      <c r="H857">
        <v>1</v>
      </c>
      <c r="I857">
        <v>0</v>
      </c>
      <c r="J857">
        <v>2.4300000000000002</v>
      </c>
      <c r="K857">
        <v>20.2</v>
      </c>
      <c r="L857">
        <v>20.12</v>
      </c>
      <c r="M857">
        <v>20.11</v>
      </c>
      <c r="N857">
        <v>349.1</v>
      </c>
      <c r="O857">
        <v>344.4</v>
      </c>
      <c r="P857">
        <v>11.94</v>
      </c>
      <c r="Q857">
        <v>12.6</v>
      </c>
      <c r="R857">
        <v>46.84</v>
      </c>
      <c r="S857">
        <v>49.41</v>
      </c>
      <c r="T857">
        <v>500.5</v>
      </c>
      <c r="U857">
        <v>1201</v>
      </c>
      <c r="V857">
        <v>0.22040000000000001</v>
      </c>
      <c r="W857">
        <v>93.19</v>
      </c>
      <c r="X857">
        <v>1.1000000000000001</v>
      </c>
      <c r="Y857">
        <v>-0.01</v>
      </c>
      <c r="Z857">
        <v>111105</v>
      </c>
    </row>
    <row r="858" spans="1:26" x14ac:dyDescent="0.2">
      <c r="A858">
        <v>2</v>
      </c>
      <c r="B858">
        <v>46.91</v>
      </c>
      <c r="C858">
        <v>18.7</v>
      </c>
      <c r="D858">
        <v>0.28000000000000003</v>
      </c>
      <c r="E858">
        <v>222</v>
      </c>
      <c r="F858">
        <v>3.33</v>
      </c>
      <c r="G858">
        <v>1.21</v>
      </c>
      <c r="H858">
        <v>1</v>
      </c>
      <c r="I858">
        <v>0</v>
      </c>
      <c r="J858">
        <v>2.4300000000000002</v>
      </c>
      <c r="K858">
        <v>20.2</v>
      </c>
      <c r="L858">
        <v>20.079999999999998</v>
      </c>
      <c r="M858">
        <v>20.09</v>
      </c>
      <c r="N858">
        <v>349.1</v>
      </c>
      <c r="O858">
        <v>345.1</v>
      </c>
      <c r="P858">
        <v>11.67</v>
      </c>
      <c r="Q858">
        <v>12.33</v>
      </c>
      <c r="R858">
        <v>45.8</v>
      </c>
      <c r="S858">
        <v>48.38</v>
      </c>
      <c r="T858">
        <v>500.4</v>
      </c>
      <c r="U858">
        <v>1201</v>
      </c>
      <c r="V858">
        <v>0.46839999999999998</v>
      </c>
      <c r="W858">
        <v>93.19</v>
      </c>
      <c r="X858">
        <v>1.1000000000000001</v>
      </c>
      <c r="Y858">
        <v>-0.01</v>
      </c>
      <c r="Z858">
        <v>111105</v>
      </c>
    </row>
    <row r="859" spans="1:26" x14ac:dyDescent="0.2">
      <c r="A859" t="s">
        <v>4</v>
      </c>
    </row>
    <row r="860" spans="1:26" x14ac:dyDescent="0.2">
      <c r="A860" t="s">
        <v>215</v>
      </c>
    </row>
    <row r="861" spans="1:26" x14ac:dyDescent="0.2">
      <c r="A861" t="s">
        <v>6</v>
      </c>
      <c r="B861" t="s">
        <v>7</v>
      </c>
    </row>
    <row r="862" spans="1:26" x14ac:dyDescent="0.2">
      <c r="A862" t="s">
        <v>8</v>
      </c>
      <c r="B862" t="s">
        <v>9</v>
      </c>
    </row>
    <row r="863" spans="1:26" x14ac:dyDescent="0.2">
      <c r="A863" t="s">
        <v>10</v>
      </c>
      <c r="B863" t="s">
        <v>11</v>
      </c>
      <c r="C863">
        <v>1</v>
      </c>
      <c r="D863">
        <v>0.16</v>
      </c>
    </row>
    <row r="864" spans="1:26" x14ac:dyDescent="0.2">
      <c r="A864" t="s">
        <v>12</v>
      </c>
      <c r="B864" t="s">
        <v>13</v>
      </c>
    </row>
    <row r="865" spans="1:26" x14ac:dyDescent="0.2">
      <c r="A865" t="s">
        <v>216</v>
      </c>
    </row>
    <row r="866" spans="1:26" x14ac:dyDescent="0.2">
      <c r="A866" t="s">
        <v>15</v>
      </c>
      <c r="B866" t="s">
        <v>16</v>
      </c>
      <c r="C866" t="s">
        <v>17</v>
      </c>
      <c r="D866" t="s">
        <v>18</v>
      </c>
      <c r="E866" t="s">
        <v>19</v>
      </c>
      <c r="F866" t="s">
        <v>20</v>
      </c>
      <c r="G866" t="s">
        <v>21</v>
      </c>
      <c r="H866" t="s">
        <v>22</v>
      </c>
      <c r="I866" t="s">
        <v>23</v>
      </c>
      <c r="J866" t="s">
        <v>24</v>
      </c>
      <c r="K866" t="s">
        <v>25</v>
      </c>
      <c r="L866" t="s">
        <v>26</v>
      </c>
      <c r="M866" t="s">
        <v>27</v>
      </c>
      <c r="N866" t="s">
        <v>28</v>
      </c>
      <c r="O866" t="s">
        <v>29</v>
      </c>
      <c r="P866" t="s">
        <v>30</v>
      </c>
      <c r="Q866" t="s">
        <v>31</v>
      </c>
      <c r="R866" t="s">
        <v>32</v>
      </c>
      <c r="S866" t="s">
        <v>33</v>
      </c>
      <c r="T866" t="s">
        <v>34</v>
      </c>
      <c r="U866" t="s">
        <v>35</v>
      </c>
      <c r="V866" t="s">
        <v>36</v>
      </c>
      <c r="W866" t="s">
        <v>37</v>
      </c>
      <c r="X866" t="s">
        <v>38</v>
      </c>
      <c r="Y866" t="s">
        <v>39</v>
      </c>
      <c r="Z866" t="s">
        <v>40</v>
      </c>
    </row>
    <row r="867" spans="1:26" x14ac:dyDescent="0.2">
      <c r="A867">
        <v>1</v>
      </c>
      <c r="B867">
        <v>218.41</v>
      </c>
      <c r="C867">
        <v>4.37</v>
      </c>
      <c r="D867">
        <v>0.152</v>
      </c>
      <c r="E867">
        <v>292</v>
      </c>
      <c r="F867">
        <v>1.71</v>
      </c>
      <c r="G867">
        <v>1.0900000000000001</v>
      </c>
      <c r="H867">
        <v>1</v>
      </c>
      <c r="I867">
        <v>0</v>
      </c>
      <c r="J867">
        <v>2.4300000000000002</v>
      </c>
      <c r="K867">
        <v>19.920000000000002</v>
      </c>
      <c r="L867">
        <v>19.2</v>
      </c>
      <c r="M867">
        <v>19.940000000000001</v>
      </c>
      <c r="N867">
        <v>347.5</v>
      </c>
      <c r="O867">
        <v>346.5</v>
      </c>
      <c r="P867">
        <v>11.95</v>
      </c>
      <c r="Q867">
        <v>12.29</v>
      </c>
      <c r="R867">
        <v>47.68</v>
      </c>
      <c r="S867">
        <v>49.02</v>
      </c>
      <c r="T867">
        <v>500.5</v>
      </c>
      <c r="U867">
        <v>50.18</v>
      </c>
      <c r="V867">
        <v>0.64749999999999996</v>
      </c>
      <c r="W867">
        <v>93.18</v>
      </c>
      <c r="X867">
        <v>1.1000000000000001</v>
      </c>
      <c r="Y867">
        <v>-0.01</v>
      </c>
      <c r="Z867">
        <v>111105</v>
      </c>
    </row>
    <row r="868" spans="1:26" x14ac:dyDescent="0.2">
      <c r="A868">
        <v>2</v>
      </c>
      <c r="B868">
        <v>254.41</v>
      </c>
      <c r="C868">
        <v>5.16</v>
      </c>
      <c r="D868">
        <v>-3.0000000000000001E-3</v>
      </c>
      <c r="E868" s="1">
        <v>3070</v>
      </c>
      <c r="F868">
        <v>-3.4599999999999999E-2</v>
      </c>
      <c r="G868">
        <v>1.06</v>
      </c>
      <c r="H868">
        <v>1</v>
      </c>
      <c r="I868">
        <v>0</v>
      </c>
      <c r="J868">
        <v>2.4300000000000002</v>
      </c>
      <c r="K868">
        <v>19.899999999999999</v>
      </c>
      <c r="L868">
        <v>19.170000000000002</v>
      </c>
      <c r="M868">
        <v>19.920000000000002</v>
      </c>
      <c r="N868">
        <v>347.2</v>
      </c>
      <c r="O868">
        <v>346.2</v>
      </c>
      <c r="P868">
        <v>12.59</v>
      </c>
      <c r="Q868">
        <v>12.59</v>
      </c>
      <c r="R868">
        <v>50.32</v>
      </c>
      <c r="S868">
        <v>50.3</v>
      </c>
      <c r="T868">
        <v>500.1</v>
      </c>
      <c r="U868">
        <v>49.79</v>
      </c>
      <c r="V868">
        <v>0.44080000000000003</v>
      </c>
      <c r="W868">
        <v>93.19</v>
      </c>
      <c r="X868">
        <v>1.1000000000000001</v>
      </c>
      <c r="Y868">
        <v>-0.01</v>
      </c>
      <c r="Z868">
        <v>111105</v>
      </c>
    </row>
    <row r="869" spans="1:26" x14ac:dyDescent="0.2">
      <c r="A869" t="s">
        <v>4</v>
      </c>
    </row>
    <row r="870" spans="1:26" x14ac:dyDescent="0.2">
      <c r="A870" t="s">
        <v>217</v>
      </c>
    </row>
    <row r="871" spans="1:26" x14ac:dyDescent="0.2">
      <c r="A871" t="s">
        <v>6</v>
      </c>
      <c r="B871" t="s">
        <v>7</v>
      </c>
    </row>
    <row r="872" spans="1:26" x14ac:dyDescent="0.2">
      <c r="A872" t="s">
        <v>8</v>
      </c>
      <c r="B872" t="s">
        <v>9</v>
      </c>
    </row>
    <row r="873" spans="1:26" x14ac:dyDescent="0.2">
      <c r="A873" t="s">
        <v>10</v>
      </c>
      <c r="B873" t="s">
        <v>11</v>
      </c>
      <c r="C873">
        <v>1</v>
      </c>
      <c r="D873">
        <v>0.16</v>
      </c>
    </row>
    <row r="874" spans="1:26" x14ac:dyDescent="0.2">
      <c r="A874" t="s">
        <v>12</v>
      </c>
      <c r="B874" t="s">
        <v>13</v>
      </c>
    </row>
    <row r="875" spans="1:26" x14ac:dyDescent="0.2">
      <c r="A875" t="s">
        <v>218</v>
      </c>
    </row>
    <row r="876" spans="1:26" x14ac:dyDescent="0.2">
      <c r="A876" t="s">
        <v>15</v>
      </c>
      <c r="B876" t="s">
        <v>16</v>
      </c>
      <c r="C876" t="s">
        <v>17</v>
      </c>
      <c r="D876" t="s">
        <v>18</v>
      </c>
      <c r="E876" t="s">
        <v>19</v>
      </c>
      <c r="F876" t="s">
        <v>20</v>
      </c>
      <c r="G876" t="s">
        <v>21</v>
      </c>
      <c r="H876" t="s">
        <v>22</v>
      </c>
      <c r="I876" t="s">
        <v>23</v>
      </c>
      <c r="J876" t="s">
        <v>24</v>
      </c>
      <c r="K876" t="s">
        <v>25</v>
      </c>
      <c r="L876" t="s">
        <v>26</v>
      </c>
      <c r="M876" t="s">
        <v>27</v>
      </c>
      <c r="N876" t="s">
        <v>28</v>
      </c>
      <c r="O876" t="s">
        <v>29</v>
      </c>
      <c r="P876" t="s">
        <v>30</v>
      </c>
      <c r="Q876" t="s">
        <v>31</v>
      </c>
      <c r="R876" t="s">
        <v>32</v>
      </c>
      <c r="S876" t="s">
        <v>33</v>
      </c>
      <c r="T876" t="s">
        <v>34</v>
      </c>
      <c r="U876" t="s">
        <v>35</v>
      </c>
      <c r="V876" t="s">
        <v>36</v>
      </c>
      <c r="W876" t="s">
        <v>37</v>
      </c>
      <c r="X876" t="s">
        <v>38</v>
      </c>
      <c r="Y876" t="s">
        <v>39</v>
      </c>
      <c r="Z876" t="s">
        <v>40</v>
      </c>
    </row>
    <row r="877" spans="1:26" x14ac:dyDescent="0.2">
      <c r="A877">
        <v>1</v>
      </c>
      <c r="B877">
        <v>60.65</v>
      </c>
      <c r="C877">
        <v>2.02</v>
      </c>
      <c r="D877">
        <v>-3.5799999999999998E-2</v>
      </c>
      <c r="E877">
        <v>429</v>
      </c>
      <c r="F877">
        <v>-0.42099999999999999</v>
      </c>
      <c r="G877">
        <v>1.06</v>
      </c>
      <c r="H877">
        <v>1</v>
      </c>
      <c r="I877">
        <v>0</v>
      </c>
      <c r="J877">
        <v>2.4300000000000002</v>
      </c>
      <c r="K877">
        <v>19.82</v>
      </c>
      <c r="L877">
        <v>19.149999999999999</v>
      </c>
      <c r="M877">
        <v>19.82</v>
      </c>
      <c r="N877">
        <v>347</v>
      </c>
      <c r="O877">
        <v>346.7</v>
      </c>
      <c r="P877">
        <v>12.57</v>
      </c>
      <c r="Q877">
        <v>12.49</v>
      </c>
      <c r="R877">
        <v>50.48</v>
      </c>
      <c r="S877">
        <v>50.15</v>
      </c>
      <c r="T877">
        <v>500.6</v>
      </c>
      <c r="U877">
        <v>49.59</v>
      </c>
      <c r="V877">
        <v>0.11020000000000001</v>
      </c>
      <c r="W877">
        <v>93.18</v>
      </c>
      <c r="X877">
        <v>1.1000000000000001</v>
      </c>
      <c r="Y877">
        <v>-0.01</v>
      </c>
      <c r="Z877">
        <v>111105</v>
      </c>
    </row>
    <row r="878" spans="1:26" x14ac:dyDescent="0.2">
      <c r="A878">
        <v>2</v>
      </c>
      <c r="B878">
        <v>80.900000000000006</v>
      </c>
      <c r="C878">
        <v>2.5</v>
      </c>
      <c r="D878">
        <v>3.09E-2</v>
      </c>
      <c r="E878">
        <v>210</v>
      </c>
      <c r="F878">
        <v>0.35399999999999998</v>
      </c>
      <c r="G878">
        <v>1.06</v>
      </c>
      <c r="H878">
        <v>1</v>
      </c>
      <c r="I878">
        <v>0</v>
      </c>
      <c r="J878">
        <v>2.4300000000000002</v>
      </c>
      <c r="K878">
        <v>19.809999999999999</v>
      </c>
      <c r="L878">
        <v>19.149999999999999</v>
      </c>
      <c r="M878">
        <v>19.809999999999999</v>
      </c>
      <c r="N878">
        <v>347</v>
      </c>
      <c r="O878">
        <v>346.5</v>
      </c>
      <c r="P878">
        <v>12.4</v>
      </c>
      <c r="Q878">
        <v>12.47</v>
      </c>
      <c r="R878">
        <v>49.83</v>
      </c>
      <c r="S878">
        <v>50.11</v>
      </c>
      <c r="T878">
        <v>500.4</v>
      </c>
      <c r="U878">
        <v>49.61</v>
      </c>
      <c r="V878">
        <v>0.30309999999999998</v>
      </c>
      <c r="W878">
        <v>93.18</v>
      </c>
      <c r="X878">
        <v>1.1000000000000001</v>
      </c>
      <c r="Y878">
        <v>-0.01</v>
      </c>
      <c r="Z878">
        <v>111105</v>
      </c>
    </row>
    <row r="879" spans="1:26" x14ac:dyDescent="0.2">
      <c r="A879" t="s">
        <v>4</v>
      </c>
    </row>
    <row r="880" spans="1:26" x14ac:dyDescent="0.2">
      <c r="A880" t="s">
        <v>219</v>
      </c>
    </row>
    <row r="881" spans="1:26" x14ac:dyDescent="0.2">
      <c r="A881" t="s">
        <v>6</v>
      </c>
      <c r="B881" t="s">
        <v>7</v>
      </c>
    </row>
    <row r="882" spans="1:26" x14ac:dyDescent="0.2">
      <c r="A882" t="s">
        <v>8</v>
      </c>
      <c r="B882" t="s">
        <v>9</v>
      </c>
    </row>
    <row r="883" spans="1:26" x14ac:dyDescent="0.2">
      <c r="A883" t="s">
        <v>10</v>
      </c>
      <c r="B883" t="s">
        <v>11</v>
      </c>
      <c r="C883">
        <v>1</v>
      </c>
      <c r="D883">
        <v>0.16</v>
      </c>
    </row>
    <row r="884" spans="1:26" x14ac:dyDescent="0.2">
      <c r="A884" t="s">
        <v>12</v>
      </c>
      <c r="B884" t="s">
        <v>13</v>
      </c>
    </row>
    <row r="885" spans="1:26" x14ac:dyDescent="0.2">
      <c r="A885" t="s">
        <v>220</v>
      </c>
    </row>
    <row r="886" spans="1:26" x14ac:dyDescent="0.2">
      <c r="A886" t="s">
        <v>15</v>
      </c>
      <c r="B886" t="s">
        <v>16</v>
      </c>
      <c r="C886" t="s">
        <v>17</v>
      </c>
      <c r="D886" t="s">
        <v>18</v>
      </c>
      <c r="E886" t="s">
        <v>19</v>
      </c>
      <c r="F886" t="s">
        <v>20</v>
      </c>
      <c r="G886" t="s">
        <v>21</v>
      </c>
      <c r="H886" t="s">
        <v>22</v>
      </c>
      <c r="I886" t="s">
        <v>23</v>
      </c>
      <c r="J886" t="s">
        <v>24</v>
      </c>
      <c r="K886" t="s">
        <v>25</v>
      </c>
      <c r="L886" t="s">
        <v>26</v>
      </c>
      <c r="M886" t="s">
        <v>27</v>
      </c>
      <c r="N886" t="s">
        <v>28</v>
      </c>
      <c r="O886" t="s">
        <v>29</v>
      </c>
      <c r="P886" t="s">
        <v>30</v>
      </c>
      <c r="Q886" t="s">
        <v>31</v>
      </c>
      <c r="R886" t="s">
        <v>32</v>
      </c>
      <c r="S886" t="s">
        <v>33</v>
      </c>
      <c r="T886" t="s">
        <v>34</v>
      </c>
      <c r="U886" t="s">
        <v>35</v>
      </c>
      <c r="V886" t="s">
        <v>36</v>
      </c>
      <c r="W886" t="s">
        <v>37</v>
      </c>
      <c r="X886" t="s">
        <v>38</v>
      </c>
      <c r="Y886" t="s">
        <v>39</v>
      </c>
      <c r="Z886" t="s">
        <v>40</v>
      </c>
    </row>
    <row r="887" spans="1:26" x14ac:dyDescent="0.2">
      <c r="A887">
        <v>1</v>
      </c>
      <c r="B887">
        <v>75.900000000000006</v>
      </c>
      <c r="C887">
        <v>14.2</v>
      </c>
      <c r="D887">
        <v>-1.24E-3</v>
      </c>
      <c r="E887" s="1">
        <v>18500</v>
      </c>
      <c r="F887">
        <v>-1.5599999999999999E-2</v>
      </c>
      <c r="G887">
        <v>1.1499999999999999</v>
      </c>
      <c r="H887">
        <v>1</v>
      </c>
      <c r="I887">
        <v>0</v>
      </c>
      <c r="J887">
        <v>2.4300000000000002</v>
      </c>
      <c r="K887">
        <v>19.940000000000001</v>
      </c>
      <c r="L887">
        <v>20.079999999999998</v>
      </c>
      <c r="M887">
        <v>19.86</v>
      </c>
      <c r="N887">
        <v>347.6</v>
      </c>
      <c r="O887">
        <v>344.8</v>
      </c>
      <c r="P887">
        <v>13</v>
      </c>
      <c r="Q887">
        <v>12.99</v>
      </c>
      <c r="R887">
        <v>51.79</v>
      </c>
      <c r="S887">
        <v>51.78</v>
      </c>
      <c r="T887">
        <v>500.6</v>
      </c>
      <c r="U887">
        <v>1199</v>
      </c>
      <c r="V887">
        <v>0.13780000000000001</v>
      </c>
      <c r="W887">
        <v>93.17</v>
      </c>
      <c r="X887">
        <v>1.1000000000000001</v>
      </c>
      <c r="Y887">
        <v>-0.01</v>
      </c>
      <c r="Z887">
        <v>111105</v>
      </c>
    </row>
    <row r="888" spans="1:26" x14ac:dyDescent="0.2">
      <c r="A888">
        <v>2</v>
      </c>
      <c r="B888">
        <v>89.4</v>
      </c>
      <c r="C888">
        <v>13.7</v>
      </c>
      <c r="D888">
        <v>0.106</v>
      </c>
      <c r="E888">
        <v>125</v>
      </c>
      <c r="F888">
        <v>1.28</v>
      </c>
      <c r="G888">
        <v>1.1599999999999999</v>
      </c>
      <c r="H888">
        <v>1</v>
      </c>
      <c r="I888">
        <v>0</v>
      </c>
      <c r="J888">
        <v>2.4300000000000002</v>
      </c>
      <c r="K888">
        <v>19.95</v>
      </c>
      <c r="L888">
        <v>20.14</v>
      </c>
      <c r="M888">
        <v>19.88</v>
      </c>
      <c r="N888">
        <v>347.6</v>
      </c>
      <c r="O888">
        <v>344.7</v>
      </c>
      <c r="P888">
        <v>12.74</v>
      </c>
      <c r="Q888">
        <v>13</v>
      </c>
      <c r="R888">
        <v>50.75</v>
      </c>
      <c r="S888">
        <v>51.75</v>
      </c>
      <c r="T888">
        <v>500.4</v>
      </c>
      <c r="U888">
        <v>1200</v>
      </c>
      <c r="V888">
        <v>1.5980000000000001</v>
      </c>
      <c r="W888">
        <v>93.18</v>
      </c>
      <c r="X888">
        <v>1.1000000000000001</v>
      </c>
      <c r="Y888">
        <v>-0.01</v>
      </c>
      <c r="Z888">
        <v>111105</v>
      </c>
    </row>
    <row r="889" spans="1:26" x14ac:dyDescent="0.2">
      <c r="A889">
        <v>3</v>
      </c>
      <c r="B889">
        <v>101.4</v>
      </c>
      <c r="C889">
        <v>16</v>
      </c>
      <c r="D889">
        <v>5.8900000000000001E-2</v>
      </c>
      <c r="E889">
        <v>-101</v>
      </c>
      <c r="F889">
        <v>0.73899999999999999</v>
      </c>
      <c r="G889">
        <v>1.17</v>
      </c>
      <c r="H889">
        <v>1</v>
      </c>
      <c r="I889">
        <v>0</v>
      </c>
      <c r="J889">
        <v>2.4300000000000002</v>
      </c>
      <c r="K889">
        <v>19.97</v>
      </c>
      <c r="L889">
        <v>20.170000000000002</v>
      </c>
      <c r="M889">
        <v>19.88</v>
      </c>
      <c r="N889">
        <v>348.2</v>
      </c>
      <c r="O889">
        <v>344.9</v>
      </c>
      <c r="P889">
        <v>12.7</v>
      </c>
      <c r="Q889">
        <v>12.85</v>
      </c>
      <c r="R889">
        <v>50.51</v>
      </c>
      <c r="S889">
        <v>51.09</v>
      </c>
      <c r="T889">
        <v>500.6</v>
      </c>
      <c r="U889">
        <v>1199</v>
      </c>
      <c r="V889">
        <v>0</v>
      </c>
      <c r="W889">
        <v>93.18</v>
      </c>
      <c r="X889">
        <v>1.1000000000000001</v>
      </c>
      <c r="Y889">
        <v>-0.01</v>
      </c>
      <c r="Z889">
        <v>111105</v>
      </c>
    </row>
    <row r="890" spans="1:26" x14ac:dyDescent="0.2">
      <c r="A890">
        <v>4</v>
      </c>
      <c r="B890">
        <v>105.9</v>
      </c>
      <c r="C890">
        <v>15.3</v>
      </c>
      <c r="D890">
        <v>0.16300000000000001</v>
      </c>
      <c r="E890">
        <v>182</v>
      </c>
      <c r="F890">
        <v>1.98</v>
      </c>
      <c r="G890">
        <v>1.18</v>
      </c>
      <c r="H890">
        <v>1</v>
      </c>
      <c r="I890">
        <v>0</v>
      </c>
      <c r="J890">
        <v>2.4300000000000002</v>
      </c>
      <c r="K890">
        <v>19.98</v>
      </c>
      <c r="L890">
        <v>20.18</v>
      </c>
      <c r="M890">
        <v>19.88</v>
      </c>
      <c r="N890">
        <v>348.6</v>
      </c>
      <c r="O890">
        <v>345.5</v>
      </c>
      <c r="P890">
        <v>12.37</v>
      </c>
      <c r="Q890">
        <v>12.76</v>
      </c>
      <c r="R890">
        <v>49.19</v>
      </c>
      <c r="S890">
        <v>50.74</v>
      </c>
      <c r="T890">
        <v>500.6</v>
      </c>
      <c r="U890">
        <v>1200</v>
      </c>
      <c r="V890">
        <v>9.6430000000000002E-2</v>
      </c>
      <c r="W890">
        <v>93.18</v>
      </c>
      <c r="X890">
        <v>1.1000000000000001</v>
      </c>
      <c r="Y890">
        <v>-0.01</v>
      </c>
      <c r="Z890">
        <v>111105</v>
      </c>
    </row>
    <row r="891" spans="1:26" x14ac:dyDescent="0.2">
      <c r="A891" t="s">
        <v>4</v>
      </c>
    </row>
    <row r="892" spans="1:26" x14ac:dyDescent="0.2">
      <c r="A892" t="s">
        <v>221</v>
      </c>
    </row>
    <row r="893" spans="1:26" x14ac:dyDescent="0.2">
      <c r="A893" t="s">
        <v>6</v>
      </c>
      <c r="B893" t="s">
        <v>7</v>
      </c>
    </row>
    <row r="894" spans="1:26" x14ac:dyDescent="0.2">
      <c r="A894" t="s">
        <v>8</v>
      </c>
      <c r="B894" t="s">
        <v>9</v>
      </c>
    </row>
    <row r="895" spans="1:26" x14ac:dyDescent="0.2">
      <c r="A895" t="s">
        <v>10</v>
      </c>
      <c r="B895" t="s">
        <v>11</v>
      </c>
      <c r="C895">
        <v>1</v>
      </c>
      <c r="D895">
        <v>0.16</v>
      </c>
    </row>
    <row r="896" spans="1:26" x14ac:dyDescent="0.2">
      <c r="A896" t="s">
        <v>12</v>
      </c>
      <c r="B896" t="s">
        <v>13</v>
      </c>
    </row>
    <row r="897" spans="1:26" x14ac:dyDescent="0.2">
      <c r="A897" t="s">
        <v>222</v>
      </c>
    </row>
    <row r="898" spans="1:26" x14ac:dyDescent="0.2">
      <c r="A898" t="s">
        <v>15</v>
      </c>
      <c r="B898" t="s">
        <v>16</v>
      </c>
      <c r="C898" t="s">
        <v>17</v>
      </c>
      <c r="D898" t="s">
        <v>18</v>
      </c>
      <c r="E898" t="s">
        <v>19</v>
      </c>
      <c r="F898" t="s">
        <v>20</v>
      </c>
      <c r="G898" t="s">
        <v>21</v>
      </c>
      <c r="H898" t="s">
        <v>22</v>
      </c>
      <c r="I898" t="s">
        <v>23</v>
      </c>
      <c r="J898" t="s">
        <v>24</v>
      </c>
      <c r="K898" t="s">
        <v>25</v>
      </c>
      <c r="L898" t="s">
        <v>26</v>
      </c>
      <c r="M898" t="s">
        <v>27</v>
      </c>
      <c r="N898" t="s">
        <v>28</v>
      </c>
      <c r="O898" t="s">
        <v>29</v>
      </c>
      <c r="P898" t="s">
        <v>30</v>
      </c>
      <c r="Q898" t="s">
        <v>31</v>
      </c>
      <c r="R898" t="s">
        <v>32</v>
      </c>
      <c r="S898" t="s">
        <v>33</v>
      </c>
      <c r="T898" t="s">
        <v>34</v>
      </c>
      <c r="U898" t="s">
        <v>35</v>
      </c>
      <c r="V898" t="s">
        <v>36</v>
      </c>
      <c r="W898" t="s">
        <v>37</v>
      </c>
      <c r="X898" t="s">
        <v>38</v>
      </c>
      <c r="Y898" t="s">
        <v>39</v>
      </c>
      <c r="Z898" t="s">
        <v>40</v>
      </c>
    </row>
    <row r="899" spans="1:26" x14ac:dyDescent="0.2">
      <c r="A899">
        <v>1</v>
      </c>
      <c r="B899">
        <v>36.4</v>
      </c>
      <c r="C899">
        <v>16.8</v>
      </c>
      <c r="D899">
        <v>0.40600000000000003</v>
      </c>
      <c r="E899">
        <v>262</v>
      </c>
      <c r="F899">
        <v>4.58</v>
      </c>
      <c r="G899">
        <v>1.2</v>
      </c>
      <c r="H899">
        <v>1</v>
      </c>
      <c r="I899">
        <v>0</v>
      </c>
      <c r="J899">
        <v>2.4300000000000002</v>
      </c>
      <c r="K899">
        <v>20.36</v>
      </c>
      <c r="L899">
        <v>20.85</v>
      </c>
      <c r="M899">
        <v>20.14</v>
      </c>
      <c r="N899">
        <v>348.2</v>
      </c>
      <c r="O899">
        <v>344.5</v>
      </c>
      <c r="P899">
        <v>12.73</v>
      </c>
      <c r="Q899">
        <v>13.63</v>
      </c>
      <c r="R899">
        <v>49.41</v>
      </c>
      <c r="S899">
        <v>52.92</v>
      </c>
      <c r="T899">
        <v>500.4</v>
      </c>
      <c r="U899">
        <v>1200</v>
      </c>
      <c r="V899">
        <v>1.35</v>
      </c>
      <c r="W899">
        <v>93.18</v>
      </c>
      <c r="X899">
        <v>1.1000000000000001</v>
      </c>
      <c r="Y899">
        <v>-0.01</v>
      </c>
      <c r="Z899">
        <v>111105</v>
      </c>
    </row>
    <row r="900" spans="1:26" x14ac:dyDescent="0.2">
      <c r="A900">
        <v>2</v>
      </c>
      <c r="B900">
        <v>44.65</v>
      </c>
      <c r="C900">
        <v>17.600000000000001</v>
      </c>
      <c r="D900">
        <v>0.21099999999999999</v>
      </c>
      <c r="E900">
        <v>195</v>
      </c>
      <c r="F900">
        <v>2.58</v>
      </c>
      <c r="G900">
        <v>1.21</v>
      </c>
      <c r="H900">
        <v>1</v>
      </c>
      <c r="I900">
        <v>0</v>
      </c>
      <c r="J900">
        <v>2.4300000000000002</v>
      </c>
      <c r="K900">
        <v>20.420000000000002</v>
      </c>
      <c r="L900">
        <v>20.93</v>
      </c>
      <c r="M900">
        <v>20.18</v>
      </c>
      <c r="N900">
        <v>347.5</v>
      </c>
      <c r="O900">
        <v>343.8</v>
      </c>
      <c r="P900">
        <v>13.15</v>
      </c>
      <c r="Q900">
        <v>13.66</v>
      </c>
      <c r="R900">
        <v>50.89</v>
      </c>
      <c r="S900">
        <v>52.86</v>
      </c>
      <c r="T900">
        <v>500.5</v>
      </c>
      <c r="U900">
        <v>1199</v>
      </c>
      <c r="V900">
        <v>0</v>
      </c>
      <c r="W900">
        <v>93.18</v>
      </c>
      <c r="X900">
        <v>1.1000000000000001</v>
      </c>
      <c r="Y900">
        <v>-0.01</v>
      </c>
      <c r="Z900">
        <v>111105</v>
      </c>
    </row>
    <row r="901" spans="1:26" x14ac:dyDescent="0.2">
      <c r="A901" t="s">
        <v>4</v>
      </c>
    </row>
    <row r="902" spans="1:26" x14ac:dyDescent="0.2">
      <c r="A902" t="s">
        <v>223</v>
      </c>
    </row>
    <row r="903" spans="1:26" x14ac:dyDescent="0.2">
      <c r="A903" t="s">
        <v>6</v>
      </c>
      <c r="B903" t="s">
        <v>7</v>
      </c>
    </row>
    <row r="904" spans="1:26" x14ac:dyDescent="0.2">
      <c r="A904" t="s">
        <v>8</v>
      </c>
      <c r="B904" t="s">
        <v>9</v>
      </c>
    </row>
    <row r="905" spans="1:26" x14ac:dyDescent="0.2">
      <c r="A905" t="s">
        <v>10</v>
      </c>
      <c r="B905" t="s">
        <v>11</v>
      </c>
      <c r="C905">
        <v>1</v>
      </c>
      <c r="D905">
        <v>0.16</v>
      </c>
    </row>
    <row r="906" spans="1:26" x14ac:dyDescent="0.2">
      <c r="A906" t="s">
        <v>12</v>
      </c>
      <c r="B906" t="s">
        <v>13</v>
      </c>
    </row>
    <row r="907" spans="1:26" x14ac:dyDescent="0.2">
      <c r="A907" t="s">
        <v>224</v>
      </c>
    </row>
    <row r="908" spans="1:26" x14ac:dyDescent="0.2">
      <c r="A908" t="s">
        <v>15</v>
      </c>
      <c r="B908" t="s">
        <v>16</v>
      </c>
      <c r="C908" t="s">
        <v>17</v>
      </c>
      <c r="D908" t="s">
        <v>18</v>
      </c>
      <c r="E908" t="s">
        <v>19</v>
      </c>
      <c r="F908" t="s">
        <v>20</v>
      </c>
      <c r="G908" t="s">
        <v>21</v>
      </c>
      <c r="H908" t="s">
        <v>22</v>
      </c>
      <c r="I908" t="s">
        <v>23</v>
      </c>
      <c r="J908" t="s">
        <v>24</v>
      </c>
      <c r="K908" t="s">
        <v>25</v>
      </c>
      <c r="L908" t="s">
        <v>26</v>
      </c>
      <c r="M908" t="s">
        <v>27</v>
      </c>
      <c r="N908" t="s">
        <v>28</v>
      </c>
      <c r="O908" t="s">
        <v>29</v>
      </c>
      <c r="P908" t="s">
        <v>30</v>
      </c>
      <c r="Q908" t="s">
        <v>31</v>
      </c>
      <c r="R908" t="s">
        <v>32</v>
      </c>
      <c r="S908" t="s">
        <v>33</v>
      </c>
      <c r="T908" t="s">
        <v>34</v>
      </c>
      <c r="U908" t="s">
        <v>35</v>
      </c>
      <c r="V908" t="s">
        <v>36</v>
      </c>
      <c r="W908" t="s">
        <v>37</v>
      </c>
      <c r="X908" t="s">
        <v>38</v>
      </c>
      <c r="Y908" t="s">
        <v>39</v>
      </c>
      <c r="Z908" t="s">
        <v>40</v>
      </c>
    </row>
    <row r="909" spans="1:26" x14ac:dyDescent="0.2">
      <c r="A909">
        <v>1</v>
      </c>
      <c r="B909">
        <v>103.4</v>
      </c>
      <c r="C909">
        <v>1.45</v>
      </c>
      <c r="D909">
        <v>0.20300000000000001</v>
      </c>
      <c r="E909">
        <v>327</v>
      </c>
      <c r="F909">
        <v>2.46</v>
      </c>
      <c r="G909">
        <v>1.2</v>
      </c>
      <c r="H909">
        <v>1</v>
      </c>
      <c r="I909">
        <v>0</v>
      </c>
      <c r="J909">
        <v>2.4300000000000002</v>
      </c>
      <c r="K909">
        <v>21.4</v>
      </c>
      <c r="L909">
        <v>21.11</v>
      </c>
      <c r="M909">
        <v>21.18</v>
      </c>
      <c r="N909">
        <v>346.9</v>
      </c>
      <c r="O909">
        <v>346.4</v>
      </c>
      <c r="P909">
        <v>13.62</v>
      </c>
      <c r="Q909">
        <v>14.1</v>
      </c>
      <c r="R909">
        <v>49.61</v>
      </c>
      <c r="S909">
        <v>51.38</v>
      </c>
      <c r="T909">
        <v>500.6</v>
      </c>
      <c r="U909">
        <v>50.66</v>
      </c>
      <c r="V909">
        <v>0.38569999999999999</v>
      </c>
      <c r="W909">
        <v>93.17</v>
      </c>
      <c r="X909">
        <v>1.1000000000000001</v>
      </c>
      <c r="Y909">
        <v>-0.01</v>
      </c>
      <c r="Z909">
        <v>111105</v>
      </c>
    </row>
    <row r="910" spans="1:26" x14ac:dyDescent="0.2">
      <c r="A910">
        <v>2</v>
      </c>
      <c r="B910">
        <v>111.65</v>
      </c>
      <c r="C910">
        <v>-0.45500000000000002</v>
      </c>
      <c r="D910">
        <v>6.8700000000000002E-3</v>
      </c>
      <c r="E910">
        <v>444</v>
      </c>
      <c r="F910">
        <v>8.8099999999999998E-2</v>
      </c>
      <c r="G910">
        <v>1.17</v>
      </c>
      <c r="H910">
        <v>1</v>
      </c>
      <c r="I910">
        <v>0</v>
      </c>
      <c r="J910">
        <v>2.4300000000000002</v>
      </c>
      <c r="K910">
        <v>21.44</v>
      </c>
      <c r="L910">
        <v>21.15</v>
      </c>
      <c r="M910">
        <v>21.23</v>
      </c>
      <c r="N910">
        <v>345.6</v>
      </c>
      <c r="O910">
        <v>345.7</v>
      </c>
      <c r="P910">
        <v>14.44</v>
      </c>
      <c r="Q910">
        <v>14.45</v>
      </c>
      <c r="R910">
        <v>52.45</v>
      </c>
      <c r="S910">
        <v>52.51</v>
      </c>
      <c r="T910">
        <v>500.5</v>
      </c>
      <c r="U910">
        <v>50.68</v>
      </c>
      <c r="V910">
        <v>0.20669999999999999</v>
      </c>
      <c r="W910">
        <v>93.17</v>
      </c>
      <c r="X910">
        <v>1.1000000000000001</v>
      </c>
      <c r="Y910">
        <v>-0.01</v>
      </c>
      <c r="Z910">
        <v>111105</v>
      </c>
    </row>
    <row r="911" spans="1:26" x14ac:dyDescent="0.2">
      <c r="A911">
        <v>3</v>
      </c>
      <c r="B911">
        <v>152.9</v>
      </c>
      <c r="C911">
        <v>2.96</v>
      </c>
      <c r="D911">
        <v>0.34300000000000003</v>
      </c>
      <c r="E911">
        <v>324</v>
      </c>
      <c r="F911">
        <v>4.04</v>
      </c>
      <c r="G911">
        <v>1.23</v>
      </c>
      <c r="H911">
        <v>1</v>
      </c>
      <c r="I911">
        <v>0</v>
      </c>
      <c r="J911">
        <v>2.4300000000000002</v>
      </c>
      <c r="K911">
        <v>21.67</v>
      </c>
      <c r="L911">
        <v>21.38</v>
      </c>
      <c r="M911">
        <v>21.46</v>
      </c>
      <c r="N911">
        <v>347.5</v>
      </c>
      <c r="O911">
        <v>346.6</v>
      </c>
      <c r="P911">
        <v>13.46</v>
      </c>
      <c r="Q911">
        <v>14.26</v>
      </c>
      <c r="R911">
        <v>48.23</v>
      </c>
      <c r="S911">
        <v>51.08</v>
      </c>
      <c r="T911">
        <v>500.5</v>
      </c>
      <c r="U911">
        <v>50.62</v>
      </c>
      <c r="V911">
        <v>0.48220000000000002</v>
      </c>
      <c r="W911">
        <v>93.16</v>
      </c>
      <c r="X911">
        <v>1.1000000000000001</v>
      </c>
      <c r="Y911">
        <v>-0.01</v>
      </c>
      <c r="Z911">
        <v>111105</v>
      </c>
    </row>
    <row r="912" spans="1:26" x14ac:dyDescent="0.2">
      <c r="A912" t="s">
        <v>4</v>
      </c>
    </row>
    <row r="913" spans="1:26" x14ac:dyDescent="0.2">
      <c r="A913" t="s">
        <v>225</v>
      </c>
    </row>
    <row r="914" spans="1:26" x14ac:dyDescent="0.2">
      <c r="A914" t="s">
        <v>6</v>
      </c>
      <c r="B914" t="s">
        <v>7</v>
      </c>
    </row>
    <row r="915" spans="1:26" x14ac:dyDescent="0.2">
      <c r="A915" t="s">
        <v>8</v>
      </c>
      <c r="B915" t="s">
        <v>9</v>
      </c>
    </row>
    <row r="916" spans="1:26" x14ac:dyDescent="0.2">
      <c r="A916" t="s">
        <v>10</v>
      </c>
      <c r="B916" t="s">
        <v>11</v>
      </c>
      <c r="C916">
        <v>1</v>
      </c>
      <c r="D916">
        <v>0.16</v>
      </c>
    </row>
    <row r="917" spans="1:26" x14ac:dyDescent="0.2">
      <c r="A917" t="s">
        <v>12</v>
      </c>
      <c r="B917" t="s">
        <v>13</v>
      </c>
    </row>
    <row r="918" spans="1:26" x14ac:dyDescent="0.2">
      <c r="A918" t="s">
        <v>226</v>
      </c>
    </row>
    <row r="919" spans="1:26" x14ac:dyDescent="0.2">
      <c r="A919" t="s">
        <v>15</v>
      </c>
      <c r="B919" t="s">
        <v>16</v>
      </c>
      <c r="C919" t="s">
        <v>17</v>
      </c>
      <c r="D919" t="s">
        <v>18</v>
      </c>
      <c r="E919" t="s">
        <v>19</v>
      </c>
      <c r="F919" t="s">
        <v>20</v>
      </c>
      <c r="G919" t="s">
        <v>21</v>
      </c>
      <c r="H919" t="s">
        <v>22</v>
      </c>
      <c r="I919" t="s">
        <v>23</v>
      </c>
      <c r="J919" t="s">
        <v>24</v>
      </c>
      <c r="K919" t="s">
        <v>25</v>
      </c>
      <c r="L919" t="s">
        <v>26</v>
      </c>
      <c r="M919" t="s">
        <v>27</v>
      </c>
      <c r="N919" t="s">
        <v>28</v>
      </c>
      <c r="O919" t="s">
        <v>29</v>
      </c>
      <c r="P919" t="s">
        <v>30</v>
      </c>
      <c r="Q919" t="s">
        <v>31</v>
      </c>
      <c r="R919" t="s">
        <v>32</v>
      </c>
      <c r="S919" t="s">
        <v>33</v>
      </c>
      <c r="T919" t="s">
        <v>34</v>
      </c>
      <c r="U919" t="s">
        <v>35</v>
      </c>
      <c r="V919" t="s">
        <v>36</v>
      </c>
      <c r="W919" t="s">
        <v>37</v>
      </c>
      <c r="X919" t="s">
        <v>38</v>
      </c>
      <c r="Y919" t="s">
        <v>39</v>
      </c>
      <c r="Z919" t="s">
        <v>40</v>
      </c>
    </row>
    <row r="920" spans="1:26" x14ac:dyDescent="0.2">
      <c r="A920">
        <v>1</v>
      </c>
      <c r="B920">
        <v>177.39</v>
      </c>
      <c r="C920">
        <v>6.67</v>
      </c>
      <c r="D920">
        <v>0.22600000000000001</v>
      </c>
      <c r="E920">
        <v>289</v>
      </c>
      <c r="F920">
        <v>3.36</v>
      </c>
      <c r="G920">
        <v>1.48</v>
      </c>
      <c r="H920">
        <v>1</v>
      </c>
      <c r="I920">
        <v>0</v>
      </c>
      <c r="J920">
        <v>2.4300000000000002</v>
      </c>
      <c r="K920">
        <v>23</v>
      </c>
      <c r="L920">
        <v>22.18</v>
      </c>
      <c r="M920">
        <v>22.99</v>
      </c>
      <c r="N920">
        <v>350.1</v>
      </c>
      <c r="O920">
        <v>348.6</v>
      </c>
      <c r="P920">
        <v>12.24</v>
      </c>
      <c r="Q920">
        <v>12.91</v>
      </c>
      <c r="R920">
        <v>40.44</v>
      </c>
      <c r="S920">
        <v>42.63</v>
      </c>
      <c r="T920">
        <v>500.3</v>
      </c>
      <c r="U920">
        <v>50.72</v>
      </c>
      <c r="V920">
        <v>0.1515</v>
      </c>
      <c r="W920">
        <v>93.15</v>
      </c>
      <c r="X920">
        <v>1.1000000000000001</v>
      </c>
      <c r="Y920">
        <v>-0.01</v>
      </c>
      <c r="Z920">
        <v>111105</v>
      </c>
    </row>
    <row r="921" spans="1:26" x14ac:dyDescent="0.2">
      <c r="A921">
        <v>2</v>
      </c>
      <c r="B921">
        <v>251.64</v>
      </c>
      <c r="C921">
        <v>4.99</v>
      </c>
      <c r="D921">
        <v>0.21299999999999999</v>
      </c>
      <c r="E921">
        <v>299</v>
      </c>
      <c r="F921">
        <v>3.1</v>
      </c>
      <c r="G921">
        <v>1.44</v>
      </c>
      <c r="H921">
        <v>1</v>
      </c>
      <c r="I921">
        <v>0</v>
      </c>
      <c r="J921">
        <v>2.4300000000000002</v>
      </c>
      <c r="K921">
        <v>23.16</v>
      </c>
      <c r="L921">
        <v>22.24</v>
      </c>
      <c r="M921">
        <v>23.16</v>
      </c>
      <c r="N921">
        <v>349.1</v>
      </c>
      <c r="O921">
        <v>347.9</v>
      </c>
      <c r="P921">
        <v>12.8</v>
      </c>
      <c r="Q921">
        <v>13.41</v>
      </c>
      <c r="R921">
        <v>41.89</v>
      </c>
      <c r="S921">
        <v>43.89</v>
      </c>
      <c r="T921">
        <v>500.6</v>
      </c>
      <c r="U921">
        <v>50.68</v>
      </c>
      <c r="V921">
        <v>0.19289999999999999</v>
      </c>
      <c r="W921">
        <v>93.16</v>
      </c>
      <c r="X921">
        <v>1.1000000000000001</v>
      </c>
      <c r="Y921">
        <v>-0.01</v>
      </c>
      <c r="Z921">
        <v>111105</v>
      </c>
    </row>
    <row r="922" spans="1:26" x14ac:dyDescent="0.2">
      <c r="A922" t="s">
        <v>4</v>
      </c>
    </row>
    <row r="923" spans="1:26" x14ac:dyDescent="0.2">
      <c r="A923" t="s">
        <v>227</v>
      </c>
    </row>
    <row r="924" spans="1:26" x14ac:dyDescent="0.2">
      <c r="A924" t="s">
        <v>6</v>
      </c>
      <c r="B924" t="s">
        <v>7</v>
      </c>
    </row>
    <row r="925" spans="1:26" x14ac:dyDescent="0.2">
      <c r="A925" t="s">
        <v>8</v>
      </c>
      <c r="B925" t="s">
        <v>9</v>
      </c>
    </row>
    <row r="926" spans="1:26" x14ac:dyDescent="0.2">
      <c r="A926" t="s">
        <v>10</v>
      </c>
      <c r="B926" t="s">
        <v>11</v>
      </c>
      <c r="C926">
        <v>1</v>
      </c>
      <c r="D926">
        <v>0.16</v>
      </c>
    </row>
    <row r="927" spans="1:26" x14ac:dyDescent="0.2">
      <c r="A927" t="s">
        <v>12</v>
      </c>
      <c r="B927" t="s">
        <v>13</v>
      </c>
    </row>
    <row r="928" spans="1:26" x14ac:dyDescent="0.2">
      <c r="A928" t="s">
        <v>228</v>
      </c>
    </row>
    <row r="929" spans="1:26" x14ac:dyDescent="0.2">
      <c r="A929" t="s">
        <v>15</v>
      </c>
      <c r="B929" t="s">
        <v>16</v>
      </c>
      <c r="C929" t="s">
        <v>17</v>
      </c>
      <c r="D929" t="s">
        <v>18</v>
      </c>
      <c r="E929" t="s">
        <v>19</v>
      </c>
      <c r="F929" t="s">
        <v>20</v>
      </c>
      <c r="G929" t="s">
        <v>21</v>
      </c>
      <c r="H929" t="s">
        <v>22</v>
      </c>
      <c r="I929" t="s">
        <v>23</v>
      </c>
      <c r="J929" t="s">
        <v>24</v>
      </c>
      <c r="K929" t="s">
        <v>25</v>
      </c>
      <c r="L929" t="s">
        <v>26</v>
      </c>
      <c r="M929" t="s">
        <v>27</v>
      </c>
      <c r="N929" t="s">
        <v>28</v>
      </c>
      <c r="O929" t="s">
        <v>29</v>
      </c>
      <c r="P929" t="s">
        <v>30</v>
      </c>
      <c r="Q929" t="s">
        <v>31</v>
      </c>
      <c r="R929" t="s">
        <v>32</v>
      </c>
      <c r="S929" t="s">
        <v>33</v>
      </c>
      <c r="T929" t="s">
        <v>34</v>
      </c>
      <c r="U929" t="s">
        <v>35</v>
      </c>
      <c r="V929" t="s">
        <v>36</v>
      </c>
      <c r="W929" t="s">
        <v>37</v>
      </c>
      <c r="X929" t="s">
        <v>38</v>
      </c>
      <c r="Y929" t="s">
        <v>39</v>
      </c>
      <c r="Z929" t="s">
        <v>40</v>
      </c>
    </row>
    <row r="930" spans="1:26" x14ac:dyDescent="0.2">
      <c r="A930">
        <v>1</v>
      </c>
      <c r="B930">
        <v>112.14</v>
      </c>
      <c r="C930">
        <v>19.600000000000001</v>
      </c>
      <c r="D930">
        <v>0.14399999999999999</v>
      </c>
      <c r="E930">
        <v>112</v>
      </c>
      <c r="F930">
        <v>2.58</v>
      </c>
      <c r="G930">
        <v>1.73</v>
      </c>
      <c r="H930">
        <v>1</v>
      </c>
      <c r="I930">
        <v>0</v>
      </c>
      <c r="J930">
        <v>2.4300000000000002</v>
      </c>
      <c r="K930">
        <v>23.49</v>
      </c>
      <c r="L930">
        <v>23.71</v>
      </c>
      <c r="M930">
        <v>23.44</v>
      </c>
      <c r="N930">
        <v>351.2</v>
      </c>
      <c r="O930">
        <v>347.1</v>
      </c>
      <c r="P930">
        <v>12.56</v>
      </c>
      <c r="Q930">
        <v>13.07</v>
      </c>
      <c r="R930">
        <v>40.270000000000003</v>
      </c>
      <c r="S930">
        <v>41.9</v>
      </c>
      <c r="T930">
        <v>500.5</v>
      </c>
      <c r="U930">
        <v>1201</v>
      </c>
      <c r="V930">
        <v>0.8679</v>
      </c>
      <c r="W930">
        <v>93.16</v>
      </c>
      <c r="X930">
        <v>1.1000000000000001</v>
      </c>
      <c r="Y930">
        <v>-0.01</v>
      </c>
      <c r="Z930">
        <v>111105</v>
      </c>
    </row>
    <row r="931" spans="1:26" x14ac:dyDescent="0.2">
      <c r="A931">
        <v>2</v>
      </c>
      <c r="B931">
        <v>124.14</v>
      </c>
      <c r="C931">
        <v>26.6</v>
      </c>
      <c r="D931">
        <v>0.13100000000000001</v>
      </c>
      <c r="E931">
        <v>3.24</v>
      </c>
      <c r="F931">
        <v>2.33</v>
      </c>
      <c r="G931">
        <v>1.71</v>
      </c>
      <c r="H931">
        <v>1</v>
      </c>
      <c r="I931">
        <v>0</v>
      </c>
      <c r="J931">
        <v>2.4300000000000002</v>
      </c>
      <c r="K931">
        <v>23.51</v>
      </c>
      <c r="L931">
        <v>23.73</v>
      </c>
      <c r="M931">
        <v>23.44</v>
      </c>
      <c r="N931">
        <v>353.9</v>
      </c>
      <c r="O931">
        <v>348.4</v>
      </c>
      <c r="P931">
        <v>12.82</v>
      </c>
      <c r="Q931">
        <v>13.28</v>
      </c>
      <c r="R931">
        <v>41.07</v>
      </c>
      <c r="S931">
        <v>42.54</v>
      </c>
      <c r="T931">
        <v>500.4</v>
      </c>
      <c r="U931">
        <v>1201</v>
      </c>
      <c r="V931">
        <v>0.48220000000000002</v>
      </c>
      <c r="W931">
        <v>93.15</v>
      </c>
      <c r="X931">
        <v>1.1000000000000001</v>
      </c>
      <c r="Y931">
        <v>-0.01</v>
      </c>
      <c r="Z931">
        <v>111105</v>
      </c>
    </row>
    <row r="932" spans="1:26" x14ac:dyDescent="0.2">
      <c r="A932" t="s">
        <v>4</v>
      </c>
    </row>
    <row r="933" spans="1:26" x14ac:dyDescent="0.2">
      <c r="A933" t="s">
        <v>229</v>
      </c>
    </row>
    <row r="934" spans="1:26" x14ac:dyDescent="0.2">
      <c r="A934" t="s">
        <v>6</v>
      </c>
      <c r="B934" t="s">
        <v>7</v>
      </c>
    </row>
    <row r="935" spans="1:26" x14ac:dyDescent="0.2">
      <c r="A935" t="s">
        <v>8</v>
      </c>
      <c r="B935" t="s">
        <v>9</v>
      </c>
    </row>
    <row r="936" spans="1:26" x14ac:dyDescent="0.2">
      <c r="A936" t="s">
        <v>10</v>
      </c>
      <c r="B936" t="s">
        <v>11</v>
      </c>
      <c r="C936">
        <v>1</v>
      </c>
      <c r="D936">
        <v>0.16</v>
      </c>
    </row>
    <row r="937" spans="1:26" x14ac:dyDescent="0.2">
      <c r="A937" t="s">
        <v>12</v>
      </c>
      <c r="B937" t="s">
        <v>13</v>
      </c>
    </row>
    <row r="938" spans="1:26" x14ac:dyDescent="0.2">
      <c r="A938" t="s">
        <v>230</v>
      </c>
    </row>
    <row r="939" spans="1:26" x14ac:dyDescent="0.2">
      <c r="A939" t="s">
        <v>15</v>
      </c>
      <c r="B939" t="s">
        <v>16</v>
      </c>
      <c r="C939" t="s">
        <v>17</v>
      </c>
      <c r="D939" t="s">
        <v>18</v>
      </c>
      <c r="E939" t="s">
        <v>19</v>
      </c>
      <c r="F939" t="s">
        <v>20</v>
      </c>
      <c r="G939" t="s">
        <v>21</v>
      </c>
      <c r="H939" t="s">
        <v>22</v>
      </c>
      <c r="I939" t="s">
        <v>23</v>
      </c>
      <c r="J939" t="s">
        <v>24</v>
      </c>
      <c r="K939" t="s">
        <v>25</v>
      </c>
      <c r="L939" t="s">
        <v>26</v>
      </c>
      <c r="M939" t="s">
        <v>27</v>
      </c>
      <c r="N939" t="s">
        <v>28</v>
      </c>
      <c r="O939" t="s">
        <v>29</v>
      </c>
      <c r="P939" t="s">
        <v>30</v>
      </c>
      <c r="Q939" t="s">
        <v>31</v>
      </c>
      <c r="R939" t="s">
        <v>32</v>
      </c>
      <c r="S939" t="s">
        <v>33</v>
      </c>
      <c r="T939" t="s">
        <v>34</v>
      </c>
      <c r="U939" t="s">
        <v>35</v>
      </c>
      <c r="V939" t="s">
        <v>36</v>
      </c>
      <c r="W939" t="s">
        <v>37</v>
      </c>
      <c r="X939" t="s">
        <v>38</v>
      </c>
      <c r="Y939" t="s">
        <v>39</v>
      </c>
      <c r="Z939" t="s">
        <v>40</v>
      </c>
    </row>
    <row r="940" spans="1:26" x14ac:dyDescent="0.2">
      <c r="A940">
        <v>1</v>
      </c>
      <c r="B940">
        <v>7.88</v>
      </c>
      <c r="C940">
        <v>18.399999999999999</v>
      </c>
      <c r="D940">
        <v>0.32900000000000001</v>
      </c>
      <c r="E940">
        <v>238</v>
      </c>
      <c r="F940">
        <v>5.05</v>
      </c>
      <c r="G940">
        <v>1.59</v>
      </c>
      <c r="H940">
        <v>1</v>
      </c>
      <c r="I940">
        <v>0</v>
      </c>
      <c r="J940">
        <v>2.4300000000000002</v>
      </c>
      <c r="K940">
        <v>23.57</v>
      </c>
      <c r="L940">
        <v>23.65</v>
      </c>
      <c r="M940">
        <v>23.51</v>
      </c>
      <c r="N940">
        <v>349.4</v>
      </c>
      <c r="O940">
        <v>345.4</v>
      </c>
      <c r="P940">
        <v>13.46</v>
      </c>
      <c r="Q940">
        <v>14.45</v>
      </c>
      <c r="R940">
        <v>42.95</v>
      </c>
      <c r="S940">
        <v>46.12</v>
      </c>
      <c r="T940">
        <v>500.6</v>
      </c>
      <c r="U940">
        <v>1199</v>
      </c>
      <c r="V940">
        <v>0.11020000000000001</v>
      </c>
      <c r="W940">
        <v>93.15</v>
      </c>
      <c r="X940">
        <v>1.1000000000000001</v>
      </c>
      <c r="Y940">
        <v>-0.01</v>
      </c>
      <c r="Z940">
        <v>111105</v>
      </c>
    </row>
    <row r="941" spans="1:26" x14ac:dyDescent="0.2">
      <c r="A941">
        <v>2</v>
      </c>
      <c r="B941">
        <v>22.88</v>
      </c>
      <c r="C941">
        <v>19.3</v>
      </c>
      <c r="D941">
        <v>1.3299999999999999E-2</v>
      </c>
      <c r="E941" s="1">
        <v>-1960</v>
      </c>
      <c r="F941">
        <v>0.23499999999999999</v>
      </c>
      <c r="G941">
        <v>1.62</v>
      </c>
      <c r="H941">
        <v>1</v>
      </c>
      <c r="I941">
        <v>0</v>
      </c>
      <c r="J941">
        <v>2.4300000000000002</v>
      </c>
      <c r="K941">
        <v>23.62</v>
      </c>
      <c r="L941">
        <v>23.75</v>
      </c>
      <c r="M941">
        <v>23.54</v>
      </c>
      <c r="N941">
        <v>349.9</v>
      </c>
      <c r="O941">
        <v>346.1</v>
      </c>
      <c r="P941">
        <v>14.27</v>
      </c>
      <c r="Q941">
        <v>14.31</v>
      </c>
      <c r="R941">
        <v>45.4</v>
      </c>
      <c r="S941">
        <v>45.55</v>
      </c>
      <c r="T941">
        <v>500.5</v>
      </c>
      <c r="U941">
        <v>1200</v>
      </c>
      <c r="V941">
        <v>0.124</v>
      </c>
      <c r="W941">
        <v>93.16</v>
      </c>
      <c r="X941">
        <v>1.1000000000000001</v>
      </c>
      <c r="Y941">
        <v>-0.01</v>
      </c>
      <c r="Z941">
        <v>111105</v>
      </c>
    </row>
    <row r="942" spans="1:26" x14ac:dyDescent="0.2">
      <c r="A942">
        <v>3</v>
      </c>
      <c r="B942">
        <v>38.630000000000003</v>
      </c>
      <c r="C942">
        <v>16.2</v>
      </c>
      <c r="D942">
        <v>0.42599999999999999</v>
      </c>
      <c r="E942">
        <v>268</v>
      </c>
      <c r="F942">
        <v>6.56</v>
      </c>
      <c r="G942">
        <v>1.65</v>
      </c>
      <c r="H942">
        <v>1</v>
      </c>
      <c r="I942">
        <v>0</v>
      </c>
      <c r="J942">
        <v>2.4300000000000002</v>
      </c>
      <c r="K942">
        <v>23.68</v>
      </c>
      <c r="L942">
        <v>23.84</v>
      </c>
      <c r="M942">
        <v>23.59</v>
      </c>
      <c r="N942">
        <v>350.3</v>
      </c>
      <c r="O942">
        <v>346.6</v>
      </c>
      <c r="P942">
        <v>12.89</v>
      </c>
      <c r="Q942">
        <v>14.18</v>
      </c>
      <c r="R942">
        <v>40.86</v>
      </c>
      <c r="S942">
        <v>44.96</v>
      </c>
      <c r="T942">
        <v>500.6</v>
      </c>
      <c r="U942">
        <v>1199</v>
      </c>
      <c r="V942">
        <v>0.64749999999999996</v>
      </c>
      <c r="W942">
        <v>93.15</v>
      </c>
      <c r="X942">
        <v>1.1000000000000001</v>
      </c>
      <c r="Y942">
        <v>-0.01</v>
      </c>
      <c r="Z942">
        <v>111105</v>
      </c>
    </row>
    <row r="943" spans="1:26" x14ac:dyDescent="0.2">
      <c r="A943" t="s">
        <v>4</v>
      </c>
    </row>
    <row r="944" spans="1:26" x14ac:dyDescent="0.2">
      <c r="A944" t="s">
        <v>231</v>
      </c>
    </row>
    <row r="945" spans="1:26" x14ac:dyDescent="0.2">
      <c r="A945" t="s">
        <v>6</v>
      </c>
      <c r="B945" t="s">
        <v>7</v>
      </c>
    </row>
    <row r="946" spans="1:26" x14ac:dyDescent="0.2">
      <c r="A946" t="s">
        <v>8</v>
      </c>
      <c r="B946" t="s">
        <v>9</v>
      </c>
    </row>
    <row r="947" spans="1:26" x14ac:dyDescent="0.2">
      <c r="A947" t="s">
        <v>10</v>
      </c>
      <c r="B947" t="s">
        <v>11</v>
      </c>
      <c r="C947">
        <v>1</v>
      </c>
      <c r="D947">
        <v>0.16</v>
      </c>
    </row>
    <row r="948" spans="1:26" x14ac:dyDescent="0.2">
      <c r="A948" t="s">
        <v>12</v>
      </c>
      <c r="B948" t="s">
        <v>13</v>
      </c>
    </row>
    <row r="949" spans="1:26" x14ac:dyDescent="0.2">
      <c r="A949" t="s">
        <v>232</v>
      </c>
    </row>
    <row r="950" spans="1:26" x14ac:dyDescent="0.2">
      <c r="A950" t="s">
        <v>15</v>
      </c>
      <c r="B950" t="s">
        <v>16</v>
      </c>
      <c r="C950" t="s">
        <v>17</v>
      </c>
      <c r="D950" t="s">
        <v>18</v>
      </c>
      <c r="E950" t="s">
        <v>19</v>
      </c>
      <c r="F950" t="s">
        <v>20</v>
      </c>
      <c r="G950" t="s">
        <v>21</v>
      </c>
      <c r="H950" t="s">
        <v>22</v>
      </c>
      <c r="I950" t="s">
        <v>23</v>
      </c>
      <c r="J950" t="s">
        <v>24</v>
      </c>
      <c r="K950" t="s">
        <v>25</v>
      </c>
      <c r="L950" t="s">
        <v>26</v>
      </c>
      <c r="M950" t="s">
        <v>27</v>
      </c>
      <c r="N950" t="s">
        <v>28</v>
      </c>
      <c r="O950" t="s">
        <v>29</v>
      </c>
      <c r="P950" t="s">
        <v>30</v>
      </c>
      <c r="Q950" t="s">
        <v>31</v>
      </c>
      <c r="R950" t="s">
        <v>32</v>
      </c>
      <c r="S950" t="s">
        <v>33</v>
      </c>
      <c r="T950" t="s">
        <v>34</v>
      </c>
      <c r="U950" t="s">
        <v>35</v>
      </c>
      <c r="V950" t="s">
        <v>36</v>
      </c>
      <c r="W950" t="s">
        <v>37</v>
      </c>
      <c r="X950" t="s">
        <v>38</v>
      </c>
      <c r="Y950" t="s">
        <v>39</v>
      </c>
      <c r="Z950" t="s">
        <v>40</v>
      </c>
    </row>
    <row r="951" spans="1:26" x14ac:dyDescent="0.2">
      <c r="A951">
        <v>1</v>
      </c>
      <c r="B951">
        <v>61.13</v>
      </c>
      <c r="C951">
        <v>-0.95499999999999996</v>
      </c>
      <c r="D951">
        <v>0.19800000000000001</v>
      </c>
      <c r="E951">
        <v>349</v>
      </c>
      <c r="F951">
        <v>3.22</v>
      </c>
      <c r="G951">
        <v>1.6</v>
      </c>
      <c r="H951">
        <v>1</v>
      </c>
      <c r="I951">
        <v>0</v>
      </c>
      <c r="J951">
        <v>2.4300000000000002</v>
      </c>
      <c r="K951">
        <v>23.93</v>
      </c>
      <c r="L951">
        <v>23.31</v>
      </c>
      <c r="M951">
        <v>23.87</v>
      </c>
      <c r="N951">
        <v>350.3</v>
      </c>
      <c r="O951">
        <v>350.2</v>
      </c>
      <c r="P951">
        <v>13.06</v>
      </c>
      <c r="Q951">
        <v>13.7</v>
      </c>
      <c r="R951">
        <v>40.81</v>
      </c>
      <c r="S951">
        <v>42.79</v>
      </c>
      <c r="T951">
        <v>500.4</v>
      </c>
      <c r="U951">
        <v>51.01</v>
      </c>
      <c r="V951">
        <v>6.8879999999999997E-2</v>
      </c>
      <c r="W951">
        <v>93.15</v>
      </c>
      <c r="X951">
        <v>1.1000000000000001</v>
      </c>
      <c r="Y951">
        <v>-0.01</v>
      </c>
      <c r="Z951">
        <v>111105</v>
      </c>
    </row>
    <row r="952" spans="1:26" x14ac:dyDescent="0.2">
      <c r="A952">
        <v>2</v>
      </c>
      <c r="B952">
        <v>72.38</v>
      </c>
      <c r="C952">
        <v>2.88</v>
      </c>
      <c r="D952">
        <v>0.309</v>
      </c>
      <c r="E952">
        <v>325</v>
      </c>
      <c r="F952">
        <v>4.8600000000000003</v>
      </c>
      <c r="G952">
        <v>1.62</v>
      </c>
      <c r="H952">
        <v>1</v>
      </c>
      <c r="I952">
        <v>0</v>
      </c>
      <c r="J952">
        <v>2.4300000000000002</v>
      </c>
      <c r="K952">
        <v>23.94</v>
      </c>
      <c r="L952">
        <v>23.32</v>
      </c>
      <c r="M952">
        <v>23.89</v>
      </c>
      <c r="N952">
        <v>351.5</v>
      </c>
      <c r="O952">
        <v>350.6</v>
      </c>
      <c r="P952">
        <v>12.56</v>
      </c>
      <c r="Q952">
        <v>13.52</v>
      </c>
      <c r="R952">
        <v>39.200000000000003</v>
      </c>
      <c r="S952">
        <v>42.2</v>
      </c>
      <c r="T952">
        <v>500.4</v>
      </c>
      <c r="U952">
        <v>51.02</v>
      </c>
      <c r="V952">
        <v>0.5786</v>
      </c>
      <c r="W952">
        <v>93.15</v>
      </c>
      <c r="X952">
        <v>1.1000000000000001</v>
      </c>
      <c r="Y952">
        <v>-0.01</v>
      </c>
      <c r="Z952">
        <v>111105</v>
      </c>
    </row>
    <row r="954" spans="1:26" x14ac:dyDescent="0.2">
      <c r="A954" t="s">
        <v>233</v>
      </c>
    </row>
    <row r="955" spans="1:26" x14ac:dyDescent="0.2">
      <c r="A955" t="s">
        <v>234</v>
      </c>
    </row>
    <row r="956" spans="1:26" x14ac:dyDescent="0.2">
      <c r="A956" t="s">
        <v>235</v>
      </c>
    </row>
    <row r="957" spans="1:26" x14ac:dyDescent="0.2">
      <c r="A957" t="s">
        <v>3</v>
      </c>
    </row>
    <row r="959" spans="1:26" x14ac:dyDescent="0.2">
      <c r="A959" t="s">
        <v>4</v>
      </c>
    </row>
    <row r="960" spans="1:26" x14ac:dyDescent="0.2">
      <c r="A960" t="s">
        <v>236</v>
      </c>
    </row>
    <row r="961" spans="1:26" x14ac:dyDescent="0.2">
      <c r="A961" t="s">
        <v>6</v>
      </c>
      <c r="B961" t="s">
        <v>7</v>
      </c>
    </row>
    <row r="962" spans="1:26" x14ac:dyDescent="0.2">
      <c r="A962" t="s">
        <v>8</v>
      </c>
      <c r="B962" t="s">
        <v>9</v>
      </c>
    </row>
    <row r="963" spans="1:26" x14ac:dyDescent="0.2">
      <c r="A963" t="s">
        <v>10</v>
      </c>
      <c r="B963" t="s">
        <v>11</v>
      </c>
      <c r="C963">
        <v>1</v>
      </c>
      <c r="D963">
        <v>0.16</v>
      </c>
    </row>
    <row r="964" spans="1:26" x14ac:dyDescent="0.2">
      <c r="A964" t="s">
        <v>12</v>
      </c>
      <c r="B964" t="s">
        <v>13</v>
      </c>
    </row>
    <row r="965" spans="1:26" x14ac:dyDescent="0.2">
      <c r="A965" t="s">
        <v>237</v>
      </c>
    </row>
    <row r="966" spans="1:26" x14ac:dyDescent="0.2">
      <c r="A966" t="s">
        <v>15</v>
      </c>
      <c r="B966" t="s">
        <v>16</v>
      </c>
      <c r="C966" t="s">
        <v>17</v>
      </c>
      <c r="D966" t="s">
        <v>18</v>
      </c>
      <c r="E966" t="s">
        <v>19</v>
      </c>
      <c r="F966" t="s">
        <v>20</v>
      </c>
      <c r="G966" t="s">
        <v>21</v>
      </c>
      <c r="H966" t="s">
        <v>22</v>
      </c>
      <c r="I966" t="s">
        <v>23</v>
      </c>
      <c r="J966" t="s">
        <v>24</v>
      </c>
      <c r="K966" t="s">
        <v>25</v>
      </c>
      <c r="L966" t="s">
        <v>26</v>
      </c>
      <c r="M966" t="s">
        <v>27</v>
      </c>
      <c r="N966" t="s">
        <v>28</v>
      </c>
      <c r="O966" t="s">
        <v>29</v>
      </c>
      <c r="P966" t="s">
        <v>30</v>
      </c>
      <c r="Q966" t="s">
        <v>31</v>
      </c>
      <c r="R966" t="s">
        <v>32</v>
      </c>
      <c r="S966" t="s">
        <v>33</v>
      </c>
      <c r="T966" t="s">
        <v>34</v>
      </c>
      <c r="U966" t="s">
        <v>35</v>
      </c>
      <c r="V966" t="s">
        <v>36</v>
      </c>
      <c r="W966" t="s">
        <v>37</v>
      </c>
      <c r="X966" t="s">
        <v>38</v>
      </c>
      <c r="Y966" t="s">
        <v>39</v>
      </c>
      <c r="Z966" t="s">
        <v>40</v>
      </c>
    </row>
    <row r="967" spans="1:26" x14ac:dyDescent="0.2">
      <c r="A967">
        <v>1</v>
      </c>
      <c r="B967">
        <v>137.27000000000001</v>
      </c>
      <c r="C967">
        <v>8.89</v>
      </c>
      <c r="D967">
        <v>0.3</v>
      </c>
      <c r="E967">
        <v>273</v>
      </c>
      <c r="F967">
        <v>1.56</v>
      </c>
      <c r="G967">
        <v>0.57199999999999995</v>
      </c>
      <c r="H967">
        <v>6</v>
      </c>
      <c r="I967">
        <v>0</v>
      </c>
      <c r="J967">
        <v>1.42</v>
      </c>
      <c r="K967">
        <v>18.98</v>
      </c>
      <c r="L967">
        <v>19.54</v>
      </c>
      <c r="M967">
        <v>18.88</v>
      </c>
      <c r="N967">
        <v>343</v>
      </c>
      <c r="O967">
        <v>331.7</v>
      </c>
      <c r="P967">
        <v>16.579999999999998</v>
      </c>
      <c r="Q967">
        <v>18.41</v>
      </c>
      <c r="R967">
        <v>69.88</v>
      </c>
      <c r="S967">
        <v>77.61</v>
      </c>
      <c r="T967">
        <v>500.4</v>
      </c>
      <c r="U967">
        <v>1200</v>
      </c>
      <c r="V967">
        <v>0.31690000000000002</v>
      </c>
      <c r="W967">
        <v>92.81</v>
      </c>
      <c r="X967">
        <v>0</v>
      </c>
      <c r="Y967">
        <v>0.53</v>
      </c>
      <c r="Z967">
        <v>111105</v>
      </c>
    </row>
    <row r="968" spans="1:26" x14ac:dyDescent="0.2">
      <c r="A968">
        <v>2</v>
      </c>
      <c r="B968">
        <v>141.02000000000001</v>
      </c>
      <c r="C968">
        <v>7.56</v>
      </c>
      <c r="D968">
        <v>0.40699999999999997</v>
      </c>
      <c r="E968">
        <v>293</v>
      </c>
      <c r="F968">
        <v>2.02</v>
      </c>
      <c r="G968">
        <v>0.57999999999999996</v>
      </c>
      <c r="H968">
        <v>6</v>
      </c>
      <c r="I968">
        <v>0</v>
      </c>
      <c r="J968">
        <v>1.42</v>
      </c>
      <c r="K968">
        <v>18.98</v>
      </c>
      <c r="L968">
        <v>19.52</v>
      </c>
      <c r="M968">
        <v>18.89</v>
      </c>
      <c r="N968">
        <v>343.4</v>
      </c>
      <c r="O968">
        <v>333.6</v>
      </c>
      <c r="P968">
        <v>15.92</v>
      </c>
      <c r="Q968">
        <v>18.3</v>
      </c>
      <c r="R968">
        <v>67.099999999999994</v>
      </c>
      <c r="S968">
        <v>77.11</v>
      </c>
      <c r="T968">
        <v>500.5</v>
      </c>
      <c r="U968">
        <v>1200</v>
      </c>
      <c r="V968">
        <v>2.4249999999999998</v>
      </c>
      <c r="W968">
        <v>92.82</v>
      </c>
      <c r="X968">
        <v>0</v>
      </c>
      <c r="Y968">
        <v>0.53</v>
      </c>
      <c r="Z968">
        <v>111105</v>
      </c>
    </row>
    <row r="969" spans="1:26" x14ac:dyDescent="0.2">
      <c r="A969">
        <v>3</v>
      </c>
      <c r="B969">
        <v>174.02</v>
      </c>
      <c r="C969">
        <v>9.11</v>
      </c>
      <c r="D969">
        <v>0.32300000000000001</v>
      </c>
      <c r="E969">
        <v>276</v>
      </c>
      <c r="F969">
        <v>1.76</v>
      </c>
      <c r="G969">
        <v>0.60599999999999998</v>
      </c>
      <c r="H969">
        <v>6</v>
      </c>
      <c r="I969">
        <v>0</v>
      </c>
      <c r="J969">
        <v>1.42</v>
      </c>
      <c r="K969">
        <v>19.059999999999999</v>
      </c>
      <c r="L969">
        <v>19.59</v>
      </c>
      <c r="M969">
        <v>18.98</v>
      </c>
      <c r="N969">
        <v>344.6</v>
      </c>
      <c r="O969">
        <v>332.9</v>
      </c>
      <c r="P969">
        <v>16.05</v>
      </c>
      <c r="Q969">
        <v>18.12</v>
      </c>
      <c r="R969">
        <v>67.31</v>
      </c>
      <c r="S969">
        <v>75.98</v>
      </c>
      <c r="T969">
        <v>500.8</v>
      </c>
      <c r="U969">
        <v>1201</v>
      </c>
      <c r="V969">
        <v>0.11020000000000001</v>
      </c>
      <c r="W969">
        <v>92.82</v>
      </c>
      <c r="X969">
        <v>0</v>
      </c>
      <c r="Y969">
        <v>0.53</v>
      </c>
      <c r="Z969">
        <v>111105</v>
      </c>
    </row>
    <row r="970" spans="1:26" x14ac:dyDescent="0.2">
      <c r="A970" t="s">
        <v>4</v>
      </c>
    </row>
    <row r="971" spans="1:26" x14ac:dyDescent="0.2">
      <c r="A971" t="s">
        <v>238</v>
      </c>
    </row>
    <row r="972" spans="1:26" x14ac:dyDescent="0.2">
      <c r="A972" t="s">
        <v>6</v>
      </c>
      <c r="B972" t="s">
        <v>7</v>
      </c>
    </row>
    <row r="973" spans="1:26" x14ac:dyDescent="0.2">
      <c r="A973" t="s">
        <v>8</v>
      </c>
      <c r="B973" t="s">
        <v>9</v>
      </c>
    </row>
    <row r="974" spans="1:26" x14ac:dyDescent="0.2">
      <c r="A974" t="s">
        <v>10</v>
      </c>
      <c r="B974" t="s">
        <v>11</v>
      </c>
      <c r="C974">
        <v>1</v>
      </c>
      <c r="D974">
        <v>0.16</v>
      </c>
    </row>
    <row r="975" spans="1:26" x14ac:dyDescent="0.2">
      <c r="A975" t="s">
        <v>12</v>
      </c>
      <c r="B975" t="s">
        <v>13</v>
      </c>
    </row>
    <row r="976" spans="1:26" x14ac:dyDescent="0.2">
      <c r="A976" t="s">
        <v>239</v>
      </c>
    </row>
    <row r="977" spans="1:26" x14ac:dyDescent="0.2">
      <c r="A977" t="s">
        <v>15</v>
      </c>
      <c r="B977" t="s">
        <v>16</v>
      </c>
      <c r="C977" t="s">
        <v>17</v>
      </c>
      <c r="D977" t="s">
        <v>18</v>
      </c>
      <c r="E977" t="s">
        <v>19</v>
      </c>
      <c r="F977" t="s">
        <v>20</v>
      </c>
      <c r="G977" t="s">
        <v>21</v>
      </c>
      <c r="H977" t="s">
        <v>22</v>
      </c>
      <c r="I977" t="s">
        <v>23</v>
      </c>
      <c r="J977" t="s">
        <v>24</v>
      </c>
      <c r="K977" t="s">
        <v>25</v>
      </c>
      <c r="L977" t="s">
        <v>26</v>
      </c>
      <c r="M977" t="s">
        <v>27</v>
      </c>
      <c r="N977" t="s">
        <v>28</v>
      </c>
      <c r="O977" t="s">
        <v>29</v>
      </c>
      <c r="P977" t="s">
        <v>30</v>
      </c>
      <c r="Q977" t="s">
        <v>31</v>
      </c>
      <c r="R977" t="s">
        <v>32</v>
      </c>
      <c r="S977" t="s">
        <v>33</v>
      </c>
      <c r="T977" t="s">
        <v>34</v>
      </c>
      <c r="U977" t="s">
        <v>35</v>
      </c>
      <c r="V977" t="s">
        <v>36</v>
      </c>
      <c r="W977" t="s">
        <v>37</v>
      </c>
      <c r="X977" t="s">
        <v>38</v>
      </c>
      <c r="Y977" t="s">
        <v>39</v>
      </c>
      <c r="Z977" t="s">
        <v>40</v>
      </c>
    </row>
    <row r="978" spans="1:26" x14ac:dyDescent="0.2">
      <c r="A978">
        <v>1</v>
      </c>
      <c r="B978">
        <v>48.27</v>
      </c>
      <c r="C978">
        <v>-1.47</v>
      </c>
      <c r="D978">
        <v>0.27100000000000002</v>
      </c>
      <c r="E978">
        <v>352</v>
      </c>
      <c r="F978">
        <v>1.1200000000000001</v>
      </c>
      <c r="G978">
        <v>0.44700000000000001</v>
      </c>
      <c r="H978">
        <v>6</v>
      </c>
      <c r="I978">
        <v>0</v>
      </c>
      <c r="J978">
        <v>1.42</v>
      </c>
      <c r="K978">
        <v>19.21</v>
      </c>
      <c r="L978">
        <v>18.329999999999998</v>
      </c>
      <c r="M978">
        <v>19.149999999999999</v>
      </c>
      <c r="N978">
        <v>343.3</v>
      </c>
      <c r="O978">
        <v>344.6</v>
      </c>
      <c r="P978">
        <v>16.649999999999999</v>
      </c>
      <c r="Q978">
        <v>17.97</v>
      </c>
      <c r="R978">
        <v>69.209999999999994</v>
      </c>
      <c r="S978">
        <v>74.680000000000007</v>
      </c>
      <c r="T978">
        <v>500.6</v>
      </c>
      <c r="U978">
        <v>50.43</v>
      </c>
      <c r="V978">
        <v>0.79900000000000004</v>
      </c>
      <c r="W978">
        <v>92.82</v>
      </c>
      <c r="X978">
        <v>0</v>
      </c>
      <c r="Y978">
        <v>0.53</v>
      </c>
      <c r="Z978">
        <v>111105</v>
      </c>
    </row>
    <row r="979" spans="1:26" x14ac:dyDescent="0.2">
      <c r="A979">
        <v>2</v>
      </c>
      <c r="B979">
        <v>74.52</v>
      </c>
      <c r="C979">
        <v>-2.08</v>
      </c>
      <c r="D979">
        <v>0.38200000000000001</v>
      </c>
      <c r="E979">
        <v>353</v>
      </c>
      <c r="F979">
        <v>1.56</v>
      </c>
      <c r="G979">
        <v>0.47299999999999998</v>
      </c>
      <c r="H979">
        <v>6</v>
      </c>
      <c r="I979">
        <v>0</v>
      </c>
      <c r="J979">
        <v>1.42</v>
      </c>
      <c r="K979">
        <v>19.22</v>
      </c>
      <c r="L979">
        <v>18.309999999999999</v>
      </c>
      <c r="M979">
        <v>19.18</v>
      </c>
      <c r="N979">
        <v>343.8</v>
      </c>
      <c r="O979">
        <v>345.6</v>
      </c>
      <c r="P979">
        <v>15.81</v>
      </c>
      <c r="Q979">
        <v>17.66</v>
      </c>
      <c r="R979">
        <v>65.67</v>
      </c>
      <c r="S979">
        <v>73.31</v>
      </c>
      <c r="T979">
        <v>500.7</v>
      </c>
      <c r="U979">
        <v>49.55</v>
      </c>
      <c r="V979">
        <v>0.26169999999999999</v>
      </c>
      <c r="W979">
        <v>92.82</v>
      </c>
      <c r="X979">
        <v>0</v>
      </c>
      <c r="Y979">
        <v>0.53</v>
      </c>
      <c r="Z979">
        <v>111105</v>
      </c>
    </row>
    <row r="980" spans="1:26" x14ac:dyDescent="0.2">
      <c r="A980" t="s">
        <v>4</v>
      </c>
    </row>
    <row r="981" spans="1:26" x14ac:dyDescent="0.2">
      <c r="A981" t="s">
        <v>240</v>
      </c>
    </row>
    <row r="982" spans="1:26" x14ac:dyDescent="0.2">
      <c r="A982" t="s">
        <v>6</v>
      </c>
      <c r="B982" t="s">
        <v>7</v>
      </c>
    </row>
    <row r="983" spans="1:26" x14ac:dyDescent="0.2">
      <c r="A983" t="s">
        <v>8</v>
      </c>
      <c r="B983" t="s">
        <v>9</v>
      </c>
    </row>
    <row r="984" spans="1:26" x14ac:dyDescent="0.2">
      <c r="A984" t="s">
        <v>10</v>
      </c>
      <c r="B984" t="s">
        <v>11</v>
      </c>
      <c r="C984">
        <v>1</v>
      </c>
      <c r="D984">
        <v>0.16</v>
      </c>
    </row>
    <row r="985" spans="1:26" x14ac:dyDescent="0.2">
      <c r="A985" t="s">
        <v>12</v>
      </c>
      <c r="B985" t="s">
        <v>13</v>
      </c>
    </row>
    <row r="986" spans="1:26" x14ac:dyDescent="0.2">
      <c r="A986" t="s">
        <v>241</v>
      </c>
    </row>
    <row r="987" spans="1:26" x14ac:dyDescent="0.2">
      <c r="A987" t="s">
        <v>15</v>
      </c>
      <c r="B987" t="s">
        <v>16</v>
      </c>
      <c r="C987" t="s">
        <v>17</v>
      </c>
      <c r="D987" t="s">
        <v>18</v>
      </c>
      <c r="E987" t="s">
        <v>19</v>
      </c>
      <c r="F987" t="s">
        <v>20</v>
      </c>
      <c r="G987" t="s">
        <v>21</v>
      </c>
      <c r="H987" t="s">
        <v>22</v>
      </c>
      <c r="I987" t="s">
        <v>23</v>
      </c>
      <c r="J987" t="s">
        <v>24</v>
      </c>
      <c r="K987" t="s">
        <v>25</v>
      </c>
      <c r="L987" t="s">
        <v>26</v>
      </c>
      <c r="M987" t="s">
        <v>27</v>
      </c>
      <c r="N987" t="s">
        <v>28</v>
      </c>
      <c r="O987" t="s">
        <v>29</v>
      </c>
      <c r="P987" t="s">
        <v>30</v>
      </c>
      <c r="Q987" t="s">
        <v>31</v>
      </c>
      <c r="R987" t="s">
        <v>32</v>
      </c>
      <c r="S987" t="s">
        <v>33</v>
      </c>
      <c r="T987" t="s">
        <v>34</v>
      </c>
      <c r="U987" t="s">
        <v>35</v>
      </c>
      <c r="V987" t="s">
        <v>36</v>
      </c>
      <c r="W987" t="s">
        <v>37</v>
      </c>
      <c r="X987" t="s">
        <v>38</v>
      </c>
      <c r="Y987" t="s">
        <v>39</v>
      </c>
      <c r="Z987" t="s">
        <v>40</v>
      </c>
    </row>
    <row r="988" spans="1:26" x14ac:dyDescent="0.2">
      <c r="A988">
        <v>1</v>
      </c>
      <c r="B988">
        <v>57.77</v>
      </c>
      <c r="C988">
        <v>-0.111</v>
      </c>
      <c r="D988">
        <v>0.38300000000000001</v>
      </c>
      <c r="E988">
        <v>343</v>
      </c>
      <c r="F988">
        <v>1.86</v>
      </c>
      <c r="G988">
        <v>0.55900000000000005</v>
      </c>
      <c r="H988">
        <v>6</v>
      </c>
      <c r="I988">
        <v>0</v>
      </c>
      <c r="J988">
        <v>1.42</v>
      </c>
      <c r="K988">
        <v>19.88</v>
      </c>
      <c r="L988">
        <v>19.07</v>
      </c>
      <c r="M988">
        <v>19.86</v>
      </c>
      <c r="N988">
        <v>346.8</v>
      </c>
      <c r="O988">
        <v>346.1</v>
      </c>
      <c r="P988">
        <v>15.66</v>
      </c>
      <c r="Q988">
        <v>17.84</v>
      </c>
      <c r="R988">
        <v>62.39</v>
      </c>
      <c r="S988">
        <v>71.09</v>
      </c>
      <c r="T988">
        <v>500.6</v>
      </c>
      <c r="U988">
        <v>48.75</v>
      </c>
      <c r="V988">
        <v>5.5109999999999999E-2</v>
      </c>
      <c r="W988">
        <v>92.81</v>
      </c>
      <c r="X988">
        <v>0</v>
      </c>
      <c r="Y988">
        <v>0.53</v>
      </c>
      <c r="Z988">
        <v>111105</v>
      </c>
    </row>
    <row r="989" spans="1:26" x14ac:dyDescent="0.2">
      <c r="A989">
        <v>2</v>
      </c>
      <c r="B989">
        <v>93.02</v>
      </c>
      <c r="C989">
        <v>-1.58</v>
      </c>
      <c r="D989">
        <v>0.16500000000000001</v>
      </c>
      <c r="E989">
        <v>356</v>
      </c>
      <c r="F989">
        <v>0.93400000000000005</v>
      </c>
      <c r="G989">
        <v>0.57599999999999996</v>
      </c>
      <c r="H989">
        <v>6</v>
      </c>
      <c r="I989">
        <v>0</v>
      </c>
      <c r="J989">
        <v>1.42</v>
      </c>
      <c r="K989">
        <v>20.010000000000002</v>
      </c>
      <c r="L989">
        <v>19.149999999999999</v>
      </c>
      <c r="M989">
        <v>20</v>
      </c>
      <c r="N989">
        <v>341.3</v>
      </c>
      <c r="O989">
        <v>342.9</v>
      </c>
      <c r="P989">
        <v>16.670000000000002</v>
      </c>
      <c r="Q989">
        <v>17.77</v>
      </c>
      <c r="R989">
        <v>65.900000000000006</v>
      </c>
      <c r="S989">
        <v>70.25</v>
      </c>
      <c r="T989">
        <v>500.8</v>
      </c>
      <c r="U989">
        <v>48.67</v>
      </c>
      <c r="V989">
        <v>0.44080000000000003</v>
      </c>
      <c r="W989">
        <v>92.82</v>
      </c>
      <c r="X989">
        <v>0</v>
      </c>
      <c r="Y989">
        <v>0.53</v>
      </c>
      <c r="Z989">
        <v>111105</v>
      </c>
    </row>
    <row r="990" spans="1:26" x14ac:dyDescent="0.2">
      <c r="A990" t="s">
        <v>4</v>
      </c>
    </row>
    <row r="991" spans="1:26" x14ac:dyDescent="0.2">
      <c r="A991" t="s">
        <v>242</v>
      </c>
    </row>
    <row r="992" spans="1:26" x14ac:dyDescent="0.2">
      <c r="A992" t="s">
        <v>6</v>
      </c>
      <c r="B992" t="s">
        <v>7</v>
      </c>
    </row>
    <row r="993" spans="1:26" x14ac:dyDescent="0.2">
      <c r="A993" t="s">
        <v>8</v>
      </c>
      <c r="B993" t="s">
        <v>9</v>
      </c>
    </row>
    <row r="994" spans="1:26" x14ac:dyDescent="0.2">
      <c r="A994" t="s">
        <v>10</v>
      </c>
      <c r="B994" t="s">
        <v>11</v>
      </c>
      <c r="C994">
        <v>1</v>
      </c>
      <c r="D994">
        <v>0.16</v>
      </c>
    </row>
    <row r="995" spans="1:26" x14ac:dyDescent="0.2">
      <c r="A995" t="s">
        <v>12</v>
      </c>
      <c r="B995" t="s">
        <v>13</v>
      </c>
    </row>
    <row r="996" spans="1:26" x14ac:dyDescent="0.2">
      <c r="A996" t="s">
        <v>243</v>
      </c>
    </row>
    <row r="997" spans="1:26" x14ac:dyDescent="0.2">
      <c r="A997" t="s">
        <v>15</v>
      </c>
      <c r="B997" t="s">
        <v>16</v>
      </c>
      <c r="C997" t="s">
        <v>17</v>
      </c>
      <c r="D997" t="s">
        <v>18</v>
      </c>
      <c r="E997" t="s">
        <v>19</v>
      </c>
      <c r="F997" t="s">
        <v>20</v>
      </c>
      <c r="G997" t="s">
        <v>21</v>
      </c>
      <c r="H997" t="s">
        <v>22</v>
      </c>
      <c r="I997" t="s">
        <v>23</v>
      </c>
      <c r="J997" t="s">
        <v>24</v>
      </c>
      <c r="K997" t="s">
        <v>25</v>
      </c>
      <c r="L997" t="s">
        <v>26</v>
      </c>
      <c r="M997" t="s">
        <v>27</v>
      </c>
      <c r="N997" t="s">
        <v>28</v>
      </c>
      <c r="O997" t="s">
        <v>29</v>
      </c>
      <c r="P997" t="s">
        <v>30</v>
      </c>
      <c r="Q997" t="s">
        <v>31</v>
      </c>
      <c r="R997" t="s">
        <v>32</v>
      </c>
      <c r="S997" t="s">
        <v>33</v>
      </c>
      <c r="T997" t="s">
        <v>34</v>
      </c>
      <c r="U997" t="s">
        <v>35</v>
      </c>
      <c r="V997" t="s">
        <v>36</v>
      </c>
      <c r="W997" t="s">
        <v>37</v>
      </c>
      <c r="X997" t="s">
        <v>38</v>
      </c>
      <c r="Y997" t="s">
        <v>39</v>
      </c>
      <c r="Z997" t="s">
        <v>40</v>
      </c>
    </row>
    <row r="998" spans="1:26" x14ac:dyDescent="0.2">
      <c r="A998">
        <v>1</v>
      </c>
      <c r="B998">
        <v>91.27</v>
      </c>
      <c r="C998">
        <v>10.6</v>
      </c>
      <c r="D998">
        <v>0.34699999999999998</v>
      </c>
      <c r="E998">
        <v>272</v>
      </c>
      <c r="F998">
        <v>2.4300000000000002</v>
      </c>
      <c r="G998">
        <v>0.79200000000000004</v>
      </c>
      <c r="H998">
        <v>6</v>
      </c>
      <c r="I998">
        <v>0</v>
      </c>
      <c r="J998">
        <v>1.42</v>
      </c>
      <c r="K998">
        <v>20.309999999999999</v>
      </c>
      <c r="L998">
        <v>20.91</v>
      </c>
      <c r="M998">
        <v>20.27</v>
      </c>
      <c r="N998">
        <v>349.2</v>
      </c>
      <c r="O998">
        <v>335.5</v>
      </c>
      <c r="P998">
        <v>15.35</v>
      </c>
      <c r="Q998">
        <v>18.21</v>
      </c>
      <c r="R998">
        <v>59.55</v>
      </c>
      <c r="S998">
        <v>70.66</v>
      </c>
      <c r="T998">
        <v>500.6</v>
      </c>
      <c r="U998">
        <v>1201</v>
      </c>
      <c r="V998">
        <v>5.5100000000000003E-2</v>
      </c>
      <c r="W998">
        <v>92.82</v>
      </c>
      <c r="X998">
        <v>0</v>
      </c>
      <c r="Y998">
        <v>0.53</v>
      </c>
      <c r="Z998">
        <v>111105</v>
      </c>
    </row>
    <row r="999" spans="1:26" x14ac:dyDescent="0.2">
      <c r="A999">
        <v>2</v>
      </c>
      <c r="B999">
        <v>137.01</v>
      </c>
      <c r="C999">
        <v>7.58</v>
      </c>
      <c r="D999">
        <v>0.23300000000000001</v>
      </c>
      <c r="E999">
        <v>269</v>
      </c>
      <c r="F999">
        <v>1.79</v>
      </c>
      <c r="G999">
        <v>0.81</v>
      </c>
      <c r="H999">
        <v>6</v>
      </c>
      <c r="I999">
        <v>0</v>
      </c>
      <c r="J999">
        <v>1.42</v>
      </c>
      <c r="K999">
        <v>20.350000000000001</v>
      </c>
      <c r="L999">
        <v>20.92</v>
      </c>
      <c r="M999">
        <v>20.309999999999999</v>
      </c>
      <c r="N999">
        <v>342.8</v>
      </c>
      <c r="O999">
        <v>333</v>
      </c>
      <c r="P999">
        <v>15.94</v>
      </c>
      <c r="Q999">
        <v>18.04</v>
      </c>
      <c r="R999">
        <v>61.68</v>
      </c>
      <c r="S999">
        <v>69.81</v>
      </c>
      <c r="T999">
        <v>500.7</v>
      </c>
      <c r="U999">
        <v>1201</v>
      </c>
      <c r="V999">
        <v>0.27550000000000002</v>
      </c>
      <c r="W999">
        <v>92.82</v>
      </c>
      <c r="X999">
        <v>0</v>
      </c>
      <c r="Y999">
        <v>0.53</v>
      </c>
      <c r="Z999">
        <v>111105</v>
      </c>
    </row>
    <row r="1000" spans="1:26" x14ac:dyDescent="0.2">
      <c r="A1000" t="s">
        <v>4</v>
      </c>
    </row>
    <row r="1001" spans="1:26" x14ac:dyDescent="0.2">
      <c r="A1001" t="s">
        <v>244</v>
      </c>
    </row>
    <row r="1002" spans="1:26" x14ac:dyDescent="0.2">
      <c r="A1002" t="s">
        <v>6</v>
      </c>
      <c r="B1002" t="s">
        <v>7</v>
      </c>
    </row>
    <row r="1003" spans="1:26" x14ac:dyDescent="0.2">
      <c r="A1003" t="s">
        <v>8</v>
      </c>
      <c r="B1003" t="s">
        <v>9</v>
      </c>
    </row>
    <row r="1004" spans="1:26" x14ac:dyDescent="0.2">
      <c r="A1004" t="s">
        <v>10</v>
      </c>
      <c r="B1004" t="s">
        <v>11</v>
      </c>
      <c r="C1004">
        <v>1</v>
      </c>
      <c r="D1004">
        <v>0.16</v>
      </c>
    </row>
    <row r="1005" spans="1:26" x14ac:dyDescent="0.2">
      <c r="A1005" t="s">
        <v>12</v>
      </c>
      <c r="B1005" t="s">
        <v>13</v>
      </c>
    </row>
    <row r="1006" spans="1:26" x14ac:dyDescent="0.2">
      <c r="A1006" t="s">
        <v>245</v>
      </c>
    </row>
    <row r="1007" spans="1:26" x14ac:dyDescent="0.2">
      <c r="A1007" t="s">
        <v>15</v>
      </c>
      <c r="B1007" t="s">
        <v>16</v>
      </c>
      <c r="C1007" t="s">
        <v>17</v>
      </c>
      <c r="D1007" t="s">
        <v>18</v>
      </c>
      <c r="E1007" t="s">
        <v>19</v>
      </c>
      <c r="F1007" t="s">
        <v>20</v>
      </c>
      <c r="G1007" t="s">
        <v>21</v>
      </c>
      <c r="H1007" t="s">
        <v>22</v>
      </c>
      <c r="I1007" t="s">
        <v>23</v>
      </c>
      <c r="J1007" t="s">
        <v>24</v>
      </c>
      <c r="K1007" t="s">
        <v>25</v>
      </c>
      <c r="L1007" t="s">
        <v>26</v>
      </c>
      <c r="M1007" t="s">
        <v>27</v>
      </c>
      <c r="N1007" t="s">
        <v>28</v>
      </c>
      <c r="O1007" t="s">
        <v>29</v>
      </c>
      <c r="P1007" t="s">
        <v>30</v>
      </c>
      <c r="Q1007" t="s">
        <v>31</v>
      </c>
      <c r="R1007" t="s">
        <v>32</v>
      </c>
      <c r="S1007" t="s">
        <v>33</v>
      </c>
      <c r="T1007" t="s">
        <v>34</v>
      </c>
      <c r="U1007" t="s">
        <v>35</v>
      </c>
      <c r="V1007" t="s">
        <v>36</v>
      </c>
      <c r="W1007" t="s">
        <v>37</v>
      </c>
      <c r="X1007" t="s">
        <v>38</v>
      </c>
      <c r="Y1007" t="s">
        <v>39</v>
      </c>
      <c r="Z1007" t="s">
        <v>40</v>
      </c>
    </row>
    <row r="1008" spans="1:26" x14ac:dyDescent="0.2">
      <c r="A1008">
        <v>1</v>
      </c>
      <c r="B1008">
        <v>25.51</v>
      </c>
      <c r="C1008">
        <v>8.64</v>
      </c>
      <c r="D1008">
        <v>0.33500000000000002</v>
      </c>
      <c r="E1008">
        <v>282</v>
      </c>
      <c r="F1008">
        <v>2.4300000000000002</v>
      </c>
      <c r="G1008">
        <v>0.81399999999999995</v>
      </c>
      <c r="H1008">
        <v>6</v>
      </c>
      <c r="I1008">
        <v>0</v>
      </c>
      <c r="J1008">
        <v>1.42</v>
      </c>
      <c r="K1008">
        <v>20.34</v>
      </c>
      <c r="L1008">
        <v>20.79</v>
      </c>
      <c r="M1008">
        <v>20.329999999999998</v>
      </c>
      <c r="N1008">
        <v>347.2</v>
      </c>
      <c r="O1008">
        <v>335.8</v>
      </c>
      <c r="P1008">
        <v>14.91</v>
      </c>
      <c r="Q1008">
        <v>17.77</v>
      </c>
      <c r="R1008">
        <v>57.73</v>
      </c>
      <c r="S1008">
        <v>68.8</v>
      </c>
      <c r="T1008">
        <v>500.7</v>
      </c>
      <c r="U1008">
        <v>1200</v>
      </c>
      <c r="V1008">
        <v>0.50970000000000004</v>
      </c>
      <c r="W1008">
        <v>92.83</v>
      </c>
      <c r="X1008">
        <v>0</v>
      </c>
      <c r="Y1008">
        <v>0.53</v>
      </c>
      <c r="Z1008">
        <v>111105</v>
      </c>
    </row>
    <row r="1009" spans="1:26" x14ac:dyDescent="0.2">
      <c r="A1009">
        <v>2</v>
      </c>
      <c r="B1009">
        <v>57.76</v>
      </c>
      <c r="C1009">
        <v>8.3000000000000007</v>
      </c>
      <c r="D1009">
        <v>0.26500000000000001</v>
      </c>
      <c r="E1009">
        <v>273</v>
      </c>
      <c r="F1009">
        <v>2.0299999999999998</v>
      </c>
      <c r="G1009">
        <v>0.82399999999999995</v>
      </c>
      <c r="H1009">
        <v>6</v>
      </c>
      <c r="I1009">
        <v>0</v>
      </c>
      <c r="J1009">
        <v>1.42</v>
      </c>
      <c r="K1009">
        <v>20.329999999999998</v>
      </c>
      <c r="L1009">
        <v>20.76</v>
      </c>
      <c r="M1009">
        <v>20.329999999999998</v>
      </c>
      <c r="N1009">
        <v>346.4</v>
      </c>
      <c r="O1009">
        <v>335.7</v>
      </c>
      <c r="P1009">
        <v>15.22</v>
      </c>
      <c r="Q1009">
        <v>17.61</v>
      </c>
      <c r="R1009">
        <v>58.99</v>
      </c>
      <c r="S1009">
        <v>68.260000000000005</v>
      </c>
      <c r="T1009">
        <v>500.4</v>
      </c>
      <c r="U1009">
        <v>1201</v>
      </c>
      <c r="V1009">
        <v>0.11020000000000001</v>
      </c>
      <c r="W1009">
        <v>92.82</v>
      </c>
      <c r="X1009">
        <v>0</v>
      </c>
      <c r="Y1009">
        <v>0.53</v>
      </c>
      <c r="Z1009">
        <v>111105</v>
      </c>
    </row>
    <row r="1010" spans="1:26" x14ac:dyDescent="0.2">
      <c r="A1010" t="s">
        <v>4</v>
      </c>
    </row>
    <row r="1011" spans="1:26" x14ac:dyDescent="0.2">
      <c r="A1011" t="s">
        <v>246</v>
      </c>
    </row>
    <row r="1012" spans="1:26" x14ac:dyDescent="0.2">
      <c r="A1012" t="s">
        <v>6</v>
      </c>
      <c r="B1012" t="s">
        <v>7</v>
      </c>
    </row>
    <row r="1013" spans="1:26" x14ac:dyDescent="0.2">
      <c r="A1013" t="s">
        <v>8</v>
      </c>
      <c r="B1013" t="s">
        <v>9</v>
      </c>
    </row>
    <row r="1014" spans="1:26" x14ac:dyDescent="0.2">
      <c r="A1014" t="s">
        <v>10</v>
      </c>
      <c r="B1014" t="s">
        <v>11</v>
      </c>
      <c r="C1014">
        <v>1</v>
      </c>
      <c r="D1014">
        <v>0.16</v>
      </c>
    </row>
    <row r="1015" spans="1:26" x14ac:dyDescent="0.2">
      <c r="A1015" t="s">
        <v>12</v>
      </c>
      <c r="B1015" t="s">
        <v>13</v>
      </c>
    </row>
    <row r="1016" spans="1:26" x14ac:dyDescent="0.2">
      <c r="A1016" t="s">
        <v>247</v>
      </c>
    </row>
    <row r="1017" spans="1:26" x14ac:dyDescent="0.2">
      <c r="A1017" t="s">
        <v>15</v>
      </c>
      <c r="B1017" t="s">
        <v>16</v>
      </c>
      <c r="C1017" t="s">
        <v>17</v>
      </c>
      <c r="D1017" t="s">
        <v>18</v>
      </c>
      <c r="E1017" t="s">
        <v>19</v>
      </c>
      <c r="F1017" t="s">
        <v>20</v>
      </c>
      <c r="G1017" t="s">
        <v>21</v>
      </c>
      <c r="H1017" t="s">
        <v>22</v>
      </c>
      <c r="I1017" t="s">
        <v>23</v>
      </c>
      <c r="J1017" t="s">
        <v>24</v>
      </c>
      <c r="K1017" t="s">
        <v>25</v>
      </c>
      <c r="L1017" t="s">
        <v>26</v>
      </c>
      <c r="M1017" t="s">
        <v>27</v>
      </c>
      <c r="N1017" t="s">
        <v>28</v>
      </c>
      <c r="O1017" t="s">
        <v>29</v>
      </c>
      <c r="P1017" t="s">
        <v>30</v>
      </c>
      <c r="Q1017" t="s">
        <v>31</v>
      </c>
      <c r="R1017" t="s">
        <v>32</v>
      </c>
      <c r="S1017" t="s">
        <v>33</v>
      </c>
      <c r="T1017" t="s">
        <v>34</v>
      </c>
      <c r="U1017" t="s">
        <v>35</v>
      </c>
      <c r="V1017" t="s">
        <v>36</v>
      </c>
      <c r="W1017" t="s">
        <v>37</v>
      </c>
      <c r="X1017" t="s">
        <v>38</v>
      </c>
      <c r="Y1017" t="s">
        <v>39</v>
      </c>
      <c r="Z1017" t="s">
        <v>40</v>
      </c>
    </row>
    <row r="1018" spans="1:26" x14ac:dyDescent="0.2">
      <c r="A1018">
        <v>1</v>
      </c>
      <c r="B1018">
        <v>23.26</v>
      </c>
      <c r="C1018">
        <v>-0.91600000000000004</v>
      </c>
      <c r="D1018">
        <v>0.218</v>
      </c>
      <c r="E1018">
        <v>350</v>
      </c>
      <c r="F1018">
        <v>1.36</v>
      </c>
      <c r="G1018">
        <v>0.65400000000000003</v>
      </c>
      <c r="H1018">
        <v>6</v>
      </c>
      <c r="I1018">
        <v>0</v>
      </c>
      <c r="J1018">
        <v>1.42</v>
      </c>
      <c r="K1018">
        <v>20.260000000000002</v>
      </c>
      <c r="L1018">
        <v>19.3</v>
      </c>
      <c r="M1018">
        <v>20.309999999999999</v>
      </c>
      <c r="N1018">
        <v>345.3</v>
      </c>
      <c r="O1018">
        <v>345.8</v>
      </c>
      <c r="P1018">
        <v>15.55</v>
      </c>
      <c r="Q1018">
        <v>17.149999999999999</v>
      </c>
      <c r="R1018">
        <v>60.55</v>
      </c>
      <c r="S1018">
        <v>66.78</v>
      </c>
      <c r="T1018">
        <v>500.6</v>
      </c>
      <c r="U1018">
        <v>49.81</v>
      </c>
      <c r="V1018">
        <v>8.2650000000000001E-2</v>
      </c>
      <c r="W1018">
        <v>92.82</v>
      </c>
      <c r="X1018">
        <v>0</v>
      </c>
      <c r="Y1018">
        <v>0.53</v>
      </c>
      <c r="Z1018">
        <v>111105</v>
      </c>
    </row>
    <row r="1019" spans="1:26" x14ac:dyDescent="0.2">
      <c r="A1019">
        <v>2</v>
      </c>
      <c r="B1019">
        <v>38.26</v>
      </c>
      <c r="C1019">
        <v>-0.21099999999999999</v>
      </c>
      <c r="D1019">
        <v>0.21099999999999999</v>
      </c>
      <c r="E1019">
        <v>344</v>
      </c>
      <c r="F1019">
        <v>1.28</v>
      </c>
      <c r="G1019">
        <v>0.63400000000000001</v>
      </c>
      <c r="H1019">
        <v>6</v>
      </c>
      <c r="I1019">
        <v>0</v>
      </c>
      <c r="J1019">
        <v>1.42</v>
      </c>
      <c r="K1019">
        <v>20.25</v>
      </c>
      <c r="L1019">
        <v>19.28</v>
      </c>
      <c r="M1019">
        <v>20.309999999999999</v>
      </c>
      <c r="N1019">
        <v>345.9</v>
      </c>
      <c r="O1019">
        <v>345.7</v>
      </c>
      <c r="P1019">
        <v>15.83</v>
      </c>
      <c r="Q1019">
        <v>17.34</v>
      </c>
      <c r="R1019">
        <v>61.66</v>
      </c>
      <c r="S1019">
        <v>67.540000000000006</v>
      </c>
      <c r="T1019">
        <v>500.6</v>
      </c>
      <c r="U1019">
        <v>50.02</v>
      </c>
      <c r="V1019">
        <v>0.48220000000000002</v>
      </c>
      <c r="W1019">
        <v>92.82</v>
      </c>
      <c r="X1019">
        <v>0</v>
      </c>
      <c r="Y1019">
        <v>0.53</v>
      </c>
      <c r="Z1019">
        <v>111105</v>
      </c>
    </row>
    <row r="1020" spans="1:26" x14ac:dyDescent="0.2">
      <c r="A1020" t="s">
        <v>4</v>
      </c>
    </row>
    <row r="1021" spans="1:26" x14ac:dyDescent="0.2">
      <c r="A1021" t="s">
        <v>248</v>
      </c>
    </row>
    <row r="1022" spans="1:26" x14ac:dyDescent="0.2">
      <c r="A1022" t="s">
        <v>6</v>
      </c>
      <c r="B1022" t="s">
        <v>7</v>
      </c>
    </row>
    <row r="1023" spans="1:26" x14ac:dyDescent="0.2">
      <c r="A1023" t="s">
        <v>8</v>
      </c>
      <c r="B1023" t="s">
        <v>9</v>
      </c>
    </row>
    <row r="1024" spans="1:26" x14ac:dyDescent="0.2">
      <c r="A1024" t="s">
        <v>10</v>
      </c>
      <c r="B1024" t="s">
        <v>11</v>
      </c>
      <c r="C1024">
        <v>1</v>
      </c>
      <c r="D1024">
        <v>0.16</v>
      </c>
    </row>
    <row r="1025" spans="1:26" x14ac:dyDescent="0.2">
      <c r="A1025" t="s">
        <v>12</v>
      </c>
      <c r="B1025" t="s">
        <v>13</v>
      </c>
    </row>
    <row r="1026" spans="1:26" x14ac:dyDescent="0.2">
      <c r="A1026" t="s">
        <v>249</v>
      </c>
    </row>
    <row r="1027" spans="1:26" x14ac:dyDescent="0.2">
      <c r="A1027" t="s">
        <v>15</v>
      </c>
      <c r="B1027" t="s">
        <v>16</v>
      </c>
      <c r="C1027" t="s">
        <v>17</v>
      </c>
      <c r="D1027" t="s">
        <v>18</v>
      </c>
      <c r="E1027" t="s">
        <v>19</v>
      </c>
      <c r="F1027" t="s">
        <v>20</v>
      </c>
      <c r="G1027" t="s">
        <v>21</v>
      </c>
      <c r="H1027" t="s">
        <v>22</v>
      </c>
      <c r="I1027" t="s">
        <v>23</v>
      </c>
      <c r="J1027" t="s">
        <v>24</v>
      </c>
      <c r="K1027" t="s">
        <v>25</v>
      </c>
      <c r="L1027" t="s">
        <v>26</v>
      </c>
      <c r="M1027" t="s">
        <v>27</v>
      </c>
      <c r="N1027" t="s">
        <v>28</v>
      </c>
      <c r="O1027" t="s">
        <v>29</v>
      </c>
      <c r="P1027" t="s">
        <v>30</v>
      </c>
      <c r="Q1027" t="s">
        <v>31</v>
      </c>
      <c r="R1027" t="s">
        <v>32</v>
      </c>
      <c r="S1027" t="s">
        <v>33</v>
      </c>
      <c r="T1027" t="s">
        <v>34</v>
      </c>
      <c r="U1027" t="s">
        <v>35</v>
      </c>
      <c r="V1027" t="s">
        <v>36</v>
      </c>
      <c r="W1027" t="s">
        <v>37</v>
      </c>
      <c r="X1027" t="s">
        <v>38</v>
      </c>
      <c r="Y1027" t="s">
        <v>39</v>
      </c>
      <c r="Z1027" t="s">
        <v>40</v>
      </c>
    </row>
    <row r="1028" spans="1:26" x14ac:dyDescent="0.2">
      <c r="A1028">
        <v>1</v>
      </c>
      <c r="B1028">
        <v>111.76</v>
      </c>
      <c r="C1028">
        <v>-4.0599999999999996</v>
      </c>
      <c r="D1028">
        <v>0.22600000000000001</v>
      </c>
      <c r="E1028">
        <v>380</v>
      </c>
      <c r="F1028">
        <v>1.46</v>
      </c>
      <c r="G1028">
        <v>0.68300000000000005</v>
      </c>
      <c r="H1028">
        <v>6</v>
      </c>
      <c r="I1028">
        <v>0</v>
      </c>
      <c r="J1028">
        <v>1.42</v>
      </c>
      <c r="K1028">
        <v>20.350000000000001</v>
      </c>
      <c r="L1028">
        <v>19.29</v>
      </c>
      <c r="M1028">
        <v>20.45</v>
      </c>
      <c r="N1028">
        <v>347.1</v>
      </c>
      <c r="O1028">
        <v>351.4</v>
      </c>
      <c r="P1028">
        <v>15.12</v>
      </c>
      <c r="Q1028">
        <v>16.84</v>
      </c>
      <c r="R1028">
        <v>58.51</v>
      </c>
      <c r="S1028">
        <v>65.180000000000007</v>
      </c>
      <c r="T1028">
        <v>500.6</v>
      </c>
      <c r="U1028">
        <v>1.139</v>
      </c>
      <c r="V1028">
        <v>0.44080000000000003</v>
      </c>
      <c r="W1028">
        <v>92.83</v>
      </c>
      <c r="X1028">
        <v>0</v>
      </c>
      <c r="Y1028">
        <v>0.53</v>
      </c>
      <c r="Z1028">
        <v>111105</v>
      </c>
    </row>
    <row r="1029" spans="1:26" x14ac:dyDescent="0.2">
      <c r="A1029">
        <v>2</v>
      </c>
      <c r="B1029">
        <v>198.75</v>
      </c>
      <c r="C1029">
        <v>-2.76</v>
      </c>
      <c r="D1029">
        <v>0.246</v>
      </c>
      <c r="E1029">
        <v>367</v>
      </c>
      <c r="F1029">
        <v>1.68</v>
      </c>
      <c r="G1029">
        <v>0.72799999999999998</v>
      </c>
      <c r="H1029">
        <v>6</v>
      </c>
      <c r="I1029">
        <v>0</v>
      </c>
      <c r="J1029">
        <v>1.42</v>
      </c>
      <c r="K1029">
        <v>20.63</v>
      </c>
      <c r="L1029">
        <v>19.47</v>
      </c>
      <c r="M1029">
        <v>20.72</v>
      </c>
      <c r="N1029">
        <v>347.9</v>
      </c>
      <c r="O1029">
        <v>350.5</v>
      </c>
      <c r="P1029">
        <v>14.65</v>
      </c>
      <c r="Q1029">
        <v>16.63</v>
      </c>
      <c r="R1029">
        <v>55.75</v>
      </c>
      <c r="S1029">
        <v>63.26</v>
      </c>
      <c r="T1029">
        <v>500.6</v>
      </c>
      <c r="U1029">
        <v>0.92149999999999999</v>
      </c>
      <c r="V1029">
        <v>0.2893</v>
      </c>
      <c r="W1029">
        <v>92.82</v>
      </c>
      <c r="X1029">
        <v>0</v>
      </c>
      <c r="Y1029">
        <v>0.53</v>
      </c>
      <c r="Z1029">
        <v>111105</v>
      </c>
    </row>
    <row r="1030" spans="1:26" x14ac:dyDescent="0.2">
      <c r="A1030" t="s">
        <v>4</v>
      </c>
    </row>
    <row r="1031" spans="1:26" x14ac:dyDescent="0.2">
      <c r="A1031" t="s">
        <v>250</v>
      </c>
    </row>
    <row r="1032" spans="1:26" x14ac:dyDescent="0.2">
      <c r="A1032" t="s">
        <v>6</v>
      </c>
      <c r="B1032" t="s">
        <v>7</v>
      </c>
    </row>
    <row r="1033" spans="1:26" x14ac:dyDescent="0.2">
      <c r="A1033" t="s">
        <v>8</v>
      </c>
      <c r="B1033" t="s">
        <v>9</v>
      </c>
    </row>
    <row r="1034" spans="1:26" x14ac:dyDescent="0.2">
      <c r="A1034" t="s">
        <v>10</v>
      </c>
      <c r="B1034" t="s">
        <v>11</v>
      </c>
      <c r="C1034">
        <v>1</v>
      </c>
      <c r="D1034">
        <v>0.16</v>
      </c>
    </row>
    <row r="1035" spans="1:26" x14ac:dyDescent="0.2">
      <c r="A1035" t="s">
        <v>12</v>
      </c>
      <c r="B1035" t="s">
        <v>13</v>
      </c>
    </row>
    <row r="1036" spans="1:26" x14ac:dyDescent="0.2">
      <c r="A1036" t="s">
        <v>251</v>
      </c>
    </row>
    <row r="1037" spans="1:26" x14ac:dyDescent="0.2">
      <c r="A1037" t="s">
        <v>15</v>
      </c>
      <c r="B1037" t="s">
        <v>16</v>
      </c>
      <c r="C1037" t="s">
        <v>17</v>
      </c>
      <c r="D1037" t="s">
        <v>18</v>
      </c>
      <c r="E1037" t="s">
        <v>19</v>
      </c>
      <c r="F1037" t="s">
        <v>20</v>
      </c>
      <c r="G1037" t="s">
        <v>21</v>
      </c>
      <c r="H1037" t="s">
        <v>22</v>
      </c>
      <c r="I1037" t="s">
        <v>23</v>
      </c>
      <c r="J1037" t="s">
        <v>24</v>
      </c>
      <c r="K1037" t="s">
        <v>25</v>
      </c>
      <c r="L1037" t="s">
        <v>26</v>
      </c>
      <c r="M1037" t="s">
        <v>27</v>
      </c>
      <c r="N1037" t="s">
        <v>28</v>
      </c>
      <c r="O1037" t="s">
        <v>29</v>
      </c>
      <c r="P1037" t="s">
        <v>30</v>
      </c>
      <c r="Q1037" t="s">
        <v>31</v>
      </c>
      <c r="R1037" t="s">
        <v>32</v>
      </c>
      <c r="S1037" t="s">
        <v>33</v>
      </c>
      <c r="T1037" t="s">
        <v>34</v>
      </c>
      <c r="U1037" t="s">
        <v>35</v>
      </c>
      <c r="V1037" t="s">
        <v>36</v>
      </c>
      <c r="W1037" t="s">
        <v>37</v>
      </c>
      <c r="X1037" t="s">
        <v>38</v>
      </c>
      <c r="Y1037" t="s">
        <v>39</v>
      </c>
      <c r="Z1037" t="s">
        <v>40</v>
      </c>
    </row>
    <row r="1038" spans="1:26" x14ac:dyDescent="0.2">
      <c r="A1038">
        <v>1</v>
      </c>
      <c r="B1038">
        <v>65</v>
      </c>
      <c r="C1038">
        <v>9.19</v>
      </c>
      <c r="D1038">
        <v>0.24299999999999999</v>
      </c>
      <c r="E1038">
        <v>258</v>
      </c>
      <c r="F1038">
        <v>2.0299999999999998</v>
      </c>
      <c r="G1038">
        <v>0.88600000000000001</v>
      </c>
      <c r="H1038">
        <v>6</v>
      </c>
      <c r="I1038">
        <v>0</v>
      </c>
      <c r="J1038">
        <v>1.42</v>
      </c>
      <c r="K1038">
        <v>21.04</v>
      </c>
      <c r="L1038">
        <v>21.33</v>
      </c>
      <c r="M1038">
        <v>21.08</v>
      </c>
      <c r="N1038">
        <v>343.5</v>
      </c>
      <c r="O1038">
        <v>331.7</v>
      </c>
      <c r="P1038">
        <v>15.51</v>
      </c>
      <c r="Q1038">
        <v>17.899999999999999</v>
      </c>
      <c r="R1038">
        <v>57.56</v>
      </c>
      <c r="S1038">
        <v>66.400000000000006</v>
      </c>
      <c r="T1038">
        <v>500.6</v>
      </c>
      <c r="U1038">
        <v>1200</v>
      </c>
      <c r="V1038">
        <v>0.2893</v>
      </c>
      <c r="W1038">
        <v>92.82</v>
      </c>
      <c r="X1038">
        <v>0</v>
      </c>
      <c r="Y1038">
        <v>0.53</v>
      </c>
      <c r="Z1038">
        <v>111105</v>
      </c>
    </row>
    <row r="1039" spans="1:26" x14ac:dyDescent="0.2">
      <c r="A1039">
        <v>2</v>
      </c>
      <c r="B1039">
        <v>103.25</v>
      </c>
      <c r="C1039">
        <v>8.3699999999999992</v>
      </c>
      <c r="D1039">
        <v>0.26500000000000001</v>
      </c>
      <c r="E1039">
        <v>272</v>
      </c>
      <c r="F1039">
        <v>2.33</v>
      </c>
      <c r="G1039">
        <v>0.94699999999999995</v>
      </c>
      <c r="H1039">
        <v>6</v>
      </c>
      <c r="I1039">
        <v>0</v>
      </c>
      <c r="J1039">
        <v>1.42</v>
      </c>
      <c r="K1039">
        <v>21.16</v>
      </c>
      <c r="L1039">
        <v>21.46</v>
      </c>
      <c r="M1039">
        <v>21.19</v>
      </c>
      <c r="N1039">
        <v>346.6</v>
      </c>
      <c r="O1039">
        <v>335.6</v>
      </c>
      <c r="P1039">
        <v>14.72</v>
      </c>
      <c r="Q1039">
        <v>17.46</v>
      </c>
      <c r="R1039">
        <v>54.18</v>
      </c>
      <c r="S1039">
        <v>64.290000000000006</v>
      </c>
      <c r="T1039">
        <v>500.5</v>
      </c>
      <c r="U1039">
        <v>1200</v>
      </c>
      <c r="V1039">
        <v>6.8890000000000007E-2</v>
      </c>
      <c r="W1039">
        <v>92.82</v>
      </c>
      <c r="X1039">
        <v>0</v>
      </c>
      <c r="Y1039">
        <v>0.53</v>
      </c>
      <c r="Z1039">
        <v>111105</v>
      </c>
    </row>
    <row r="1040" spans="1:26" x14ac:dyDescent="0.2">
      <c r="A1040" t="s">
        <v>4</v>
      </c>
    </row>
    <row r="1041" spans="1:26" x14ac:dyDescent="0.2">
      <c r="A1041" t="s">
        <v>252</v>
      </c>
    </row>
    <row r="1042" spans="1:26" x14ac:dyDescent="0.2">
      <c r="A1042" t="s">
        <v>6</v>
      </c>
      <c r="B1042" t="s">
        <v>7</v>
      </c>
    </row>
    <row r="1043" spans="1:26" x14ac:dyDescent="0.2">
      <c r="A1043" t="s">
        <v>8</v>
      </c>
      <c r="B1043" t="s">
        <v>9</v>
      </c>
    </row>
    <row r="1044" spans="1:26" x14ac:dyDescent="0.2">
      <c r="A1044" t="s">
        <v>10</v>
      </c>
      <c r="B1044" t="s">
        <v>11</v>
      </c>
      <c r="C1044">
        <v>1</v>
      </c>
      <c r="D1044">
        <v>0.16</v>
      </c>
    </row>
    <row r="1045" spans="1:26" x14ac:dyDescent="0.2">
      <c r="A1045" t="s">
        <v>12</v>
      </c>
      <c r="B1045" t="s">
        <v>13</v>
      </c>
    </row>
    <row r="1046" spans="1:26" x14ac:dyDescent="0.2">
      <c r="A1046" t="s">
        <v>253</v>
      </c>
    </row>
    <row r="1047" spans="1:26" x14ac:dyDescent="0.2">
      <c r="A1047" t="s">
        <v>15</v>
      </c>
      <c r="B1047" t="s">
        <v>16</v>
      </c>
      <c r="C1047" t="s">
        <v>17</v>
      </c>
      <c r="D1047" t="s">
        <v>18</v>
      </c>
      <c r="E1047" t="s">
        <v>19</v>
      </c>
      <c r="F1047" t="s">
        <v>20</v>
      </c>
      <c r="G1047" t="s">
        <v>21</v>
      </c>
      <c r="H1047" t="s">
        <v>22</v>
      </c>
      <c r="I1047" t="s">
        <v>23</v>
      </c>
      <c r="J1047" t="s">
        <v>24</v>
      </c>
      <c r="K1047" t="s">
        <v>25</v>
      </c>
      <c r="L1047" t="s">
        <v>26</v>
      </c>
      <c r="M1047" t="s">
        <v>27</v>
      </c>
      <c r="N1047" t="s">
        <v>28</v>
      </c>
      <c r="O1047" t="s">
        <v>29</v>
      </c>
      <c r="P1047" t="s">
        <v>30</v>
      </c>
      <c r="Q1047" t="s">
        <v>31</v>
      </c>
      <c r="R1047" t="s">
        <v>32</v>
      </c>
      <c r="S1047" t="s">
        <v>33</v>
      </c>
      <c r="T1047" t="s">
        <v>34</v>
      </c>
      <c r="U1047" t="s">
        <v>35</v>
      </c>
      <c r="V1047" t="s">
        <v>36</v>
      </c>
      <c r="W1047" t="s">
        <v>37</v>
      </c>
      <c r="X1047" t="s">
        <v>38</v>
      </c>
      <c r="Y1047" t="s">
        <v>39</v>
      </c>
      <c r="Z1047" t="s">
        <v>40</v>
      </c>
    </row>
    <row r="1048" spans="1:26" x14ac:dyDescent="0.2">
      <c r="A1048">
        <v>1</v>
      </c>
      <c r="B1048">
        <v>69</v>
      </c>
      <c r="C1048">
        <v>11.7</v>
      </c>
      <c r="D1048">
        <v>0.35599999999999998</v>
      </c>
      <c r="E1048">
        <v>264</v>
      </c>
      <c r="F1048">
        <v>2.85</v>
      </c>
      <c r="G1048">
        <v>0.90900000000000003</v>
      </c>
      <c r="H1048">
        <v>6</v>
      </c>
      <c r="I1048">
        <v>0</v>
      </c>
      <c r="J1048">
        <v>1.42</v>
      </c>
      <c r="K1048">
        <v>21.33</v>
      </c>
      <c r="L1048">
        <v>21.4</v>
      </c>
      <c r="M1048">
        <v>21.36</v>
      </c>
      <c r="N1048">
        <v>347.3</v>
      </c>
      <c r="O1048">
        <v>332.2</v>
      </c>
      <c r="P1048">
        <v>14.41</v>
      </c>
      <c r="Q1048">
        <v>17.760000000000002</v>
      </c>
      <c r="R1048">
        <v>52.51</v>
      </c>
      <c r="S1048">
        <v>64.75</v>
      </c>
      <c r="T1048">
        <v>500.6</v>
      </c>
      <c r="U1048">
        <v>1200</v>
      </c>
      <c r="V1048">
        <v>0.33069999999999999</v>
      </c>
      <c r="W1048">
        <v>92.82</v>
      </c>
      <c r="X1048">
        <v>0</v>
      </c>
      <c r="Y1048">
        <v>0.53</v>
      </c>
      <c r="Z1048">
        <v>111105</v>
      </c>
    </row>
    <row r="1049" spans="1:26" x14ac:dyDescent="0.2">
      <c r="A1049">
        <v>2</v>
      </c>
      <c r="B1049">
        <v>162.75</v>
      </c>
      <c r="C1049">
        <v>11</v>
      </c>
      <c r="D1049">
        <v>0.40100000000000002</v>
      </c>
      <c r="E1049">
        <v>275</v>
      </c>
      <c r="F1049">
        <v>3.26</v>
      </c>
      <c r="G1049">
        <v>0.94699999999999995</v>
      </c>
      <c r="H1049">
        <v>6</v>
      </c>
      <c r="I1049">
        <v>0</v>
      </c>
      <c r="J1049">
        <v>1.42</v>
      </c>
      <c r="K1049">
        <v>21.38</v>
      </c>
      <c r="L1049">
        <v>21.44</v>
      </c>
      <c r="M1049">
        <v>21.41</v>
      </c>
      <c r="N1049">
        <v>349.4</v>
      </c>
      <c r="O1049">
        <v>334.8</v>
      </c>
      <c r="P1049">
        <v>13.58</v>
      </c>
      <c r="Q1049">
        <v>17.420000000000002</v>
      </c>
      <c r="R1049">
        <v>49.34</v>
      </c>
      <c r="S1049">
        <v>63.3</v>
      </c>
      <c r="T1049">
        <v>500.5</v>
      </c>
      <c r="U1049">
        <v>1200</v>
      </c>
      <c r="V1049">
        <v>0</v>
      </c>
      <c r="W1049">
        <v>92.82</v>
      </c>
      <c r="X1049">
        <v>0</v>
      </c>
      <c r="Y1049">
        <v>0.53</v>
      </c>
      <c r="Z1049">
        <v>111105</v>
      </c>
    </row>
    <row r="1050" spans="1:26" x14ac:dyDescent="0.2">
      <c r="A1050" t="s">
        <v>4</v>
      </c>
    </row>
    <row r="1051" spans="1:26" x14ac:dyDescent="0.2">
      <c r="A1051" t="s">
        <v>254</v>
      </c>
    </row>
    <row r="1052" spans="1:26" x14ac:dyDescent="0.2">
      <c r="A1052" t="s">
        <v>6</v>
      </c>
      <c r="B1052" t="s">
        <v>7</v>
      </c>
    </row>
    <row r="1053" spans="1:26" x14ac:dyDescent="0.2">
      <c r="A1053" t="s">
        <v>8</v>
      </c>
      <c r="B1053" t="s">
        <v>9</v>
      </c>
    </row>
    <row r="1054" spans="1:26" x14ac:dyDescent="0.2">
      <c r="A1054" t="s">
        <v>10</v>
      </c>
      <c r="B1054" t="s">
        <v>11</v>
      </c>
      <c r="C1054">
        <v>1</v>
      </c>
      <c r="D1054">
        <v>0.16</v>
      </c>
    </row>
    <row r="1055" spans="1:26" x14ac:dyDescent="0.2">
      <c r="A1055" t="s">
        <v>12</v>
      </c>
      <c r="B1055" t="s">
        <v>13</v>
      </c>
    </row>
    <row r="1056" spans="1:26" x14ac:dyDescent="0.2">
      <c r="A1056" t="s">
        <v>255</v>
      </c>
    </row>
    <row r="1057" spans="1:26" x14ac:dyDescent="0.2">
      <c r="A1057" t="s">
        <v>15</v>
      </c>
      <c r="B1057" t="s">
        <v>16</v>
      </c>
      <c r="C1057" t="s">
        <v>17</v>
      </c>
      <c r="D1057" t="s">
        <v>18</v>
      </c>
      <c r="E1057" t="s">
        <v>19</v>
      </c>
      <c r="F1057" t="s">
        <v>20</v>
      </c>
      <c r="G1057" t="s">
        <v>21</v>
      </c>
      <c r="H1057" t="s">
        <v>22</v>
      </c>
      <c r="I1057" t="s">
        <v>23</v>
      </c>
      <c r="J1057" t="s">
        <v>24</v>
      </c>
      <c r="K1057" t="s">
        <v>25</v>
      </c>
      <c r="L1057" t="s">
        <v>26</v>
      </c>
      <c r="M1057" t="s">
        <v>27</v>
      </c>
      <c r="N1057" t="s">
        <v>28</v>
      </c>
      <c r="O1057" t="s">
        <v>29</v>
      </c>
      <c r="P1057" t="s">
        <v>30</v>
      </c>
      <c r="Q1057" t="s">
        <v>31</v>
      </c>
      <c r="R1057" t="s">
        <v>32</v>
      </c>
      <c r="S1057" t="s">
        <v>33</v>
      </c>
      <c r="T1057" t="s">
        <v>34</v>
      </c>
      <c r="U1057" t="s">
        <v>35</v>
      </c>
      <c r="V1057" t="s">
        <v>36</v>
      </c>
      <c r="W1057" t="s">
        <v>37</v>
      </c>
      <c r="X1057" t="s">
        <v>38</v>
      </c>
      <c r="Y1057" t="s">
        <v>39</v>
      </c>
      <c r="Z1057" t="s">
        <v>40</v>
      </c>
    </row>
    <row r="1058" spans="1:26" x14ac:dyDescent="0.2">
      <c r="A1058">
        <v>1</v>
      </c>
      <c r="B1058">
        <v>58</v>
      </c>
      <c r="C1058">
        <v>-0.224</v>
      </c>
      <c r="D1058">
        <v>0.43099999999999999</v>
      </c>
      <c r="E1058">
        <v>345</v>
      </c>
      <c r="F1058">
        <v>2.87</v>
      </c>
      <c r="G1058">
        <v>0.78800000000000003</v>
      </c>
      <c r="H1058">
        <v>6</v>
      </c>
      <c r="I1058">
        <v>0</v>
      </c>
      <c r="J1058">
        <v>1.42</v>
      </c>
      <c r="K1058">
        <v>21.51</v>
      </c>
      <c r="L1058">
        <v>20.2</v>
      </c>
      <c r="M1058">
        <v>21.57</v>
      </c>
      <c r="N1058">
        <v>349.6</v>
      </c>
      <c r="O1058">
        <v>348.6</v>
      </c>
      <c r="P1058">
        <v>13.73</v>
      </c>
      <c r="Q1058">
        <v>17.11</v>
      </c>
      <c r="R1058">
        <v>49.5</v>
      </c>
      <c r="S1058">
        <v>61.67</v>
      </c>
      <c r="T1058">
        <v>500.5</v>
      </c>
      <c r="U1058">
        <v>51.21</v>
      </c>
      <c r="V1058">
        <v>2.7550000000000002E-2</v>
      </c>
      <c r="W1058">
        <v>92.82</v>
      </c>
      <c r="X1058">
        <v>0</v>
      </c>
      <c r="Y1058">
        <v>0.53</v>
      </c>
      <c r="Z1058">
        <v>111105</v>
      </c>
    </row>
    <row r="1059" spans="1:26" x14ac:dyDescent="0.2">
      <c r="A1059">
        <v>2</v>
      </c>
      <c r="B1059">
        <v>95.49</v>
      </c>
      <c r="C1059">
        <v>-0.52</v>
      </c>
      <c r="D1059">
        <v>0.33900000000000002</v>
      </c>
      <c r="E1059">
        <v>346</v>
      </c>
      <c r="F1059">
        <v>2.2599999999999998</v>
      </c>
      <c r="G1059">
        <v>0.748</v>
      </c>
      <c r="H1059">
        <v>6</v>
      </c>
      <c r="I1059">
        <v>0</v>
      </c>
      <c r="J1059">
        <v>1.42</v>
      </c>
      <c r="K1059">
        <v>21.62</v>
      </c>
      <c r="L1059">
        <v>20.32</v>
      </c>
      <c r="M1059">
        <v>21.69</v>
      </c>
      <c r="N1059">
        <v>347.6</v>
      </c>
      <c r="O1059">
        <v>347.3</v>
      </c>
      <c r="P1059">
        <v>15.08</v>
      </c>
      <c r="Q1059">
        <v>17.739999999999998</v>
      </c>
      <c r="R1059">
        <v>53.98</v>
      </c>
      <c r="S1059">
        <v>63.49</v>
      </c>
      <c r="T1059">
        <v>500.6</v>
      </c>
      <c r="U1059">
        <v>50.87</v>
      </c>
      <c r="V1059">
        <v>0.38569999999999999</v>
      </c>
      <c r="W1059">
        <v>92.82</v>
      </c>
      <c r="X1059">
        <v>0</v>
      </c>
      <c r="Y1059">
        <v>0.53</v>
      </c>
      <c r="Z1059">
        <v>111105</v>
      </c>
    </row>
    <row r="1060" spans="1:26" x14ac:dyDescent="0.2">
      <c r="A1060" t="s">
        <v>4</v>
      </c>
    </row>
    <row r="1061" spans="1:26" x14ac:dyDescent="0.2">
      <c r="A1061" t="s">
        <v>256</v>
      </c>
    </row>
    <row r="1062" spans="1:26" x14ac:dyDescent="0.2">
      <c r="A1062" t="s">
        <v>6</v>
      </c>
      <c r="B1062" t="s">
        <v>7</v>
      </c>
    </row>
    <row r="1063" spans="1:26" x14ac:dyDescent="0.2">
      <c r="A1063" t="s">
        <v>8</v>
      </c>
      <c r="B1063" t="s">
        <v>9</v>
      </c>
    </row>
    <row r="1064" spans="1:26" x14ac:dyDescent="0.2">
      <c r="A1064" t="s">
        <v>10</v>
      </c>
      <c r="B1064" t="s">
        <v>11</v>
      </c>
      <c r="C1064">
        <v>1</v>
      </c>
      <c r="D1064">
        <v>0.16</v>
      </c>
    </row>
    <row r="1065" spans="1:26" x14ac:dyDescent="0.2">
      <c r="A1065" t="s">
        <v>12</v>
      </c>
      <c r="B1065" t="s">
        <v>13</v>
      </c>
    </row>
    <row r="1066" spans="1:26" x14ac:dyDescent="0.2">
      <c r="A1066" t="s">
        <v>257</v>
      </c>
    </row>
    <row r="1067" spans="1:26" x14ac:dyDescent="0.2">
      <c r="A1067" t="s">
        <v>15</v>
      </c>
      <c r="B1067" t="s">
        <v>16</v>
      </c>
      <c r="C1067" t="s">
        <v>17</v>
      </c>
      <c r="D1067" t="s">
        <v>18</v>
      </c>
      <c r="E1067" t="s">
        <v>19</v>
      </c>
      <c r="F1067" t="s">
        <v>20</v>
      </c>
      <c r="G1067" t="s">
        <v>21</v>
      </c>
      <c r="H1067" t="s">
        <v>22</v>
      </c>
      <c r="I1067" t="s">
        <v>23</v>
      </c>
      <c r="J1067" t="s">
        <v>24</v>
      </c>
      <c r="K1067" t="s">
        <v>25</v>
      </c>
      <c r="L1067" t="s">
        <v>26</v>
      </c>
      <c r="M1067" t="s">
        <v>27</v>
      </c>
      <c r="N1067" t="s">
        <v>28</v>
      </c>
      <c r="O1067" t="s">
        <v>29</v>
      </c>
      <c r="P1067" t="s">
        <v>30</v>
      </c>
      <c r="Q1067" t="s">
        <v>31</v>
      </c>
      <c r="R1067" t="s">
        <v>32</v>
      </c>
      <c r="S1067" t="s">
        <v>33</v>
      </c>
      <c r="T1067" t="s">
        <v>34</v>
      </c>
      <c r="U1067" t="s">
        <v>35</v>
      </c>
      <c r="V1067" t="s">
        <v>36</v>
      </c>
      <c r="W1067" t="s">
        <v>37</v>
      </c>
      <c r="X1067" t="s">
        <v>38</v>
      </c>
      <c r="Y1067" t="s">
        <v>39</v>
      </c>
      <c r="Z1067" t="s">
        <v>40</v>
      </c>
    </row>
    <row r="1068" spans="1:26" x14ac:dyDescent="0.2">
      <c r="A1068">
        <v>1</v>
      </c>
      <c r="B1068">
        <v>14.74</v>
      </c>
      <c r="C1068">
        <v>-0.17699999999999999</v>
      </c>
      <c r="D1068">
        <v>0.29499999999999998</v>
      </c>
      <c r="E1068">
        <v>343</v>
      </c>
      <c r="F1068">
        <v>2.0299999999999998</v>
      </c>
      <c r="G1068">
        <v>0.75700000000000001</v>
      </c>
      <c r="H1068">
        <v>6</v>
      </c>
      <c r="I1068">
        <v>0</v>
      </c>
      <c r="J1068">
        <v>1.42</v>
      </c>
      <c r="K1068">
        <v>21.37</v>
      </c>
      <c r="L1068">
        <v>20.22</v>
      </c>
      <c r="M1068">
        <v>21.52</v>
      </c>
      <c r="N1068">
        <v>347.4</v>
      </c>
      <c r="O1068">
        <v>346.8</v>
      </c>
      <c r="P1068">
        <v>15.08</v>
      </c>
      <c r="Q1068">
        <v>17.47</v>
      </c>
      <c r="R1068">
        <v>54.83</v>
      </c>
      <c r="S1068">
        <v>63.54</v>
      </c>
      <c r="T1068">
        <v>500.5</v>
      </c>
      <c r="U1068">
        <v>50.99</v>
      </c>
      <c r="V1068">
        <v>0.248</v>
      </c>
      <c r="W1068">
        <v>92.82</v>
      </c>
      <c r="X1068">
        <v>0</v>
      </c>
      <c r="Y1068">
        <v>0.53</v>
      </c>
      <c r="Z1068">
        <v>111105</v>
      </c>
    </row>
    <row r="1069" spans="1:26" x14ac:dyDescent="0.2">
      <c r="A1069">
        <v>2</v>
      </c>
      <c r="B1069">
        <v>28.24</v>
      </c>
      <c r="C1069">
        <v>-0.96799999999999997</v>
      </c>
      <c r="D1069">
        <v>0.36299999999999999</v>
      </c>
      <c r="E1069">
        <v>350</v>
      </c>
      <c r="F1069">
        <v>2.66</v>
      </c>
      <c r="G1069">
        <v>0.83699999999999997</v>
      </c>
      <c r="H1069">
        <v>6</v>
      </c>
      <c r="I1069">
        <v>0</v>
      </c>
      <c r="J1069">
        <v>1.42</v>
      </c>
      <c r="K1069">
        <v>21.34</v>
      </c>
      <c r="L1069">
        <v>20.149999999999999</v>
      </c>
      <c r="M1069">
        <v>21.5</v>
      </c>
      <c r="N1069">
        <v>349.8</v>
      </c>
      <c r="O1069">
        <v>349.9</v>
      </c>
      <c r="P1069">
        <v>13.36</v>
      </c>
      <c r="Q1069">
        <v>16.5</v>
      </c>
      <c r="R1069">
        <v>48.67</v>
      </c>
      <c r="S1069">
        <v>60.11</v>
      </c>
      <c r="T1069">
        <v>500.5</v>
      </c>
      <c r="U1069">
        <v>51.09</v>
      </c>
      <c r="V1069">
        <v>0.60609999999999997</v>
      </c>
      <c r="W1069">
        <v>92.81</v>
      </c>
      <c r="X1069">
        <v>0</v>
      </c>
      <c r="Y1069">
        <v>0.53</v>
      </c>
      <c r="Z1069">
        <v>111105</v>
      </c>
    </row>
    <row r="1070" spans="1:26" x14ac:dyDescent="0.2">
      <c r="A1070" t="s">
        <v>4</v>
      </c>
    </row>
    <row r="1071" spans="1:26" x14ac:dyDescent="0.2">
      <c r="A1071" t="s">
        <v>258</v>
      </c>
    </row>
    <row r="1072" spans="1:26" x14ac:dyDescent="0.2">
      <c r="A1072" t="s">
        <v>6</v>
      </c>
      <c r="B1072" t="s">
        <v>7</v>
      </c>
    </row>
    <row r="1073" spans="1:26" x14ac:dyDescent="0.2">
      <c r="A1073" t="s">
        <v>8</v>
      </c>
      <c r="B1073" t="s">
        <v>9</v>
      </c>
    </row>
    <row r="1074" spans="1:26" x14ac:dyDescent="0.2">
      <c r="A1074" t="s">
        <v>10</v>
      </c>
      <c r="B1074" t="s">
        <v>11</v>
      </c>
      <c r="C1074">
        <v>1</v>
      </c>
      <c r="D1074">
        <v>0.16</v>
      </c>
    </row>
    <row r="1075" spans="1:26" x14ac:dyDescent="0.2">
      <c r="A1075" t="s">
        <v>12</v>
      </c>
      <c r="B1075" t="s">
        <v>13</v>
      </c>
    </row>
    <row r="1076" spans="1:26" x14ac:dyDescent="0.2">
      <c r="A1076" t="s">
        <v>259</v>
      </c>
    </row>
    <row r="1077" spans="1:26" x14ac:dyDescent="0.2">
      <c r="A1077" t="s">
        <v>15</v>
      </c>
      <c r="B1077" t="s">
        <v>16</v>
      </c>
      <c r="C1077" t="s">
        <v>17</v>
      </c>
      <c r="D1077" t="s">
        <v>18</v>
      </c>
      <c r="E1077" t="s">
        <v>19</v>
      </c>
      <c r="F1077" t="s">
        <v>20</v>
      </c>
      <c r="G1077" t="s">
        <v>21</v>
      </c>
      <c r="H1077" t="s">
        <v>22</v>
      </c>
      <c r="I1077" t="s">
        <v>23</v>
      </c>
      <c r="J1077" t="s">
        <v>24</v>
      </c>
      <c r="K1077" t="s">
        <v>25</v>
      </c>
      <c r="L1077" t="s">
        <v>26</v>
      </c>
      <c r="M1077" t="s">
        <v>27</v>
      </c>
      <c r="N1077" t="s">
        <v>28</v>
      </c>
      <c r="O1077" t="s">
        <v>29</v>
      </c>
      <c r="P1077" t="s">
        <v>30</v>
      </c>
      <c r="Q1077" t="s">
        <v>31</v>
      </c>
      <c r="R1077" t="s">
        <v>32</v>
      </c>
      <c r="S1077" t="s">
        <v>33</v>
      </c>
      <c r="T1077" t="s">
        <v>34</v>
      </c>
      <c r="U1077" t="s">
        <v>35</v>
      </c>
      <c r="V1077" t="s">
        <v>36</v>
      </c>
      <c r="W1077" t="s">
        <v>37</v>
      </c>
      <c r="X1077" t="s">
        <v>38</v>
      </c>
      <c r="Y1077" t="s">
        <v>39</v>
      </c>
      <c r="Z1077" t="s">
        <v>40</v>
      </c>
    </row>
    <row r="1078" spans="1:26" x14ac:dyDescent="0.2">
      <c r="A1078">
        <v>1</v>
      </c>
      <c r="B1078">
        <v>68.739999999999995</v>
      </c>
      <c r="C1078">
        <v>7.63</v>
      </c>
      <c r="D1078">
        <v>0.248</v>
      </c>
      <c r="E1078">
        <v>274</v>
      </c>
      <c r="F1078">
        <v>2.14</v>
      </c>
      <c r="G1078">
        <v>0.92300000000000004</v>
      </c>
      <c r="H1078">
        <v>6</v>
      </c>
      <c r="I1078">
        <v>0</v>
      </c>
      <c r="J1078">
        <v>1.42</v>
      </c>
      <c r="K1078">
        <v>21.18</v>
      </c>
      <c r="L1078">
        <v>21.15</v>
      </c>
      <c r="M1078">
        <v>21.29</v>
      </c>
      <c r="N1078">
        <v>345.4</v>
      </c>
      <c r="O1078">
        <v>335.4</v>
      </c>
      <c r="P1078">
        <v>14.67</v>
      </c>
      <c r="Q1078">
        <v>17.2</v>
      </c>
      <c r="R1078">
        <v>53.96</v>
      </c>
      <c r="S1078">
        <v>63.25</v>
      </c>
      <c r="T1078">
        <v>500.5</v>
      </c>
      <c r="U1078">
        <v>1201</v>
      </c>
      <c r="V1078">
        <v>0</v>
      </c>
      <c r="W1078">
        <v>92.81</v>
      </c>
      <c r="X1078">
        <v>0</v>
      </c>
      <c r="Y1078">
        <v>0.53</v>
      </c>
      <c r="Z1078">
        <v>111105</v>
      </c>
    </row>
    <row r="1079" spans="1:26" x14ac:dyDescent="0.2">
      <c r="A1079">
        <v>2</v>
      </c>
      <c r="B1079">
        <v>79.989999999999995</v>
      </c>
      <c r="C1079">
        <v>9.61</v>
      </c>
      <c r="D1079">
        <v>0.35499999999999998</v>
      </c>
      <c r="E1079">
        <v>279</v>
      </c>
      <c r="F1079">
        <v>2.85</v>
      </c>
      <c r="G1079">
        <v>0.91</v>
      </c>
      <c r="H1079">
        <v>6</v>
      </c>
      <c r="I1079">
        <v>0</v>
      </c>
      <c r="J1079">
        <v>1.42</v>
      </c>
      <c r="K1079">
        <v>21.15</v>
      </c>
      <c r="L1079">
        <v>21.17</v>
      </c>
      <c r="M1079">
        <v>21.25</v>
      </c>
      <c r="N1079">
        <v>349</v>
      </c>
      <c r="O1079">
        <v>336.3</v>
      </c>
      <c r="P1079">
        <v>14.02</v>
      </c>
      <c r="Q1079">
        <v>17.38</v>
      </c>
      <c r="R1079">
        <v>51.67</v>
      </c>
      <c r="S1079">
        <v>64.03</v>
      </c>
      <c r="T1079">
        <v>500.5</v>
      </c>
      <c r="U1079">
        <v>1201</v>
      </c>
      <c r="V1079">
        <v>0.42699999999999999</v>
      </c>
      <c r="W1079">
        <v>92.82</v>
      </c>
      <c r="X1079">
        <v>0</v>
      </c>
      <c r="Y1079">
        <v>0.53</v>
      </c>
      <c r="Z1079">
        <v>111105</v>
      </c>
    </row>
    <row r="1080" spans="1:26" x14ac:dyDescent="0.2">
      <c r="A1080">
        <v>3</v>
      </c>
      <c r="B1080">
        <v>89.74</v>
      </c>
      <c r="C1080">
        <v>8.99</v>
      </c>
      <c r="D1080">
        <v>0.41199999999999998</v>
      </c>
      <c r="E1080">
        <v>289</v>
      </c>
      <c r="F1080">
        <v>3.38</v>
      </c>
      <c r="G1080">
        <v>0.96199999999999997</v>
      </c>
      <c r="H1080">
        <v>6</v>
      </c>
      <c r="I1080">
        <v>0</v>
      </c>
      <c r="J1080">
        <v>1.42</v>
      </c>
      <c r="K1080">
        <v>21.13</v>
      </c>
      <c r="L1080">
        <v>21.13</v>
      </c>
      <c r="M1080">
        <v>21.23</v>
      </c>
      <c r="N1080">
        <v>350.2</v>
      </c>
      <c r="O1080">
        <v>338</v>
      </c>
      <c r="P1080">
        <v>12.76</v>
      </c>
      <c r="Q1080">
        <v>16.75</v>
      </c>
      <c r="R1080">
        <v>47.08</v>
      </c>
      <c r="S1080">
        <v>61.81</v>
      </c>
      <c r="T1080">
        <v>500.4</v>
      </c>
      <c r="U1080">
        <v>1201</v>
      </c>
      <c r="V1080">
        <v>0.2893</v>
      </c>
      <c r="W1080">
        <v>92.82</v>
      </c>
      <c r="X1080">
        <v>0</v>
      </c>
      <c r="Y1080">
        <v>0.53</v>
      </c>
      <c r="Z1080">
        <v>111105</v>
      </c>
    </row>
    <row r="1082" spans="1:26" x14ac:dyDescent="0.2">
      <c r="A1082" t="s">
        <v>260</v>
      </c>
    </row>
    <row r="1083" spans="1:26" x14ac:dyDescent="0.2">
      <c r="A1083" t="s">
        <v>261</v>
      </c>
    </row>
    <row r="1084" spans="1:26" x14ac:dyDescent="0.2">
      <c r="A1084" t="s">
        <v>262</v>
      </c>
    </row>
    <row r="1085" spans="1:26" x14ac:dyDescent="0.2">
      <c r="A1085" t="s">
        <v>3</v>
      </c>
    </row>
    <row r="1087" spans="1:26" x14ac:dyDescent="0.2">
      <c r="A1087" t="s">
        <v>4</v>
      </c>
    </row>
    <row r="1088" spans="1:26" x14ac:dyDescent="0.2">
      <c r="A1088" t="s">
        <v>263</v>
      </c>
    </row>
    <row r="1089" spans="1:26" x14ac:dyDescent="0.2">
      <c r="A1089" t="s">
        <v>6</v>
      </c>
      <c r="B1089" t="s">
        <v>7</v>
      </c>
    </row>
    <row r="1090" spans="1:26" x14ac:dyDescent="0.2">
      <c r="A1090" t="s">
        <v>8</v>
      </c>
      <c r="B1090" t="s">
        <v>9</v>
      </c>
    </row>
    <row r="1091" spans="1:26" x14ac:dyDescent="0.2">
      <c r="A1091" t="s">
        <v>10</v>
      </c>
      <c r="B1091" t="s">
        <v>11</v>
      </c>
      <c r="C1091">
        <v>1</v>
      </c>
      <c r="D1091">
        <v>0.16</v>
      </c>
    </row>
    <row r="1092" spans="1:26" x14ac:dyDescent="0.2">
      <c r="A1092" t="s">
        <v>12</v>
      </c>
      <c r="B1092" t="s">
        <v>13</v>
      </c>
    </row>
    <row r="1093" spans="1:26" x14ac:dyDescent="0.2">
      <c r="A1093" t="s">
        <v>264</v>
      </c>
    </row>
    <row r="1094" spans="1:26" x14ac:dyDescent="0.2">
      <c r="A1094" t="s">
        <v>15</v>
      </c>
      <c r="B1094" t="s">
        <v>16</v>
      </c>
      <c r="C1094" t="s">
        <v>17</v>
      </c>
      <c r="D1094" t="s">
        <v>18</v>
      </c>
      <c r="E1094" t="s">
        <v>19</v>
      </c>
      <c r="F1094" t="s">
        <v>20</v>
      </c>
      <c r="G1094" t="s">
        <v>21</v>
      </c>
      <c r="H1094" t="s">
        <v>22</v>
      </c>
      <c r="I1094" t="s">
        <v>23</v>
      </c>
      <c r="J1094" t="s">
        <v>24</v>
      </c>
      <c r="K1094" t="s">
        <v>25</v>
      </c>
      <c r="L1094" t="s">
        <v>26</v>
      </c>
      <c r="M1094" t="s">
        <v>27</v>
      </c>
      <c r="N1094" t="s">
        <v>28</v>
      </c>
      <c r="O1094" t="s">
        <v>29</v>
      </c>
      <c r="P1094" t="s">
        <v>30</v>
      </c>
      <c r="Q1094" t="s">
        <v>31</v>
      </c>
      <c r="R1094" t="s">
        <v>32</v>
      </c>
      <c r="S1094" t="s">
        <v>33</v>
      </c>
      <c r="T1094" t="s">
        <v>34</v>
      </c>
      <c r="U1094" t="s">
        <v>35</v>
      </c>
      <c r="V1094" t="s">
        <v>36</v>
      </c>
      <c r="W1094" t="s">
        <v>37</v>
      </c>
      <c r="X1094" t="s">
        <v>38</v>
      </c>
      <c r="Y1094" t="s">
        <v>39</v>
      </c>
      <c r="Z1094" t="s">
        <v>40</v>
      </c>
    </row>
    <row r="1095" spans="1:26" x14ac:dyDescent="0.2">
      <c r="A1095">
        <v>1</v>
      </c>
      <c r="B1095">
        <v>15.78</v>
      </c>
      <c r="C1095">
        <v>40.799999999999997</v>
      </c>
      <c r="D1095">
        <v>0.49399999999999999</v>
      </c>
      <c r="E1095">
        <v>172</v>
      </c>
      <c r="F1095">
        <v>9.48</v>
      </c>
      <c r="G1095">
        <v>2.08</v>
      </c>
      <c r="H1095">
        <v>1</v>
      </c>
      <c r="I1095">
        <v>0</v>
      </c>
      <c r="J1095">
        <v>2.4300000000000002</v>
      </c>
      <c r="K1095">
        <v>25.1</v>
      </c>
      <c r="L1095">
        <v>27.55</v>
      </c>
      <c r="M1095">
        <v>23.15</v>
      </c>
      <c r="N1095">
        <v>345.7</v>
      </c>
      <c r="O1095">
        <v>336.9</v>
      </c>
      <c r="P1095">
        <v>15.51</v>
      </c>
      <c r="Q1095">
        <v>17.38</v>
      </c>
      <c r="R1095">
        <v>45.05</v>
      </c>
      <c r="S1095">
        <v>50.46</v>
      </c>
      <c r="T1095">
        <v>500</v>
      </c>
      <c r="U1095">
        <v>1200</v>
      </c>
      <c r="V1095">
        <v>4.1329999999999999E-2</v>
      </c>
      <c r="W1095">
        <v>92.88</v>
      </c>
      <c r="X1095">
        <v>1.4</v>
      </c>
      <c r="Y1095">
        <v>0.02</v>
      </c>
      <c r="Z1095">
        <v>111105</v>
      </c>
    </row>
    <row r="1096" spans="1:26" x14ac:dyDescent="0.2">
      <c r="A1096">
        <v>2</v>
      </c>
      <c r="B1096">
        <v>27.78</v>
      </c>
      <c r="C1096">
        <v>45.7</v>
      </c>
      <c r="D1096">
        <v>0.41899999999999998</v>
      </c>
      <c r="E1096">
        <v>127</v>
      </c>
      <c r="F1096">
        <v>8.1199999999999992</v>
      </c>
      <c r="G1096">
        <v>2.0499999999999998</v>
      </c>
      <c r="H1096">
        <v>1</v>
      </c>
      <c r="I1096">
        <v>0</v>
      </c>
      <c r="J1096">
        <v>2.4300000000000002</v>
      </c>
      <c r="K1096">
        <v>24.96</v>
      </c>
      <c r="L1096">
        <v>27.43</v>
      </c>
      <c r="M1096">
        <v>23.01</v>
      </c>
      <c r="N1096">
        <v>345.5</v>
      </c>
      <c r="O1096">
        <v>335.9</v>
      </c>
      <c r="P1096">
        <v>15.86</v>
      </c>
      <c r="Q1096">
        <v>17.45</v>
      </c>
      <c r="R1096">
        <v>46.42</v>
      </c>
      <c r="S1096">
        <v>51.08</v>
      </c>
      <c r="T1096">
        <v>500.7</v>
      </c>
      <c r="U1096">
        <v>1199</v>
      </c>
      <c r="V1096">
        <v>0.3306</v>
      </c>
      <c r="W1096">
        <v>92.88</v>
      </c>
      <c r="X1096">
        <v>1.4</v>
      </c>
      <c r="Y1096">
        <v>0.02</v>
      </c>
      <c r="Z1096">
        <v>111105</v>
      </c>
    </row>
    <row r="1097" spans="1:26" x14ac:dyDescent="0.2">
      <c r="A1097" t="s">
        <v>4</v>
      </c>
    </row>
    <row r="1098" spans="1:26" x14ac:dyDescent="0.2">
      <c r="A1098" t="s">
        <v>265</v>
      </c>
    </row>
    <row r="1099" spans="1:26" x14ac:dyDescent="0.2">
      <c r="A1099" t="s">
        <v>6</v>
      </c>
      <c r="B1099" t="s">
        <v>7</v>
      </c>
    </row>
    <row r="1100" spans="1:26" x14ac:dyDescent="0.2">
      <c r="A1100" t="s">
        <v>8</v>
      </c>
      <c r="B1100" t="s">
        <v>9</v>
      </c>
    </row>
    <row r="1101" spans="1:26" x14ac:dyDescent="0.2">
      <c r="A1101" t="s">
        <v>10</v>
      </c>
      <c r="B1101" t="s">
        <v>11</v>
      </c>
      <c r="C1101">
        <v>1</v>
      </c>
      <c r="D1101">
        <v>0.16</v>
      </c>
    </row>
    <row r="1102" spans="1:26" x14ac:dyDescent="0.2">
      <c r="A1102" t="s">
        <v>12</v>
      </c>
      <c r="B1102" t="s">
        <v>13</v>
      </c>
    </row>
    <row r="1103" spans="1:26" x14ac:dyDescent="0.2">
      <c r="A1103" t="s">
        <v>266</v>
      </c>
    </row>
    <row r="1104" spans="1:26" x14ac:dyDescent="0.2">
      <c r="A1104" t="s">
        <v>15</v>
      </c>
      <c r="B1104" t="s">
        <v>16</v>
      </c>
      <c r="C1104" t="s">
        <v>17</v>
      </c>
      <c r="D1104" t="s">
        <v>18</v>
      </c>
      <c r="E1104" t="s">
        <v>19</v>
      </c>
      <c r="F1104" t="s">
        <v>20</v>
      </c>
      <c r="G1104" t="s">
        <v>21</v>
      </c>
      <c r="H1104" t="s">
        <v>22</v>
      </c>
      <c r="I1104" t="s">
        <v>23</v>
      </c>
      <c r="J1104" t="s">
        <v>24</v>
      </c>
      <c r="K1104" t="s">
        <v>25</v>
      </c>
      <c r="L1104" t="s">
        <v>26</v>
      </c>
      <c r="M1104" t="s">
        <v>27</v>
      </c>
      <c r="N1104" t="s">
        <v>28</v>
      </c>
      <c r="O1104" t="s">
        <v>29</v>
      </c>
      <c r="P1104" t="s">
        <v>30</v>
      </c>
      <c r="Q1104" t="s">
        <v>31</v>
      </c>
      <c r="R1104" t="s">
        <v>32</v>
      </c>
      <c r="S1104" t="s">
        <v>33</v>
      </c>
      <c r="T1104" t="s">
        <v>34</v>
      </c>
      <c r="U1104" t="s">
        <v>35</v>
      </c>
      <c r="V1104" t="s">
        <v>36</v>
      </c>
      <c r="W1104" t="s">
        <v>37</v>
      </c>
      <c r="X1104" t="s">
        <v>38</v>
      </c>
      <c r="Y1104" t="s">
        <v>39</v>
      </c>
      <c r="Z1104" t="s">
        <v>40</v>
      </c>
    </row>
    <row r="1105" spans="1:26" x14ac:dyDescent="0.2">
      <c r="A1105">
        <v>1</v>
      </c>
      <c r="B1105">
        <v>76.52</v>
      </c>
      <c r="C1105">
        <v>-2.75</v>
      </c>
      <c r="D1105">
        <v>0.41699999999999998</v>
      </c>
      <c r="E1105">
        <v>349</v>
      </c>
      <c r="F1105">
        <v>6.84</v>
      </c>
      <c r="G1105">
        <v>1.74</v>
      </c>
      <c r="H1105">
        <v>1</v>
      </c>
      <c r="I1105">
        <v>0</v>
      </c>
      <c r="J1105">
        <v>2.4300000000000002</v>
      </c>
      <c r="K1105">
        <v>23.47</v>
      </c>
      <c r="L1105">
        <v>24.92</v>
      </c>
      <c r="M1105">
        <v>21.59</v>
      </c>
      <c r="N1105">
        <v>347.7</v>
      </c>
      <c r="O1105">
        <v>347.8</v>
      </c>
      <c r="P1105">
        <v>13.98</v>
      </c>
      <c r="Q1105">
        <v>15.32</v>
      </c>
      <c r="R1105">
        <v>44.75</v>
      </c>
      <c r="S1105">
        <v>49.05</v>
      </c>
      <c r="T1105">
        <v>500.6</v>
      </c>
      <c r="U1105">
        <v>51.18</v>
      </c>
      <c r="V1105">
        <v>0.5786</v>
      </c>
      <c r="W1105">
        <v>92.88</v>
      </c>
      <c r="X1105">
        <v>1.4</v>
      </c>
      <c r="Y1105">
        <v>0.02</v>
      </c>
      <c r="Z1105">
        <v>111105</v>
      </c>
    </row>
    <row r="1106" spans="1:26" x14ac:dyDescent="0.2">
      <c r="A1106">
        <v>2</v>
      </c>
      <c r="B1106">
        <v>95.27</v>
      </c>
      <c r="C1106">
        <v>0.65500000000000003</v>
      </c>
      <c r="D1106">
        <v>0.64</v>
      </c>
      <c r="E1106">
        <v>338</v>
      </c>
      <c r="F1106">
        <v>10</v>
      </c>
      <c r="G1106">
        <v>1.79</v>
      </c>
      <c r="H1106">
        <v>1</v>
      </c>
      <c r="I1106">
        <v>0</v>
      </c>
      <c r="J1106">
        <v>2.4300000000000002</v>
      </c>
      <c r="K1106">
        <v>23.29</v>
      </c>
      <c r="L1106">
        <v>24.74</v>
      </c>
      <c r="M1106">
        <v>21.43</v>
      </c>
      <c r="N1106">
        <v>351.7</v>
      </c>
      <c r="O1106">
        <v>350.9</v>
      </c>
      <c r="P1106">
        <v>12.45</v>
      </c>
      <c r="Q1106">
        <v>14.43</v>
      </c>
      <c r="R1106">
        <v>40.31</v>
      </c>
      <c r="S1106">
        <v>46.69</v>
      </c>
      <c r="T1106">
        <v>500.6</v>
      </c>
      <c r="U1106">
        <v>51.38</v>
      </c>
      <c r="V1106">
        <v>1.1299999999999999</v>
      </c>
      <c r="W1106">
        <v>92.88</v>
      </c>
      <c r="X1106">
        <v>1.4</v>
      </c>
      <c r="Y1106">
        <v>0.02</v>
      </c>
      <c r="Z1106">
        <v>111105</v>
      </c>
    </row>
    <row r="1107" spans="1:26" x14ac:dyDescent="0.2">
      <c r="A1107" t="s">
        <v>4</v>
      </c>
    </row>
    <row r="1108" spans="1:26" x14ac:dyDescent="0.2">
      <c r="A1108" t="s">
        <v>267</v>
      </c>
    </row>
    <row r="1109" spans="1:26" x14ac:dyDescent="0.2">
      <c r="A1109" t="s">
        <v>6</v>
      </c>
      <c r="B1109" t="s">
        <v>7</v>
      </c>
    </row>
    <row r="1110" spans="1:26" x14ac:dyDescent="0.2">
      <c r="A1110" t="s">
        <v>8</v>
      </c>
      <c r="B1110" t="s">
        <v>9</v>
      </c>
    </row>
    <row r="1111" spans="1:26" x14ac:dyDescent="0.2">
      <c r="A1111" t="s">
        <v>10</v>
      </c>
      <c r="B1111" t="s">
        <v>11</v>
      </c>
      <c r="C1111">
        <v>1</v>
      </c>
      <c r="D1111">
        <v>0.16</v>
      </c>
    </row>
    <row r="1112" spans="1:26" x14ac:dyDescent="0.2">
      <c r="A1112" t="s">
        <v>12</v>
      </c>
      <c r="B1112" t="s">
        <v>13</v>
      </c>
    </row>
    <row r="1113" spans="1:26" x14ac:dyDescent="0.2">
      <c r="A1113" t="s">
        <v>268</v>
      </c>
    </row>
    <row r="1114" spans="1:26" x14ac:dyDescent="0.2">
      <c r="A1114" t="s">
        <v>15</v>
      </c>
      <c r="B1114" t="s">
        <v>16</v>
      </c>
      <c r="C1114" t="s">
        <v>17</v>
      </c>
      <c r="D1114" t="s">
        <v>18</v>
      </c>
      <c r="E1114" t="s">
        <v>19</v>
      </c>
      <c r="F1114" t="s">
        <v>20</v>
      </c>
      <c r="G1114" t="s">
        <v>21</v>
      </c>
      <c r="H1114" t="s">
        <v>22</v>
      </c>
      <c r="I1114" t="s">
        <v>23</v>
      </c>
      <c r="J1114" t="s">
        <v>24</v>
      </c>
      <c r="K1114" t="s">
        <v>25</v>
      </c>
      <c r="L1114" t="s">
        <v>26</v>
      </c>
      <c r="M1114" t="s">
        <v>27</v>
      </c>
      <c r="N1114" t="s">
        <v>28</v>
      </c>
      <c r="O1114" t="s">
        <v>29</v>
      </c>
      <c r="P1114" t="s">
        <v>30</v>
      </c>
      <c r="Q1114" t="s">
        <v>31</v>
      </c>
      <c r="R1114" t="s">
        <v>32</v>
      </c>
      <c r="S1114" t="s">
        <v>33</v>
      </c>
      <c r="T1114" t="s">
        <v>34</v>
      </c>
      <c r="U1114" t="s">
        <v>35</v>
      </c>
      <c r="V1114" t="s">
        <v>36</v>
      </c>
      <c r="W1114" t="s">
        <v>37</v>
      </c>
      <c r="X1114" t="s">
        <v>38</v>
      </c>
      <c r="Y1114" t="s">
        <v>39</v>
      </c>
      <c r="Z1114" t="s">
        <v>40</v>
      </c>
    </row>
    <row r="1115" spans="1:26" x14ac:dyDescent="0.2">
      <c r="A1115">
        <v>1</v>
      </c>
      <c r="B1115">
        <v>49.52</v>
      </c>
      <c r="C1115">
        <v>9.73</v>
      </c>
      <c r="D1115">
        <v>4.12</v>
      </c>
      <c r="E1115">
        <v>332</v>
      </c>
      <c r="F1115">
        <v>19.3</v>
      </c>
      <c r="G1115">
        <v>1.1499999999999999</v>
      </c>
      <c r="H1115">
        <v>1</v>
      </c>
      <c r="I1115">
        <v>0</v>
      </c>
      <c r="J1115">
        <v>2.4300000000000002</v>
      </c>
      <c r="K1115">
        <v>21.43</v>
      </c>
      <c r="L1115">
        <v>22.13</v>
      </c>
      <c r="M1115">
        <v>20.02</v>
      </c>
      <c r="N1115">
        <v>350.6</v>
      </c>
      <c r="O1115">
        <v>347.3</v>
      </c>
      <c r="P1115">
        <v>12.66</v>
      </c>
      <c r="Q1115">
        <v>16.46</v>
      </c>
      <c r="R1115">
        <v>45.9</v>
      </c>
      <c r="S1115">
        <v>59.64</v>
      </c>
      <c r="T1115">
        <v>500.6</v>
      </c>
      <c r="U1115">
        <v>50.97</v>
      </c>
      <c r="V1115">
        <v>0.1653</v>
      </c>
      <c r="W1115">
        <v>92.88</v>
      </c>
      <c r="X1115">
        <v>1.4</v>
      </c>
      <c r="Y1115">
        <v>0.02</v>
      </c>
      <c r="Z1115">
        <v>111105</v>
      </c>
    </row>
    <row r="1116" spans="1:26" x14ac:dyDescent="0.2">
      <c r="A1116">
        <v>2</v>
      </c>
      <c r="B1116">
        <v>219.77</v>
      </c>
      <c r="C1116">
        <v>9.6199999999999992</v>
      </c>
      <c r="D1116">
        <v>2.19</v>
      </c>
      <c r="E1116">
        <v>331</v>
      </c>
      <c r="F1116">
        <v>13.6</v>
      </c>
      <c r="G1116">
        <v>1.07</v>
      </c>
      <c r="H1116">
        <v>1</v>
      </c>
      <c r="I1116">
        <v>0</v>
      </c>
      <c r="J1116">
        <v>2.4300000000000002</v>
      </c>
      <c r="K1116">
        <v>20.93</v>
      </c>
      <c r="L1116">
        <v>21.02</v>
      </c>
      <c r="M1116">
        <v>20.03</v>
      </c>
      <c r="N1116">
        <v>352</v>
      </c>
      <c r="O1116">
        <v>349.2</v>
      </c>
      <c r="P1116">
        <v>12.67</v>
      </c>
      <c r="Q1116">
        <v>15.34</v>
      </c>
      <c r="R1116">
        <v>47.34</v>
      </c>
      <c r="S1116">
        <v>57.35</v>
      </c>
      <c r="T1116">
        <v>500.5</v>
      </c>
      <c r="U1116">
        <v>49.03</v>
      </c>
      <c r="V1116">
        <v>0.7026</v>
      </c>
      <c r="W1116">
        <v>92.88</v>
      </c>
      <c r="X1116">
        <v>1.4</v>
      </c>
      <c r="Y1116">
        <v>0.02</v>
      </c>
      <c r="Z1116">
        <v>111105</v>
      </c>
    </row>
    <row r="1117" spans="1:26" x14ac:dyDescent="0.2">
      <c r="A1117" t="s">
        <v>4</v>
      </c>
    </row>
    <row r="1118" spans="1:26" x14ac:dyDescent="0.2">
      <c r="A1118" t="s">
        <v>269</v>
      </c>
    </row>
    <row r="1119" spans="1:26" x14ac:dyDescent="0.2">
      <c r="A1119" t="s">
        <v>6</v>
      </c>
      <c r="B1119" t="s">
        <v>7</v>
      </c>
    </row>
    <row r="1120" spans="1:26" x14ac:dyDescent="0.2">
      <c r="A1120" t="s">
        <v>8</v>
      </c>
      <c r="B1120" t="s">
        <v>9</v>
      </c>
    </row>
    <row r="1121" spans="1:26" x14ac:dyDescent="0.2">
      <c r="A1121" t="s">
        <v>10</v>
      </c>
      <c r="B1121" t="s">
        <v>11</v>
      </c>
      <c r="C1121">
        <v>1</v>
      </c>
      <c r="D1121">
        <v>0.16</v>
      </c>
    </row>
    <row r="1122" spans="1:26" x14ac:dyDescent="0.2">
      <c r="A1122" t="s">
        <v>12</v>
      </c>
      <c r="B1122" t="s">
        <v>13</v>
      </c>
    </row>
    <row r="1123" spans="1:26" x14ac:dyDescent="0.2">
      <c r="A1123" t="s">
        <v>270</v>
      </c>
    </row>
    <row r="1124" spans="1:26" x14ac:dyDescent="0.2">
      <c r="A1124" t="s">
        <v>15</v>
      </c>
      <c r="B1124" t="s">
        <v>16</v>
      </c>
      <c r="C1124" t="s">
        <v>17</v>
      </c>
      <c r="D1124" t="s">
        <v>18</v>
      </c>
      <c r="E1124" t="s">
        <v>19</v>
      </c>
      <c r="F1124" t="s">
        <v>20</v>
      </c>
      <c r="G1124" t="s">
        <v>21</v>
      </c>
      <c r="H1124" t="s">
        <v>22</v>
      </c>
      <c r="I1124" t="s">
        <v>23</v>
      </c>
      <c r="J1124" t="s">
        <v>24</v>
      </c>
      <c r="K1124" t="s">
        <v>25</v>
      </c>
      <c r="L1124" t="s">
        <v>26</v>
      </c>
      <c r="M1124" t="s">
        <v>27</v>
      </c>
      <c r="N1124" t="s">
        <v>28</v>
      </c>
      <c r="O1124" t="s">
        <v>29</v>
      </c>
      <c r="P1124" t="s">
        <v>30</v>
      </c>
      <c r="Q1124" t="s">
        <v>31</v>
      </c>
      <c r="R1124" t="s">
        <v>32</v>
      </c>
      <c r="S1124" t="s">
        <v>33</v>
      </c>
      <c r="T1124" t="s">
        <v>34</v>
      </c>
      <c r="U1124" t="s">
        <v>35</v>
      </c>
      <c r="V1124" t="s">
        <v>36</v>
      </c>
      <c r="W1124" t="s">
        <v>37</v>
      </c>
      <c r="X1124" t="s">
        <v>38</v>
      </c>
      <c r="Y1124" t="s">
        <v>39</v>
      </c>
      <c r="Z1124" t="s">
        <v>40</v>
      </c>
    </row>
    <row r="1125" spans="1:26" x14ac:dyDescent="0.2">
      <c r="A1125">
        <v>1</v>
      </c>
      <c r="B1125">
        <v>54.02</v>
      </c>
      <c r="C1125">
        <v>49.6</v>
      </c>
      <c r="D1125">
        <v>4.5</v>
      </c>
      <c r="E1125">
        <v>289</v>
      </c>
      <c r="F1125">
        <v>18.2</v>
      </c>
      <c r="G1125">
        <v>1.05</v>
      </c>
      <c r="H1125">
        <v>1</v>
      </c>
      <c r="I1125">
        <v>0</v>
      </c>
      <c r="J1125">
        <v>2.4300000000000002</v>
      </c>
      <c r="K1125">
        <v>20.75</v>
      </c>
      <c r="L1125">
        <v>21.28</v>
      </c>
      <c r="M1125">
        <v>20.05</v>
      </c>
      <c r="N1125">
        <v>350.8</v>
      </c>
      <c r="O1125">
        <v>339.7</v>
      </c>
      <c r="P1125">
        <v>12.48</v>
      </c>
      <c r="Q1125">
        <v>16.059999999999999</v>
      </c>
      <c r="R1125">
        <v>47.17</v>
      </c>
      <c r="S1125">
        <v>60.68</v>
      </c>
      <c r="T1125">
        <v>500.7</v>
      </c>
      <c r="U1125">
        <v>1199</v>
      </c>
      <c r="V1125">
        <v>0.96440000000000003</v>
      </c>
      <c r="W1125">
        <v>92.88</v>
      </c>
      <c r="X1125">
        <v>1.4</v>
      </c>
      <c r="Y1125">
        <v>0.02</v>
      </c>
      <c r="Z1125">
        <v>111105</v>
      </c>
    </row>
    <row r="1126" spans="1:26" x14ac:dyDescent="0.2">
      <c r="A1126">
        <v>2</v>
      </c>
      <c r="B1126">
        <v>63.77</v>
      </c>
      <c r="C1126">
        <v>39.5</v>
      </c>
      <c r="D1126">
        <v>2.2999999999999998</v>
      </c>
      <c r="E1126">
        <v>284</v>
      </c>
      <c r="F1126">
        <v>13.9</v>
      </c>
      <c r="G1126">
        <v>1.07</v>
      </c>
      <c r="H1126">
        <v>1</v>
      </c>
      <c r="I1126">
        <v>0</v>
      </c>
      <c r="J1126">
        <v>2.4300000000000002</v>
      </c>
      <c r="K1126">
        <v>20.73</v>
      </c>
      <c r="L1126">
        <v>21.27</v>
      </c>
      <c r="M1126">
        <v>20.04</v>
      </c>
      <c r="N1126">
        <v>347.8</v>
      </c>
      <c r="O1126">
        <v>339</v>
      </c>
      <c r="P1126">
        <v>13.09</v>
      </c>
      <c r="Q1126">
        <v>15.82</v>
      </c>
      <c r="R1126">
        <v>49.55</v>
      </c>
      <c r="S1126">
        <v>59.89</v>
      </c>
      <c r="T1126">
        <v>500.5</v>
      </c>
      <c r="U1126">
        <v>1198</v>
      </c>
      <c r="V1126">
        <v>0</v>
      </c>
      <c r="W1126">
        <v>92.88</v>
      </c>
      <c r="X1126">
        <v>1.4</v>
      </c>
      <c r="Y1126">
        <v>0.02</v>
      </c>
      <c r="Z1126">
        <v>111105</v>
      </c>
    </row>
    <row r="1127" spans="1:26" x14ac:dyDescent="0.2">
      <c r="A1127">
        <v>3</v>
      </c>
      <c r="B1127">
        <v>72.02</v>
      </c>
      <c r="C1127">
        <v>49.9</v>
      </c>
      <c r="D1127">
        <v>2.85</v>
      </c>
      <c r="E1127">
        <v>277</v>
      </c>
      <c r="F1127">
        <v>15</v>
      </c>
      <c r="G1127">
        <v>1.04</v>
      </c>
      <c r="H1127">
        <v>1</v>
      </c>
      <c r="I1127">
        <v>0</v>
      </c>
      <c r="J1127">
        <v>2.4300000000000002</v>
      </c>
      <c r="K1127">
        <v>20.73</v>
      </c>
      <c r="L1127">
        <v>21.25</v>
      </c>
      <c r="M1127">
        <v>20.04</v>
      </c>
      <c r="N1127">
        <v>349.3</v>
      </c>
      <c r="O1127">
        <v>338.3</v>
      </c>
      <c r="P1127">
        <v>13.16</v>
      </c>
      <c r="Q1127">
        <v>16.11</v>
      </c>
      <c r="R1127">
        <v>49.81</v>
      </c>
      <c r="S1127">
        <v>60.97</v>
      </c>
      <c r="T1127">
        <v>500.5</v>
      </c>
      <c r="U1127">
        <v>1200</v>
      </c>
      <c r="V1127">
        <v>0.27550000000000002</v>
      </c>
      <c r="W1127">
        <v>92.88</v>
      </c>
      <c r="X1127">
        <v>1.4</v>
      </c>
      <c r="Y1127">
        <v>0.02</v>
      </c>
      <c r="Z1127">
        <v>111105</v>
      </c>
    </row>
    <row r="1128" spans="1:26" x14ac:dyDescent="0.2">
      <c r="A1128" t="s">
        <v>4</v>
      </c>
    </row>
    <row r="1129" spans="1:26" x14ac:dyDescent="0.2">
      <c r="A1129" t="s">
        <v>271</v>
      </c>
    </row>
    <row r="1130" spans="1:26" x14ac:dyDescent="0.2">
      <c r="A1130" t="s">
        <v>6</v>
      </c>
      <c r="B1130" t="s">
        <v>7</v>
      </c>
    </row>
    <row r="1131" spans="1:26" x14ac:dyDescent="0.2">
      <c r="A1131" t="s">
        <v>8</v>
      </c>
      <c r="B1131" t="s">
        <v>9</v>
      </c>
    </row>
    <row r="1132" spans="1:26" x14ac:dyDescent="0.2">
      <c r="A1132" t="s">
        <v>10</v>
      </c>
      <c r="B1132" t="s">
        <v>11</v>
      </c>
      <c r="C1132">
        <v>1</v>
      </c>
      <c r="D1132">
        <v>0.16</v>
      </c>
    </row>
    <row r="1133" spans="1:26" x14ac:dyDescent="0.2">
      <c r="A1133" t="s">
        <v>12</v>
      </c>
      <c r="B1133" t="s">
        <v>13</v>
      </c>
    </row>
    <row r="1134" spans="1:26" x14ac:dyDescent="0.2">
      <c r="A1134" t="s">
        <v>272</v>
      </c>
    </row>
    <row r="1135" spans="1:26" x14ac:dyDescent="0.2">
      <c r="A1135" t="s">
        <v>15</v>
      </c>
      <c r="B1135" t="s">
        <v>16</v>
      </c>
      <c r="C1135" t="s">
        <v>17</v>
      </c>
      <c r="D1135" t="s">
        <v>18</v>
      </c>
      <c r="E1135" t="s">
        <v>19</v>
      </c>
      <c r="F1135" t="s">
        <v>20</v>
      </c>
      <c r="G1135" t="s">
        <v>21</v>
      </c>
      <c r="H1135" t="s">
        <v>22</v>
      </c>
      <c r="I1135" t="s">
        <v>23</v>
      </c>
      <c r="J1135" t="s">
        <v>24</v>
      </c>
      <c r="K1135" t="s">
        <v>25</v>
      </c>
      <c r="L1135" t="s">
        <v>26</v>
      </c>
      <c r="M1135" t="s">
        <v>27</v>
      </c>
      <c r="N1135" t="s">
        <v>28</v>
      </c>
      <c r="O1135" t="s">
        <v>29</v>
      </c>
      <c r="P1135" t="s">
        <v>30</v>
      </c>
      <c r="Q1135" t="s">
        <v>31</v>
      </c>
      <c r="R1135" t="s">
        <v>32</v>
      </c>
      <c r="S1135" t="s">
        <v>33</v>
      </c>
      <c r="T1135" t="s">
        <v>34</v>
      </c>
      <c r="U1135" t="s">
        <v>35</v>
      </c>
      <c r="V1135" t="s">
        <v>36</v>
      </c>
      <c r="W1135" t="s">
        <v>37</v>
      </c>
      <c r="X1135" t="s">
        <v>38</v>
      </c>
      <c r="Y1135" t="s">
        <v>39</v>
      </c>
      <c r="Z1135" t="s">
        <v>40</v>
      </c>
    </row>
    <row r="1136" spans="1:26" x14ac:dyDescent="0.2">
      <c r="A1136">
        <v>1</v>
      </c>
      <c r="B1136">
        <v>210.76</v>
      </c>
      <c r="C1136">
        <v>24</v>
      </c>
      <c r="D1136">
        <v>0.27</v>
      </c>
      <c r="E1136">
        <v>180</v>
      </c>
      <c r="F1136">
        <v>3.61</v>
      </c>
      <c r="G1136">
        <v>1.35</v>
      </c>
      <c r="H1136">
        <v>1</v>
      </c>
      <c r="I1136">
        <v>0</v>
      </c>
      <c r="J1136">
        <v>2.4300000000000002</v>
      </c>
      <c r="K1136">
        <v>20.64</v>
      </c>
      <c r="L1136">
        <v>21.32</v>
      </c>
      <c r="M1136">
        <v>20.05</v>
      </c>
      <c r="N1136">
        <v>347.7</v>
      </c>
      <c r="O1136">
        <v>342.6</v>
      </c>
      <c r="P1136">
        <v>12.14</v>
      </c>
      <c r="Q1136">
        <v>12.85</v>
      </c>
      <c r="R1136">
        <v>46.2</v>
      </c>
      <c r="S1136">
        <v>48.91</v>
      </c>
      <c r="T1136">
        <v>500.2</v>
      </c>
      <c r="U1136">
        <v>1200</v>
      </c>
      <c r="V1136">
        <v>0.31690000000000002</v>
      </c>
      <c r="W1136">
        <v>92.88</v>
      </c>
      <c r="X1136">
        <v>1.4</v>
      </c>
      <c r="Y1136">
        <v>0.02</v>
      </c>
      <c r="Z1136">
        <v>111105</v>
      </c>
    </row>
    <row r="1137" spans="1:26" x14ac:dyDescent="0.2">
      <c r="A1137">
        <v>2</v>
      </c>
      <c r="B1137">
        <v>233.26</v>
      </c>
      <c r="C1137">
        <v>23.4</v>
      </c>
      <c r="D1137">
        <v>0.10199999999999999</v>
      </c>
      <c r="E1137">
        <v>-43.6</v>
      </c>
      <c r="F1137">
        <v>1.29</v>
      </c>
      <c r="G1137">
        <v>1.2</v>
      </c>
      <c r="H1137">
        <v>1</v>
      </c>
      <c r="I1137">
        <v>0</v>
      </c>
      <c r="J1137">
        <v>2.4300000000000002</v>
      </c>
      <c r="K1137">
        <v>20.66</v>
      </c>
      <c r="L1137">
        <v>21.38</v>
      </c>
      <c r="M1137">
        <v>20.05</v>
      </c>
      <c r="N1137">
        <v>343.3</v>
      </c>
      <c r="O1137">
        <v>338.5</v>
      </c>
      <c r="P1137">
        <v>14.35</v>
      </c>
      <c r="Q1137">
        <v>14.61</v>
      </c>
      <c r="R1137">
        <v>54.54</v>
      </c>
      <c r="S1137">
        <v>55.51</v>
      </c>
      <c r="T1137">
        <v>500.5</v>
      </c>
      <c r="U1137">
        <v>1199</v>
      </c>
      <c r="V1137">
        <v>9.6430000000000002E-2</v>
      </c>
      <c r="W1137">
        <v>92.89</v>
      </c>
      <c r="X1137">
        <v>1.4</v>
      </c>
      <c r="Y1137">
        <v>0.02</v>
      </c>
      <c r="Z1137">
        <v>111105</v>
      </c>
    </row>
    <row r="1138" spans="1:26" x14ac:dyDescent="0.2">
      <c r="A1138" t="s">
        <v>4</v>
      </c>
    </row>
    <row r="1139" spans="1:26" x14ac:dyDescent="0.2">
      <c r="A1139" t="s">
        <v>273</v>
      </c>
    </row>
    <row r="1140" spans="1:26" x14ac:dyDescent="0.2">
      <c r="A1140" t="s">
        <v>6</v>
      </c>
      <c r="B1140" t="s">
        <v>7</v>
      </c>
    </row>
    <row r="1141" spans="1:26" x14ac:dyDescent="0.2">
      <c r="A1141" t="s">
        <v>8</v>
      </c>
      <c r="B1141" t="s">
        <v>9</v>
      </c>
    </row>
    <row r="1142" spans="1:26" x14ac:dyDescent="0.2">
      <c r="A1142" t="s">
        <v>10</v>
      </c>
      <c r="B1142" t="s">
        <v>11</v>
      </c>
      <c r="C1142">
        <v>1</v>
      </c>
      <c r="D1142">
        <v>0.16</v>
      </c>
    </row>
    <row r="1143" spans="1:26" x14ac:dyDescent="0.2">
      <c r="A1143" t="s">
        <v>12</v>
      </c>
      <c r="B1143" t="s">
        <v>13</v>
      </c>
    </row>
    <row r="1144" spans="1:26" x14ac:dyDescent="0.2">
      <c r="A1144" t="s">
        <v>274</v>
      </c>
    </row>
    <row r="1145" spans="1:26" x14ac:dyDescent="0.2">
      <c r="A1145" t="s">
        <v>15</v>
      </c>
      <c r="B1145" t="s">
        <v>16</v>
      </c>
      <c r="C1145" t="s">
        <v>17</v>
      </c>
      <c r="D1145" t="s">
        <v>18</v>
      </c>
      <c r="E1145" t="s">
        <v>19</v>
      </c>
      <c r="F1145" t="s">
        <v>20</v>
      </c>
      <c r="G1145" t="s">
        <v>21</v>
      </c>
      <c r="H1145" t="s">
        <v>22</v>
      </c>
      <c r="I1145" t="s">
        <v>23</v>
      </c>
      <c r="J1145" t="s">
        <v>24</v>
      </c>
      <c r="K1145" t="s">
        <v>25</v>
      </c>
      <c r="L1145" t="s">
        <v>26</v>
      </c>
      <c r="M1145" t="s">
        <v>27</v>
      </c>
      <c r="N1145" t="s">
        <v>28</v>
      </c>
      <c r="O1145" t="s">
        <v>29</v>
      </c>
      <c r="P1145" t="s">
        <v>30</v>
      </c>
      <c r="Q1145" t="s">
        <v>31</v>
      </c>
      <c r="R1145" t="s">
        <v>32</v>
      </c>
      <c r="S1145" t="s">
        <v>33</v>
      </c>
      <c r="T1145" t="s">
        <v>34</v>
      </c>
      <c r="U1145" t="s">
        <v>35</v>
      </c>
      <c r="V1145" t="s">
        <v>36</v>
      </c>
      <c r="W1145" t="s">
        <v>37</v>
      </c>
      <c r="X1145" t="s">
        <v>38</v>
      </c>
      <c r="Y1145" t="s">
        <v>39</v>
      </c>
      <c r="Z1145" t="s">
        <v>40</v>
      </c>
    </row>
    <row r="1146" spans="1:26" x14ac:dyDescent="0.2">
      <c r="A1146">
        <v>1</v>
      </c>
      <c r="B1146">
        <v>93.51</v>
      </c>
      <c r="C1146">
        <v>11</v>
      </c>
      <c r="D1146">
        <v>0.36799999999999999</v>
      </c>
      <c r="E1146">
        <v>287</v>
      </c>
      <c r="F1146">
        <v>4.43</v>
      </c>
      <c r="G1146">
        <v>1.26</v>
      </c>
      <c r="H1146">
        <v>1</v>
      </c>
      <c r="I1146">
        <v>0</v>
      </c>
      <c r="J1146">
        <v>2.4300000000000002</v>
      </c>
      <c r="K1146">
        <v>20.69</v>
      </c>
      <c r="L1146">
        <v>20.83</v>
      </c>
      <c r="M1146">
        <v>20.05</v>
      </c>
      <c r="N1146">
        <v>350.7</v>
      </c>
      <c r="O1146">
        <v>348.1</v>
      </c>
      <c r="P1146">
        <v>12.14</v>
      </c>
      <c r="Q1146">
        <v>13.02</v>
      </c>
      <c r="R1146">
        <v>46.07</v>
      </c>
      <c r="S1146">
        <v>49.38</v>
      </c>
      <c r="T1146">
        <v>500.6</v>
      </c>
      <c r="U1146">
        <v>49.6</v>
      </c>
      <c r="V1146">
        <v>0.13780000000000001</v>
      </c>
      <c r="W1146">
        <v>92.88</v>
      </c>
      <c r="X1146">
        <v>1.4</v>
      </c>
      <c r="Y1146">
        <v>0.02</v>
      </c>
      <c r="Z1146">
        <v>111105</v>
      </c>
    </row>
    <row r="1147" spans="1:26" x14ac:dyDescent="0.2">
      <c r="A1147">
        <v>2</v>
      </c>
      <c r="B1147">
        <v>104.76</v>
      </c>
      <c r="C1147">
        <v>3.69</v>
      </c>
      <c r="D1147">
        <v>0.40699999999999997</v>
      </c>
      <c r="E1147">
        <v>325</v>
      </c>
      <c r="F1147">
        <v>5.12</v>
      </c>
      <c r="G1147">
        <v>1.34</v>
      </c>
      <c r="H1147">
        <v>1</v>
      </c>
      <c r="I1147">
        <v>0</v>
      </c>
      <c r="J1147">
        <v>2.4300000000000002</v>
      </c>
      <c r="K1147">
        <v>20.68</v>
      </c>
      <c r="L1147">
        <v>20.84</v>
      </c>
      <c r="M1147">
        <v>20.05</v>
      </c>
      <c r="N1147">
        <v>350.9</v>
      </c>
      <c r="O1147">
        <v>349.8</v>
      </c>
      <c r="P1147">
        <v>11.19</v>
      </c>
      <c r="Q1147">
        <v>12.2</v>
      </c>
      <c r="R1147">
        <v>42.46</v>
      </c>
      <c r="S1147">
        <v>46.3</v>
      </c>
      <c r="T1147">
        <v>500.1</v>
      </c>
      <c r="U1147">
        <v>49.58</v>
      </c>
      <c r="V1147">
        <v>0.4133</v>
      </c>
      <c r="W1147">
        <v>92.88</v>
      </c>
      <c r="X1147">
        <v>1.4</v>
      </c>
      <c r="Y1147">
        <v>0.02</v>
      </c>
      <c r="Z1147">
        <v>111105</v>
      </c>
    </row>
    <row r="1148" spans="1:26" x14ac:dyDescent="0.2">
      <c r="A1148" t="s">
        <v>4</v>
      </c>
    </row>
    <row r="1149" spans="1:26" x14ac:dyDescent="0.2">
      <c r="A1149" t="s">
        <v>275</v>
      </c>
    </row>
    <row r="1150" spans="1:26" x14ac:dyDescent="0.2">
      <c r="A1150" t="s">
        <v>6</v>
      </c>
      <c r="B1150" t="s">
        <v>7</v>
      </c>
    </row>
    <row r="1151" spans="1:26" x14ac:dyDescent="0.2">
      <c r="A1151" t="s">
        <v>8</v>
      </c>
      <c r="B1151" t="s">
        <v>9</v>
      </c>
    </row>
    <row r="1152" spans="1:26" x14ac:dyDescent="0.2">
      <c r="A1152" t="s">
        <v>10</v>
      </c>
      <c r="B1152" t="s">
        <v>11</v>
      </c>
      <c r="C1152">
        <v>1</v>
      </c>
      <c r="D1152">
        <v>0.16</v>
      </c>
    </row>
    <row r="1153" spans="1:26" x14ac:dyDescent="0.2">
      <c r="A1153" t="s">
        <v>12</v>
      </c>
      <c r="B1153" t="s">
        <v>13</v>
      </c>
    </row>
    <row r="1154" spans="1:26" x14ac:dyDescent="0.2">
      <c r="A1154" t="s">
        <v>276</v>
      </c>
    </row>
    <row r="1155" spans="1:26" x14ac:dyDescent="0.2">
      <c r="A1155" t="s">
        <v>15</v>
      </c>
      <c r="B1155" t="s">
        <v>16</v>
      </c>
      <c r="C1155" t="s">
        <v>17</v>
      </c>
      <c r="D1155" t="s">
        <v>18</v>
      </c>
      <c r="E1155" t="s">
        <v>19</v>
      </c>
      <c r="F1155" t="s">
        <v>20</v>
      </c>
      <c r="G1155" t="s">
        <v>21</v>
      </c>
      <c r="H1155" t="s">
        <v>22</v>
      </c>
      <c r="I1155" t="s">
        <v>23</v>
      </c>
      <c r="J1155" t="s">
        <v>24</v>
      </c>
      <c r="K1155" t="s">
        <v>25</v>
      </c>
      <c r="L1155" t="s">
        <v>26</v>
      </c>
      <c r="M1155" t="s">
        <v>27</v>
      </c>
      <c r="N1155" t="s">
        <v>28</v>
      </c>
      <c r="O1155" t="s">
        <v>29</v>
      </c>
      <c r="P1155" t="s">
        <v>30</v>
      </c>
      <c r="Q1155" t="s">
        <v>31</v>
      </c>
      <c r="R1155" t="s">
        <v>32</v>
      </c>
      <c r="S1155" t="s">
        <v>33</v>
      </c>
      <c r="T1155" t="s">
        <v>34</v>
      </c>
      <c r="U1155" t="s">
        <v>35</v>
      </c>
      <c r="V1155" t="s">
        <v>36</v>
      </c>
      <c r="W1155" t="s">
        <v>37</v>
      </c>
      <c r="X1155" t="s">
        <v>38</v>
      </c>
      <c r="Y1155" t="s">
        <v>39</v>
      </c>
      <c r="Z1155" t="s">
        <v>40</v>
      </c>
    </row>
    <row r="1156" spans="1:26" x14ac:dyDescent="0.2">
      <c r="A1156">
        <v>1</v>
      </c>
      <c r="B1156">
        <v>87</v>
      </c>
      <c r="C1156">
        <v>3.46</v>
      </c>
      <c r="D1156">
        <v>0.22500000000000001</v>
      </c>
      <c r="E1156">
        <v>312</v>
      </c>
      <c r="F1156">
        <v>2.4700000000000002</v>
      </c>
      <c r="G1156">
        <v>1.0900000000000001</v>
      </c>
      <c r="H1156">
        <v>1</v>
      </c>
      <c r="I1156">
        <v>0</v>
      </c>
      <c r="J1156">
        <v>2.4300000000000002</v>
      </c>
      <c r="K1156">
        <v>20.67</v>
      </c>
      <c r="L1156">
        <v>20.72</v>
      </c>
      <c r="M1156">
        <v>20.059999999999999</v>
      </c>
      <c r="N1156">
        <v>345.5</v>
      </c>
      <c r="O1156">
        <v>344.6</v>
      </c>
      <c r="P1156">
        <v>14.21</v>
      </c>
      <c r="Q1156">
        <v>14.7</v>
      </c>
      <c r="R1156">
        <v>53.96</v>
      </c>
      <c r="S1156">
        <v>55.8</v>
      </c>
      <c r="T1156">
        <v>500.6</v>
      </c>
      <c r="U1156">
        <v>50.37</v>
      </c>
      <c r="V1156">
        <v>0.1653</v>
      </c>
      <c r="W1156">
        <v>92.88</v>
      </c>
      <c r="X1156">
        <v>1.4</v>
      </c>
      <c r="Y1156">
        <v>0.02</v>
      </c>
      <c r="Z1156">
        <v>111105</v>
      </c>
    </row>
    <row r="1157" spans="1:26" x14ac:dyDescent="0.2">
      <c r="A1157">
        <v>2</v>
      </c>
      <c r="B1157">
        <v>108.75</v>
      </c>
      <c r="C1157">
        <v>-0.81200000000000006</v>
      </c>
      <c r="D1157">
        <v>0.317</v>
      </c>
      <c r="E1157">
        <v>344</v>
      </c>
      <c r="F1157">
        <v>3.49</v>
      </c>
      <c r="G1157">
        <v>1.1299999999999999</v>
      </c>
      <c r="H1157">
        <v>1</v>
      </c>
      <c r="I1157">
        <v>0</v>
      </c>
      <c r="J1157">
        <v>2.4300000000000002</v>
      </c>
      <c r="K1157">
        <v>20.7</v>
      </c>
      <c r="L1157">
        <v>20.76</v>
      </c>
      <c r="M1157">
        <v>20.059999999999999</v>
      </c>
      <c r="N1157">
        <v>345.9</v>
      </c>
      <c r="O1157">
        <v>345.8</v>
      </c>
      <c r="P1157">
        <v>13.61</v>
      </c>
      <c r="Q1157">
        <v>14.3</v>
      </c>
      <c r="R1157">
        <v>51.59</v>
      </c>
      <c r="S1157">
        <v>54.19</v>
      </c>
      <c r="T1157">
        <v>500.6</v>
      </c>
      <c r="U1157">
        <v>50.29</v>
      </c>
      <c r="V1157">
        <v>0.5373</v>
      </c>
      <c r="W1157">
        <v>92.88</v>
      </c>
      <c r="X1157">
        <v>1.4</v>
      </c>
      <c r="Y1157">
        <v>0.02</v>
      </c>
      <c r="Z1157">
        <v>111105</v>
      </c>
    </row>
    <row r="1158" spans="1:26" x14ac:dyDescent="0.2">
      <c r="A1158">
        <v>3</v>
      </c>
      <c r="B1158">
        <v>130.5</v>
      </c>
      <c r="C1158">
        <v>7.12</v>
      </c>
      <c r="D1158">
        <v>0.34100000000000003</v>
      </c>
      <c r="E1158">
        <v>300</v>
      </c>
      <c r="F1158">
        <v>3.56</v>
      </c>
      <c r="G1158">
        <v>1.08</v>
      </c>
      <c r="H1158">
        <v>1</v>
      </c>
      <c r="I1158">
        <v>0</v>
      </c>
      <c r="J1158">
        <v>2.4300000000000002</v>
      </c>
      <c r="K1158">
        <v>20.74</v>
      </c>
      <c r="L1158">
        <v>20.9</v>
      </c>
      <c r="M1158">
        <v>20.059999999999999</v>
      </c>
      <c r="N1158">
        <v>345.3</v>
      </c>
      <c r="O1158">
        <v>343.6</v>
      </c>
      <c r="P1158">
        <v>14.34</v>
      </c>
      <c r="Q1158">
        <v>15.04</v>
      </c>
      <c r="R1158">
        <v>54.23</v>
      </c>
      <c r="S1158">
        <v>56.89</v>
      </c>
      <c r="T1158">
        <v>500.5</v>
      </c>
      <c r="U1158">
        <v>50.32</v>
      </c>
      <c r="V1158">
        <v>0.71630000000000005</v>
      </c>
      <c r="W1158">
        <v>92.88</v>
      </c>
      <c r="X1158">
        <v>1.4</v>
      </c>
      <c r="Y1158">
        <v>0.02</v>
      </c>
      <c r="Z1158">
        <v>111105</v>
      </c>
    </row>
    <row r="1159" spans="1:26" x14ac:dyDescent="0.2">
      <c r="A1159" t="s">
        <v>4</v>
      </c>
    </row>
    <row r="1160" spans="1:26" x14ac:dyDescent="0.2">
      <c r="A1160" t="s">
        <v>277</v>
      </c>
    </row>
    <row r="1161" spans="1:26" x14ac:dyDescent="0.2">
      <c r="A1161" t="s">
        <v>6</v>
      </c>
      <c r="B1161" t="s">
        <v>7</v>
      </c>
    </row>
    <row r="1162" spans="1:26" x14ac:dyDescent="0.2">
      <c r="A1162" t="s">
        <v>8</v>
      </c>
      <c r="B1162" t="s">
        <v>9</v>
      </c>
    </row>
    <row r="1163" spans="1:26" x14ac:dyDescent="0.2">
      <c r="A1163" t="s">
        <v>10</v>
      </c>
      <c r="B1163" t="s">
        <v>11</v>
      </c>
      <c r="C1163">
        <v>1</v>
      </c>
      <c r="D1163">
        <v>0.16</v>
      </c>
    </row>
    <row r="1164" spans="1:26" x14ac:dyDescent="0.2">
      <c r="A1164" t="s">
        <v>12</v>
      </c>
      <c r="B1164" t="s">
        <v>13</v>
      </c>
    </row>
    <row r="1165" spans="1:26" x14ac:dyDescent="0.2">
      <c r="A1165" t="s">
        <v>278</v>
      </c>
    </row>
    <row r="1166" spans="1:26" x14ac:dyDescent="0.2">
      <c r="A1166" t="s">
        <v>15</v>
      </c>
      <c r="B1166" t="s">
        <v>16</v>
      </c>
      <c r="C1166" t="s">
        <v>17</v>
      </c>
      <c r="D1166" t="s">
        <v>18</v>
      </c>
      <c r="E1166" t="s">
        <v>19</v>
      </c>
      <c r="F1166" t="s">
        <v>20</v>
      </c>
      <c r="G1166" t="s">
        <v>21</v>
      </c>
      <c r="H1166" t="s">
        <v>22</v>
      </c>
      <c r="I1166" t="s">
        <v>23</v>
      </c>
      <c r="J1166" t="s">
        <v>24</v>
      </c>
      <c r="K1166" t="s">
        <v>25</v>
      </c>
      <c r="L1166" t="s">
        <v>26</v>
      </c>
      <c r="M1166" t="s">
        <v>27</v>
      </c>
      <c r="N1166" t="s">
        <v>28</v>
      </c>
      <c r="O1166" t="s">
        <v>29</v>
      </c>
      <c r="P1166" t="s">
        <v>30</v>
      </c>
      <c r="Q1166" t="s">
        <v>31</v>
      </c>
      <c r="R1166" t="s">
        <v>32</v>
      </c>
      <c r="S1166" t="s">
        <v>33</v>
      </c>
      <c r="T1166" t="s">
        <v>34</v>
      </c>
      <c r="U1166" t="s">
        <v>35</v>
      </c>
      <c r="V1166" t="s">
        <v>36</v>
      </c>
      <c r="W1166" t="s">
        <v>37</v>
      </c>
      <c r="X1166" t="s">
        <v>38</v>
      </c>
      <c r="Y1166" t="s">
        <v>39</v>
      </c>
      <c r="Z1166" t="s">
        <v>40</v>
      </c>
    </row>
    <row r="1167" spans="1:26" x14ac:dyDescent="0.2">
      <c r="A1167">
        <v>1</v>
      </c>
      <c r="B1167">
        <v>83</v>
      </c>
      <c r="C1167">
        <v>36.1</v>
      </c>
      <c r="D1167">
        <v>0.51700000000000002</v>
      </c>
      <c r="E1167">
        <v>201</v>
      </c>
      <c r="F1167">
        <v>5.89</v>
      </c>
      <c r="G1167">
        <v>1.26</v>
      </c>
      <c r="H1167">
        <v>1</v>
      </c>
      <c r="I1167">
        <v>0</v>
      </c>
      <c r="J1167">
        <v>2.4300000000000002</v>
      </c>
      <c r="K1167">
        <v>20.93</v>
      </c>
      <c r="L1167">
        <v>21.82</v>
      </c>
      <c r="M1167">
        <v>20.05</v>
      </c>
      <c r="N1167">
        <v>346.3</v>
      </c>
      <c r="O1167">
        <v>338.7</v>
      </c>
      <c r="P1167">
        <v>13.59</v>
      </c>
      <c r="Q1167">
        <v>14.74</v>
      </c>
      <c r="R1167">
        <v>50.77</v>
      </c>
      <c r="S1167">
        <v>55.1</v>
      </c>
      <c r="T1167">
        <v>500.4</v>
      </c>
      <c r="U1167">
        <v>1198</v>
      </c>
      <c r="V1167">
        <v>0.79900000000000004</v>
      </c>
      <c r="W1167">
        <v>92.87</v>
      </c>
      <c r="X1167">
        <v>1.4</v>
      </c>
      <c r="Y1167">
        <v>0.02</v>
      </c>
      <c r="Z1167">
        <v>111105</v>
      </c>
    </row>
    <row r="1168" spans="1:26" x14ac:dyDescent="0.2">
      <c r="A1168">
        <v>2</v>
      </c>
      <c r="B1168">
        <v>99.5</v>
      </c>
      <c r="C1168">
        <v>42.7</v>
      </c>
      <c r="D1168">
        <v>0.39</v>
      </c>
      <c r="E1168">
        <v>133</v>
      </c>
      <c r="F1168">
        <v>4.49</v>
      </c>
      <c r="G1168">
        <v>1.21</v>
      </c>
      <c r="H1168">
        <v>1</v>
      </c>
      <c r="I1168">
        <v>0</v>
      </c>
      <c r="J1168">
        <v>2.4300000000000002</v>
      </c>
      <c r="K1168">
        <v>20.95</v>
      </c>
      <c r="L1168">
        <v>21.94</v>
      </c>
      <c r="M1168">
        <v>20.059999999999999</v>
      </c>
      <c r="N1168">
        <v>345.9</v>
      </c>
      <c r="O1168">
        <v>337.1</v>
      </c>
      <c r="P1168">
        <v>14.53</v>
      </c>
      <c r="Q1168">
        <v>15.41</v>
      </c>
      <c r="R1168">
        <v>54.23</v>
      </c>
      <c r="S1168">
        <v>57.52</v>
      </c>
      <c r="T1168">
        <v>500.7</v>
      </c>
      <c r="U1168">
        <v>1198</v>
      </c>
      <c r="V1168">
        <v>1.3780000000000001E-2</v>
      </c>
      <c r="W1168">
        <v>92.87</v>
      </c>
      <c r="X1168">
        <v>1.4</v>
      </c>
      <c r="Y1168">
        <v>0.02</v>
      </c>
      <c r="Z1168">
        <v>111105</v>
      </c>
    </row>
    <row r="1169" spans="1:26" x14ac:dyDescent="0.2">
      <c r="A1169" t="s">
        <v>4</v>
      </c>
    </row>
    <row r="1170" spans="1:26" x14ac:dyDescent="0.2">
      <c r="A1170" t="s">
        <v>279</v>
      </c>
    </row>
    <row r="1171" spans="1:26" x14ac:dyDescent="0.2">
      <c r="A1171" t="s">
        <v>6</v>
      </c>
      <c r="B1171" t="s">
        <v>7</v>
      </c>
    </row>
    <row r="1172" spans="1:26" x14ac:dyDescent="0.2">
      <c r="A1172" t="s">
        <v>8</v>
      </c>
      <c r="B1172" t="s">
        <v>9</v>
      </c>
    </row>
    <row r="1173" spans="1:26" x14ac:dyDescent="0.2">
      <c r="A1173" t="s">
        <v>10</v>
      </c>
      <c r="B1173" t="s">
        <v>11</v>
      </c>
      <c r="C1173">
        <v>1</v>
      </c>
      <c r="D1173">
        <v>0.16</v>
      </c>
    </row>
    <row r="1174" spans="1:26" x14ac:dyDescent="0.2">
      <c r="A1174" t="s">
        <v>12</v>
      </c>
      <c r="B1174" t="s">
        <v>13</v>
      </c>
    </row>
    <row r="1175" spans="1:26" x14ac:dyDescent="0.2">
      <c r="A1175" t="s">
        <v>280</v>
      </c>
    </row>
    <row r="1176" spans="1:26" x14ac:dyDescent="0.2">
      <c r="A1176" t="s">
        <v>15</v>
      </c>
      <c r="B1176" t="s">
        <v>16</v>
      </c>
      <c r="C1176" t="s">
        <v>17</v>
      </c>
      <c r="D1176" t="s">
        <v>18</v>
      </c>
      <c r="E1176" t="s">
        <v>19</v>
      </c>
      <c r="F1176" t="s">
        <v>20</v>
      </c>
      <c r="G1176" t="s">
        <v>21</v>
      </c>
      <c r="H1176" t="s">
        <v>22</v>
      </c>
      <c r="I1176" t="s">
        <v>23</v>
      </c>
      <c r="J1176" t="s">
        <v>24</v>
      </c>
      <c r="K1176" t="s">
        <v>25</v>
      </c>
      <c r="L1176" t="s">
        <v>26</v>
      </c>
      <c r="M1176" t="s">
        <v>27</v>
      </c>
      <c r="N1176" t="s">
        <v>28</v>
      </c>
      <c r="O1176" t="s">
        <v>29</v>
      </c>
      <c r="P1176" t="s">
        <v>30</v>
      </c>
      <c r="Q1176" t="s">
        <v>31</v>
      </c>
      <c r="R1176" t="s">
        <v>32</v>
      </c>
      <c r="S1176" t="s">
        <v>33</v>
      </c>
      <c r="T1176" t="s">
        <v>34</v>
      </c>
      <c r="U1176" t="s">
        <v>35</v>
      </c>
      <c r="V1176" t="s">
        <v>36</v>
      </c>
      <c r="W1176" t="s">
        <v>37</v>
      </c>
      <c r="X1176" t="s">
        <v>38</v>
      </c>
      <c r="Y1176" t="s">
        <v>39</v>
      </c>
      <c r="Z1176" t="s">
        <v>40</v>
      </c>
    </row>
    <row r="1177" spans="1:26" x14ac:dyDescent="0.2">
      <c r="A1177">
        <v>1</v>
      </c>
      <c r="B1177">
        <v>13.25</v>
      </c>
      <c r="C1177">
        <v>44.4</v>
      </c>
      <c r="D1177">
        <v>0.72</v>
      </c>
      <c r="E1177">
        <v>210</v>
      </c>
      <c r="F1177">
        <v>9.34</v>
      </c>
      <c r="G1177">
        <v>1.53</v>
      </c>
      <c r="H1177">
        <v>1</v>
      </c>
      <c r="I1177">
        <v>0</v>
      </c>
      <c r="J1177">
        <v>2.4300000000000002</v>
      </c>
      <c r="K1177">
        <v>21.28</v>
      </c>
      <c r="L1177">
        <v>23.02</v>
      </c>
      <c r="M1177">
        <v>20.04</v>
      </c>
      <c r="N1177">
        <v>350.5</v>
      </c>
      <c r="O1177">
        <v>341</v>
      </c>
      <c r="P1177">
        <v>12.13</v>
      </c>
      <c r="Q1177">
        <v>13.97</v>
      </c>
      <c r="R1177">
        <v>44.36</v>
      </c>
      <c r="S1177">
        <v>51.09</v>
      </c>
      <c r="T1177">
        <v>500.6</v>
      </c>
      <c r="U1177">
        <v>1202</v>
      </c>
      <c r="V1177">
        <v>0.13780000000000001</v>
      </c>
      <c r="W1177">
        <v>92.88</v>
      </c>
      <c r="X1177">
        <v>1.4</v>
      </c>
      <c r="Y1177">
        <v>0.02</v>
      </c>
      <c r="Z1177">
        <v>111105</v>
      </c>
    </row>
    <row r="1178" spans="1:26" x14ac:dyDescent="0.2">
      <c r="A1178">
        <v>2</v>
      </c>
      <c r="B1178">
        <v>44.75</v>
      </c>
      <c r="C1178">
        <v>33.1</v>
      </c>
      <c r="D1178">
        <v>0.55400000000000005</v>
      </c>
      <c r="E1178">
        <v>221</v>
      </c>
      <c r="F1178">
        <v>7.53</v>
      </c>
      <c r="G1178">
        <v>1.52</v>
      </c>
      <c r="H1178">
        <v>1</v>
      </c>
      <c r="I1178">
        <v>0</v>
      </c>
      <c r="J1178">
        <v>2.4300000000000002</v>
      </c>
      <c r="K1178">
        <v>21.3</v>
      </c>
      <c r="L1178">
        <v>23.05</v>
      </c>
      <c r="M1178">
        <v>20.05</v>
      </c>
      <c r="N1178">
        <v>349.8</v>
      </c>
      <c r="O1178">
        <v>342.7</v>
      </c>
      <c r="P1178">
        <v>12.65</v>
      </c>
      <c r="Q1178">
        <v>14.13</v>
      </c>
      <c r="R1178">
        <v>46.2</v>
      </c>
      <c r="S1178">
        <v>51.62</v>
      </c>
      <c r="T1178">
        <v>500.5</v>
      </c>
      <c r="U1178">
        <v>1199</v>
      </c>
      <c r="V1178">
        <v>0.17910000000000001</v>
      </c>
      <c r="W1178">
        <v>92.88</v>
      </c>
      <c r="X1178">
        <v>1.4</v>
      </c>
      <c r="Y1178">
        <v>0.02</v>
      </c>
      <c r="Z1178">
        <v>111105</v>
      </c>
    </row>
    <row r="1179" spans="1:26" x14ac:dyDescent="0.2">
      <c r="A1179">
        <v>3</v>
      </c>
      <c r="B1179">
        <v>53</v>
      </c>
      <c r="C1179">
        <v>33.299999999999997</v>
      </c>
      <c r="D1179">
        <v>0.26300000000000001</v>
      </c>
      <c r="E1179">
        <v>114</v>
      </c>
      <c r="F1179">
        <v>3.94</v>
      </c>
      <c r="G1179">
        <v>1.5</v>
      </c>
      <c r="H1179">
        <v>1</v>
      </c>
      <c r="I1179">
        <v>0</v>
      </c>
      <c r="J1179">
        <v>2.4300000000000002</v>
      </c>
      <c r="K1179">
        <v>21.31</v>
      </c>
      <c r="L1179">
        <v>23.06</v>
      </c>
      <c r="M1179">
        <v>20.05</v>
      </c>
      <c r="N1179">
        <v>348</v>
      </c>
      <c r="O1179">
        <v>341.1</v>
      </c>
      <c r="P1179">
        <v>13.49</v>
      </c>
      <c r="Q1179">
        <v>14.26</v>
      </c>
      <c r="R1179">
        <v>49.24</v>
      </c>
      <c r="S1179">
        <v>52.08</v>
      </c>
      <c r="T1179">
        <v>500.7</v>
      </c>
      <c r="U1179">
        <v>1198</v>
      </c>
      <c r="V1179">
        <v>8.2650000000000001E-2</v>
      </c>
      <c r="W1179">
        <v>92.88</v>
      </c>
      <c r="X1179">
        <v>1.4</v>
      </c>
      <c r="Y1179">
        <v>0.02</v>
      </c>
      <c r="Z1179">
        <v>111105</v>
      </c>
    </row>
    <row r="1180" spans="1:26" x14ac:dyDescent="0.2">
      <c r="A1180" t="s">
        <v>4</v>
      </c>
    </row>
    <row r="1181" spans="1:26" x14ac:dyDescent="0.2">
      <c r="A1181" t="s">
        <v>281</v>
      </c>
    </row>
    <row r="1182" spans="1:26" x14ac:dyDescent="0.2">
      <c r="A1182" t="s">
        <v>6</v>
      </c>
      <c r="B1182" t="s">
        <v>7</v>
      </c>
    </row>
    <row r="1183" spans="1:26" x14ac:dyDescent="0.2">
      <c r="A1183" t="s">
        <v>8</v>
      </c>
      <c r="B1183" t="s">
        <v>9</v>
      </c>
    </row>
    <row r="1184" spans="1:26" x14ac:dyDescent="0.2">
      <c r="A1184" t="s">
        <v>10</v>
      </c>
      <c r="B1184" t="s">
        <v>11</v>
      </c>
      <c r="C1184">
        <v>1</v>
      </c>
      <c r="D1184">
        <v>0.16</v>
      </c>
    </row>
    <row r="1185" spans="1:26" x14ac:dyDescent="0.2">
      <c r="A1185" t="s">
        <v>12</v>
      </c>
      <c r="B1185" t="s">
        <v>13</v>
      </c>
    </row>
    <row r="1186" spans="1:26" x14ac:dyDescent="0.2">
      <c r="A1186" t="s">
        <v>282</v>
      </c>
    </row>
    <row r="1187" spans="1:26" x14ac:dyDescent="0.2">
      <c r="A1187" t="s">
        <v>15</v>
      </c>
      <c r="B1187" t="s">
        <v>16</v>
      </c>
      <c r="C1187" t="s">
        <v>17</v>
      </c>
      <c r="D1187" t="s">
        <v>18</v>
      </c>
      <c r="E1187" t="s">
        <v>19</v>
      </c>
      <c r="F1187" t="s">
        <v>20</v>
      </c>
      <c r="G1187" t="s">
        <v>21</v>
      </c>
      <c r="H1187" t="s">
        <v>22</v>
      </c>
      <c r="I1187" t="s">
        <v>23</v>
      </c>
      <c r="J1187" t="s">
        <v>24</v>
      </c>
      <c r="K1187" t="s">
        <v>25</v>
      </c>
      <c r="L1187" t="s">
        <v>26</v>
      </c>
      <c r="M1187" t="s">
        <v>27</v>
      </c>
      <c r="N1187" t="s">
        <v>28</v>
      </c>
      <c r="O1187" t="s">
        <v>29</v>
      </c>
      <c r="P1187" t="s">
        <v>30</v>
      </c>
      <c r="Q1187" t="s">
        <v>31</v>
      </c>
      <c r="R1187" t="s">
        <v>32</v>
      </c>
      <c r="S1187" t="s">
        <v>33</v>
      </c>
      <c r="T1187" t="s">
        <v>34</v>
      </c>
      <c r="U1187" t="s">
        <v>35</v>
      </c>
      <c r="V1187" t="s">
        <v>36</v>
      </c>
      <c r="W1187" t="s">
        <v>37</v>
      </c>
      <c r="X1187" t="s">
        <v>38</v>
      </c>
      <c r="Y1187" t="s">
        <v>39</v>
      </c>
      <c r="Z1187" t="s">
        <v>40</v>
      </c>
    </row>
    <row r="1188" spans="1:26" x14ac:dyDescent="0.2">
      <c r="A1188">
        <v>1</v>
      </c>
      <c r="B1188">
        <v>58</v>
      </c>
      <c r="C1188">
        <v>3.72</v>
      </c>
      <c r="D1188">
        <v>0.76800000000000002</v>
      </c>
      <c r="E1188">
        <v>332</v>
      </c>
      <c r="F1188">
        <v>8.7899999999999991</v>
      </c>
      <c r="G1188">
        <v>1.37</v>
      </c>
      <c r="H1188">
        <v>1</v>
      </c>
      <c r="I1188">
        <v>0</v>
      </c>
      <c r="J1188">
        <v>2.4300000000000002</v>
      </c>
      <c r="K1188">
        <v>21.31</v>
      </c>
      <c r="L1188">
        <v>22.37</v>
      </c>
      <c r="M1188">
        <v>20.05</v>
      </c>
      <c r="N1188">
        <v>350.7</v>
      </c>
      <c r="O1188">
        <v>349.3</v>
      </c>
      <c r="P1188">
        <v>12.74</v>
      </c>
      <c r="Q1188">
        <v>14.47</v>
      </c>
      <c r="R1188">
        <v>46.52</v>
      </c>
      <c r="S1188">
        <v>52.84</v>
      </c>
      <c r="T1188">
        <v>500.3</v>
      </c>
      <c r="U1188">
        <v>49.66</v>
      </c>
      <c r="V1188">
        <v>0.39950000000000002</v>
      </c>
      <c r="W1188">
        <v>92.89</v>
      </c>
      <c r="X1188">
        <v>1.4</v>
      </c>
      <c r="Y1188">
        <v>0.02</v>
      </c>
      <c r="Z1188">
        <v>111105</v>
      </c>
    </row>
    <row r="1189" spans="1:26" x14ac:dyDescent="0.2">
      <c r="A1189">
        <v>2</v>
      </c>
      <c r="B1189">
        <v>130.75</v>
      </c>
      <c r="C1189">
        <v>3.59</v>
      </c>
      <c r="D1189">
        <v>0.874</v>
      </c>
      <c r="E1189">
        <v>334</v>
      </c>
      <c r="F1189">
        <v>10.3</v>
      </c>
      <c r="G1189">
        <v>1.46</v>
      </c>
      <c r="H1189">
        <v>1</v>
      </c>
      <c r="I1189">
        <v>0</v>
      </c>
      <c r="J1189">
        <v>2.4300000000000002</v>
      </c>
      <c r="K1189">
        <v>21.29</v>
      </c>
      <c r="L1189">
        <v>22.26</v>
      </c>
      <c r="M1189">
        <v>20.059999999999999</v>
      </c>
      <c r="N1189">
        <v>352.8</v>
      </c>
      <c r="O1189">
        <v>351.3</v>
      </c>
      <c r="P1189">
        <v>11.3</v>
      </c>
      <c r="Q1189">
        <v>13.33</v>
      </c>
      <c r="R1189">
        <v>41.31</v>
      </c>
      <c r="S1189">
        <v>48.75</v>
      </c>
      <c r="T1189">
        <v>500.6</v>
      </c>
      <c r="U1189">
        <v>49.73</v>
      </c>
      <c r="V1189">
        <v>6.8879999999999997E-2</v>
      </c>
      <c r="W1189">
        <v>92.88</v>
      </c>
      <c r="X1189">
        <v>1.4</v>
      </c>
      <c r="Y1189">
        <v>0.02</v>
      </c>
      <c r="Z1189">
        <v>111105</v>
      </c>
    </row>
    <row r="1190" spans="1:26" x14ac:dyDescent="0.2">
      <c r="A1190" t="s">
        <v>4</v>
      </c>
    </row>
    <row r="1191" spans="1:26" x14ac:dyDescent="0.2">
      <c r="A1191" t="s">
        <v>283</v>
      </c>
    </row>
    <row r="1192" spans="1:26" x14ac:dyDescent="0.2">
      <c r="A1192" t="s">
        <v>6</v>
      </c>
      <c r="B1192" t="s">
        <v>7</v>
      </c>
    </row>
    <row r="1193" spans="1:26" x14ac:dyDescent="0.2">
      <c r="A1193" t="s">
        <v>8</v>
      </c>
      <c r="B1193" t="s">
        <v>9</v>
      </c>
    </row>
    <row r="1194" spans="1:26" x14ac:dyDescent="0.2">
      <c r="A1194" t="s">
        <v>10</v>
      </c>
      <c r="B1194" t="s">
        <v>11</v>
      </c>
      <c r="C1194">
        <v>1</v>
      </c>
      <c r="D1194">
        <v>0.16</v>
      </c>
    </row>
    <row r="1195" spans="1:26" x14ac:dyDescent="0.2">
      <c r="A1195" t="s">
        <v>12</v>
      </c>
      <c r="B1195" t="s">
        <v>13</v>
      </c>
    </row>
    <row r="1196" spans="1:26" x14ac:dyDescent="0.2">
      <c r="A1196" t="s">
        <v>284</v>
      </c>
    </row>
    <row r="1197" spans="1:26" x14ac:dyDescent="0.2">
      <c r="A1197" t="s">
        <v>15</v>
      </c>
      <c r="B1197" t="s">
        <v>16</v>
      </c>
      <c r="C1197" t="s">
        <v>17</v>
      </c>
      <c r="D1197" t="s">
        <v>18</v>
      </c>
      <c r="E1197" t="s">
        <v>19</v>
      </c>
      <c r="F1197" t="s">
        <v>20</v>
      </c>
      <c r="G1197" t="s">
        <v>21</v>
      </c>
      <c r="H1197" t="s">
        <v>22</v>
      </c>
      <c r="I1197" t="s">
        <v>23</v>
      </c>
      <c r="J1197" t="s">
        <v>24</v>
      </c>
      <c r="K1197" t="s">
        <v>25</v>
      </c>
      <c r="L1197" t="s">
        <v>26</v>
      </c>
      <c r="M1197" t="s">
        <v>27</v>
      </c>
      <c r="N1197" t="s">
        <v>28</v>
      </c>
      <c r="O1197" t="s">
        <v>29</v>
      </c>
      <c r="P1197" t="s">
        <v>30</v>
      </c>
      <c r="Q1197" t="s">
        <v>31</v>
      </c>
      <c r="R1197" t="s">
        <v>32</v>
      </c>
      <c r="S1197" t="s">
        <v>33</v>
      </c>
      <c r="T1197" t="s">
        <v>34</v>
      </c>
      <c r="U1197" t="s">
        <v>35</v>
      </c>
      <c r="V1197" t="s">
        <v>36</v>
      </c>
      <c r="W1197" t="s">
        <v>37</v>
      </c>
      <c r="X1197" t="s">
        <v>38</v>
      </c>
      <c r="Y1197" t="s">
        <v>39</v>
      </c>
      <c r="Z1197" t="s">
        <v>40</v>
      </c>
    </row>
    <row r="1198" spans="1:26" x14ac:dyDescent="0.2">
      <c r="A1198">
        <v>1</v>
      </c>
      <c r="B1198">
        <v>121.24</v>
      </c>
      <c r="C1198">
        <v>7.01</v>
      </c>
      <c r="D1198">
        <v>0.46300000000000002</v>
      </c>
      <c r="E1198">
        <v>309</v>
      </c>
      <c r="F1198">
        <v>5.58</v>
      </c>
      <c r="G1198">
        <v>1.31</v>
      </c>
      <c r="H1198">
        <v>1</v>
      </c>
      <c r="I1198">
        <v>0</v>
      </c>
      <c r="J1198">
        <v>2.4300000000000002</v>
      </c>
      <c r="K1198">
        <v>21.21</v>
      </c>
      <c r="L1198">
        <v>21.73</v>
      </c>
      <c r="M1198">
        <v>20.04</v>
      </c>
      <c r="N1198">
        <v>345.8</v>
      </c>
      <c r="O1198">
        <v>344.1</v>
      </c>
      <c r="P1198">
        <v>12.94</v>
      </c>
      <c r="Q1198">
        <v>14.04</v>
      </c>
      <c r="R1198">
        <v>47.53</v>
      </c>
      <c r="S1198">
        <v>51.56</v>
      </c>
      <c r="T1198">
        <v>500.5</v>
      </c>
      <c r="U1198">
        <v>49.3</v>
      </c>
      <c r="V1198">
        <v>0.56479999999999997</v>
      </c>
      <c r="W1198">
        <v>92.89</v>
      </c>
      <c r="X1198">
        <v>1.4</v>
      </c>
      <c r="Y1198">
        <v>0.02</v>
      </c>
      <c r="Z1198">
        <v>111105</v>
      </c>
    </row>
    <row r="1199" spans="1:26" x14ac:dyDescent="0.2">
      <c r="A1199">
        <v>2</v>
      </c>
      <c r="B1199">
        <v>175.24</v>
      </c>
      <c r="C1199">
        <v>6.4</v>
      </c>
      <c r="D1199">
        <v>0.38600000000000001</v>
      </c>
      <c r="E1199">
        <v>307</v>
      </c>
      <c r="F1199">
        <v>4.7699999999999996</v>
      </c>
      <c r="G1199">
        <v>1.3</v>
      </c>
      <c r="H1199">
        <v>1</v>
      </c>
      <c r="I1199">
        <v>0</v>
      </c>
      <c r="J1199">
        <v>2.4300000000000002</v>
      </c>
      <c r="K1199">
        <v>21.21</v>
      </c>
      <c r="L1199">
        <v>21.7</v>
      </c>
      <c r="M1199">
        <v>20.04</v>
      </c>
      <c r="N1199">
        <v>346.4</v>
      </c>
      <c r="O1199">
        <v>344.8</v>
      </c>
      <c r="P1199">
        <v>13.08</v>
      </c>
      <c r="Q1199">
        <v>14.02</v>
      </c>
      <c r="R1199">
        <v>48.05</v>
      </c>
      <c r="S1199">
        <v>51.5</v>
      </c>
      <c r="T1199">
        <v>500.6</v>
      </c>
      <c r="U1199">
        <v>49.16</v>
      </c>
      <c r="V1199">
        <v>0.1515</v>
      </c>
      <c r="W1199">
        <v>92.88</v>
      </c>
      <c r="X1199">
        <v>1.4</v>
      </c>
      <c r="Y1199">
        <v>0.02</v>
      </c>
      <c r="Z1199">
        <v>111105</v>
      </c>
    </row>
    <row r="1200" spans="1:26" x14ac:dyDescent="0.2">
      <c r="A1200" t="s">
        <v>4</v>
      </c>
    </row>
    <row r="1201" spans="1:26" x14ac:dyDescent="0.2">
      <c r="A1201" t="s">
        <v>285</v>
      </c>
    </row>
    <row r="1202" spans="1:26" x14ac:dyDescent="0.2">
      <c r="A1202" t="s">
        <v>6</v>
      </c>
      <c r="B1202" t="s">
        <v>7</v>
      </c>
    </row>
    <row r="1203" spans="1:26" x14ac:dyDescent="0.2">
      <c r="A1203" t="s">
        <v>8</v>
      </c>
      <c r="B1203" t="s">
        <v>9</v>
      </c>
    </row>
    <row r="1204" spans="1:26" x14ac:dyDescent="0.2">
      <c r="A1204" t="s">
        <v>10</v>
      </c>
      <c r="B1204" t="s">
        <v>11</v>
      </c>
      <c r="C1204">
        <v>1</v>
      </c>
      <c r="D1204">
        <v>0.16</v>
      </c>
    </row>
    <row r="1205" spans="1:26" x14ac:dyDescent="0.2">
      <c r="A1205" t="s">
        <v>12</v>
      </c>
      <c r="B1205" t="s">
        <v>13</v>
      </c>
    </row>
    <row r="1206" spans="1:26" x14ac:dyDescent="0.2">
      <c r="A1206" t="s">
        <v>286</v>
      </c>
    </row>
    <row r="1207" spans="1:26" x14ac:dyDescent="0.2">
      <c r="A1207" t="s">
        <v>15</v>
      </c>
      <c r="B1207" t="s">
        <v>16</v>
      </c>
      <c r="C1207" t="s">
        <v>17</v>
      </c>
      <c r="D1207" t="s">
        <v>18</v>
      </c>
      <c r="E1207" t="s">
        <v>19</v>
      </c>
      <c r="F1207" t="s">
        <v>20</v>
      </c>
      <c r="G1207" t="s">
        <v>21</v>
      </c>
      <c r="H1207" t="s">
        <v>22</v>
      </c>
      <c r="I1207" t="s">
        <v>23</v>
      </c>
      <c r="J1207" t="s">
        <v>24</v>
      </c>
      <c r="K1207" t="s">
        <v>25</v>
      </c>
      <c r="L1207" t="s">
        <v>26</v>
      </c>
      <c r="M1207" t="s">
        <v>27</v>
      </c>
      <c r="N1207" t="s">
        <v>28</v>
      </c>
      <c r="O1207" t="s">
        <v>29</v>
      </c>
      <c r="P1207" t="s">
        <v>30</v>
      </c>
      <c r="Q1207" t="s">
        <v>31</v>
      </c>
      <c r="R1207" t="s">
        <v>32</v>
      </c>
      <c r="S1207" t="s">
        <v>33</v>
      </c>
      <c r="T1207" t="s">
        <v>34</v>
      </c>
      <c r="U1207" t="s">
        <v>35</v>
      </c>
      <c r="V1207" t="s">
        <v>36</v>
      </c>
      <c r="W1207" t="s">
        <v>37</v>
      </c>
      <c r="X1207" t="s">
        <v>38</v>
      </c>
      <c r="Y1207" t="s">
        <v>39</v>
      </c>
      <c r="Z1207" t="s">
        <v>40</v>
      </c>
    </row>
    <row r="1208" spans="1:26" x14ac:dyDescent="0.2">
      <c r="A1208">
        <v>1</v>
      </c>
      <c r="B1208">
        <v>46.99</v>
      </c>
      <c r="C1208">
        <v>23.5</v>
      </c>
      <c r="D1208">
        <v>0.46200000000000002</v>
      </c>
      <c r="E1208">
        <v>238</v>
      </c>
      <c r="F1208">
        <v>6.02</v>
      </c>
      <c r="G1208">
        <v>1.41</v>
      </c>
      <c r="H1208">
        <v>1</v>
      </c>
      <c r="I1208">
        <v>0</v>
      </c>
      <c r="J1208">
        <v>2.4300000000000002</v>
      </c>
      <c r="K1208">
        <v>21.28</v>
      </c>
      <c r="L1208">
        <v>22.84</v>
      </c>
      <c r="M1208">
        <v>20.059999999999999</v>
      </c>
      <c r="N1208">
        <v>344.9</v>
      </c>
      <c r="O1208">
        <v>339.8</v>
      </c>
      <c r="P1208">
        <v>13.72</v>
      </c>
      <c r="Q1208">
        <v>14.91</v>
      </c>
      <c r="R1208">
        <v>50.19</v>
      </c>
      <c r="S1208">
        <v>54.52</v>
      </c>
      <c r="T1208">
        <v>500.7</v>
      </c>
      <c r="U1208">
        <v>1198</v>
      </c>
      <c r="V1208">
        <v>0.22040000000000001</v>
      </c>
      <c r="W1208">
        <v>92.88</v>
      </c>
      <c r="X1208">
        <v>1.4</v>
      </c>
      <c r="Y1208">
        <v>0.02</v>
      </c>
      <c r="Z1208">
        <v>111105</v>
      </c>
    </row>
    <row r="1209" spans="1:26" x14ac:dyDescent="0.2">
      <c r="A1209">
        <v>2</v>
      </c>
      <c r="B1209">
        <v>60.49</v>
      </c>
      <c r="C1209">
        <v>11.1</v>
      </c>
      <c r="D1209">
        <v>5.28E-2</v>
      </c>
      <c r="E1209">
        <v>-9.3699999999999992</v>
      </c>
      <c r="F1209">
        <v>0.80500000000000005</v>
      </c>
      <c r="G1209">
        <v>1.42</v>
      </c>
      <c r="H1209">
        <v>1</v>
      </c>
      <c r="I1209">
        <v>0</v>
      </c>
      <c r="J1209">
        <v>2.4300000000000002</v>
      </c>
      <c r="K1209">
        <v>21.3</v>
      </c>
      <c r="L1209">
        <v>22.91</v>
      </c>
      <c r="M1209">
        <v>20.05</v>
      </c>
      <c r="N1209">
        <v>340.8</v>
      </c>
      <c r="O1209">
        <v>338.5</v>
      </c>
      <c r="P1209">
        <v>14.8</v>
      </c>
      <c r="Q1209">
        <v>14.96</v>
      </c>
      <c r="R1209">
        <v>54.08</v>
      </c>
      <c r="S1209">
        <v>54.66</v>
      </c>
      <c r="T1209">
        <v>500.6</v>
      </c>
      <c r="U1209">
        <v>1201</v>
      </c>
      <c r="V1209">
        <v>8.2659999999999997E-2</v>
      </c>
      <c r="W1209">
        <v>92.88</v>
      </c>
      <c r="X1209">
        <v>1.4</v>
      </c>
      <c r="Y1209">
        <v>0.02</v>
      </c>
      <c r="Z1209">
        <v>111105</v>
      </c>
    </row>
    <row r="1211" spans="1:26" x14ac:dyDescent="0.2">
      <c r="A1211" t="s">
        <v>287</v>
      </c>
    </row>
    <row r="1212" spans="1:26" x14ac:dyDescent="0.2">
      <c r="A1212" t="s">
        <v>288</v>
      </c>
    </row>
    <row r="1213" spans="1:26" x14ac:dyDescent="0.2">
      <c r="A1213" t="s">
        <v>289</v>
      </c>
    </row>
    <row r="1214" spans="1:26" x14ac:dyDescent="0.2">
      <c r="A1214" t="s">
        <v>3</v>
      </c>
    </row>
    <row r="1216" spans="1:26" x14ac:dyDescent="0.2">
      <c r="A1216" t="s">
        <v>4</v>
      </c>
    </row>
    <row r="1217" spans="1:26" x14ac:dyDescent="0.2">
      <c r="A1217" t="s">
        <v>290</v>
      </c>
    </row>
    <row r="1218" spans="1:26" x14ac:dyDescent="0.2">
      <c r="A1218" t="s">
        <v>6</v>
      </c>
      <c r="B1218" t="s">
        <v>7</v>
      </c>
    </row>
    <row r="1219" spans="1:26" x14ac:dyDescent="0.2">
      <c r="A1219" t="s">
        <v>8</v>
      </c>
      <c r="B1219" t="s">
        <v>9</v>
      </c>
    </row>
    <row r="1220" spans="1:26" x14ac:dyDescent="0.2">
      <c r="A1220" t="s">
        <v>10</v>
      </c>
      <c r="B1220" t="s">
        <v>11</v>
      </c>
      <c r="C1220">
        <v>1</v>
      </c>
      <c r="D1220">
        <v>0.16</v>
      </c>
    </row>
    <row r="1221" spans="1:26" x14ac:dyDescent="0.2">
      <c r="A1221" t="s">
        <v>12</v>
      </c>
      <c r="B1221" t="s">
        <v>13</v>
      </c>
    </row>
    <row r="1222" spans="1:26" x14ac:dyDescent="0.2">
      <c r="A1222" t="s">
        <v>291</v>
      </c>
    </row>
    <row r="1223" spans="1:26" x14ac:dyDescent="0.2">
      <c r="A1223" t="s">
        <v>15</v>
      </c>
      <c r="B1223" t="s">
        <v>16</v>
      </c>
      <c r="C1223" t="s">
        <v>17</v>
      </c>
      <c r="D1223" t="s">
        <v>18</v>
      </c>
      <c r="E1223" t="s">
        <v>19</v>
      </c>
      <c r="F1223" t="s">
        <v>20</v>
      </c>
      <c r="G1223" t="s">
        <v>21</v>
      </c>
      <c r="H1223" t="s">
        <v>22</v>
      </c>
      <c r="I1223" t="s">
        <v>23</v>
      </c>
      <c r="J1223" t="s">
        <v>24</v>
      </c>
      <c r="K1223" t="s">
        <v>25</v>
      </c>
      <c r="L1223" t="s">
        <v>26</v>
      </c>
      <c r="M1223" t="s">
        <v>27</v>
      </c>
      <c r="N1223" t="s">
        <v>28</v>
      </c>
      <c r="O1223" t="s">
        <v>29</v>
      </c>
      <c r="P1223" t="s">
        <v>30</v>
      </c>
      <c r="Q1223" t="s">
        <v>31</v>
      </c>
      <c r="R1223" t="s">
        <v>32</v>
      </c>
      <c r="S1223" t="s">
        <v>33</v>
      </c>
      <c r="T1223" t="s">
        <v>34</v>
      </c>
      <c r="U1223" t="s">
        <v>35</v>
      </c>
      <c r="V1223" t="s">
        <v>36</v>
      </c>
      <c r="W1223" t="s">
        <v>37</v>
      </c>
      <c r="X1223" t="s">
        <v>38</v>
      </c>
      <c r="Y1223" t="s">
        <v>39</v>
      </c>
      <c r="Z1223" t="s">
        <v>40</v>
      </c>
    </row>
    <row r="1224" spans="1:26" x14ac:dyDescent="0.2">
      <c r="A1224">
        <v>1</v>
      </c>
      <c r="B1224">
        <v>128.78</v>
      </c>
      <c r="C1224">
        <v>15.6</v>
      </c>
      <c r="D1224">
        <v>0.20100000000000001</v>
      </c>
      <c r="E1224">
        <v>203</v>
      </c>
      <c r="F1224">
        <v>2.1800000000000002</v>
      </c>
      <c r="G1224">
        <v>1.1200000000000001</v>
      </c>
      <c r="H1224">
        <v>6</v>
      </c>
      <c r="I1224">
        <v>0</v>
      </c>
      <c r="J1224">
        <v>1.42</v>
      </c>
      <c r="K1224">
        <v>22.7</v>
      </c>
      <c r="L1224">
        <v>22.75</v>
      </c>
      <c r="M1224">
        <v>22.66</v>
      </c>
      <c r="N1224">
        <v>367</v>
      </c>
      <c r="O1224">
        <v>347.4</v>
      </c>
      <c r="P1224">
        <v>15.25</v>
      </c>
      <c r="Q1224">
        <v>17.809999999999999</v>
      </c>
      <c r="R1224">
        <v>51.13</v>
      </c>
      <c r="S1224">
        <v>59.75</v>
      </c>
      <c r="T1224">
        <v>500.6</v>
      </c>
      <c r="U1224">
        <v>1201</v>
      </c>
      <c r="V1224">
        <v>0.49590000000000001</v>
      </c>
      <c r="W1224">
        <v>92.89</v>
      </c>
      <c r="X1224">
        <v>1.4</v>
      </c>
      <c r="Y1224">
        <v>0.02</v>
      </c>
      <c r="Z1224">
        <v>111105</v>
      </c>
    </row>
    <row r="1225" spans="1:26" x14ac:dyDescent="0.2">
      <c r="A1225">
        <v>2</v>
      </c>
      <c r="B1225">
        <v>138.53</v>
      </c>
      <c r="C1225">
        <v>15.6</v>
      </c>
      <c r="D1225">
        <v>0.192</v>
      </c>
      <c r="E1225">
        <v>199</v>
      </c>
      <c r="F1225">
        <v>2.09</v>
      </c>
      <c r="G1225">
        <v>1.1200000000000001</v>
      </c>
      <c r="H1225">
        <v>6</v>
      </c>
      <c r="I1225">
        <v>0</v>
      </c>
      <c r="J1225">
        <v>1.42</v>
      </c>
      <c r="K1225">
        <v>22.7</v>
      </c>
      <c r="L1225">
        <v>22.68</v>
      </c>
      <c r="M1225">
        <v>22.67</v>
      </c>
      <c r="N1225">
        <v>368.9</v>
      </c>
      <c r="O1225">
        <v>349.3</v>
      </c>
      <c r="P1225">
        <v>15.22</v>
      </c>
      <c r="Q1225">
        <v>17.68</v>
      </c>
      <c r="R1225">
        <v>51.06</v>
      </c>
      <c r="S1225">
        <v>59.32</v>
      </c>
      <c r="T1225">
        <v>500.3</v>
      </c>
      <c r="U1225">
        <v>1201</v>
      </c>
      <c r="V1225">
        <v>4.1329999999999999E-2</v>
      </c>
      <c r="W1225">
        <v>92.88</v>
      </c>
      <c r="X1225">
        <v>1.4</v>
      </c>
      <c r="Y1225">
        <v>0.02</v>
      </c>
      <c r="Z1225">
        <v>111105</v>
      </c>
    </row>
    <row r="1226" spans="1:26" x14ac:dyDescent="0.2">
      <c r="A1226" t="s">
        <v>4</v>
      </c>
    </row>
    <row r="1227" spans="1:26" x14ac:dyDescent="0.2">
      <c r="A1227" t="s">
        <v>292</v>
      </c>
    </row>
    <row r="1228" spans="1:26" x14ac:dyDescent="0.2">
      <c r="A1228" t="s">
        <v>6</v>
      </c>
      <c r="B1228" t="s">
        <v>7</v>
      </c>
    </row>
    <row r="1229" spans="1:26" x14ac:dyDescent="0.2">
      <c r="A1229" t="s">
        <v>8</v>
      </c>
      <c r="B1229" t="s">
        <v>9</v>
      </c>
    </row>
    <row r="1230" spans="1:26" x14ac:dyDescent="0.2">
      <c r="A1230" t="s">
        <v>10</v>
      </c>
      <c r="B1230" t="s">
        <v>11</v>
      </c>
      <c r="C1230">
        <v>1</v>
      </c>
      <c r="D1230">
        <v>0.16</v>
      </c>
    </row>
    <row r="1231" spans="1:26" x14ac:dyDescent="0.2">
      <c r="A1231" t="s">
        <v>12</v>
      </c>
      <c r="B1231" t="s">
        <v>13</v>
      </c>
    </row>
    <row r="1232" spans="1:26" x14ac:dyDescent="0.2">
      <c r="A1232" t="s">
        <v>293</v>
      </c>
    </row>
    <row r="1233" spans="1:26" x14ac:dyDescent="0.2">
      <c r="A1233" t="s">
        <v>15</v>
      </c>
      <c r="B1233" t="s">
        <v>16</v>
      </c>
      <c r="C1233" t="s">
        <v>17</v>
      </c>
      <c r="D1233" t="s">
        <v>18</v>
      </c>
      <c r="E1233" t="s">
        <v>19</v>
      </c>
      <c r="F1233" t="s">
        <v>20</v>
      </c>
      <c r="G1233" t="s">
        <v>21</v>
      </c>
      <c r="H1233" t="s">
        <v>22</v>
      </c>
      <c r="I1233" t="s">
        <v>23</v>
      </c>
      <c r="J1233" t="s">
        <v>24</v>
      </c>
      <c r="K1233" t="s">
        <v>25</v>
      </c>
      <c r="L1233" t="s">
        <v>26</v>
      </c>
      <c r="M1233" t="s">
        <v>27</v>
      </c>
      <c r="N1233" t="s">
        <v>28</v>
      </c>
      <c r="O1233" t="s">
        <v>29</v>
      </c>
      <c r="P1233" t="s">
        <v>30</v>
      </c>
      <c r="Q1233" t="s">
        <v>31</v>
      </c>
      <c r="R1233" t="s">
        <v>32</v>
      </c>
      <c r="S1233" t="s">
        <v>33</v>
      </c>
      <c r="T1233" t="s">
        <v>34</v>
      </c>
      <c r="U1233" t="s">
        <v>35</v>
      </c>
      <c r="V1233" t="s">
        <v>36</v>
      </c>
      <c r="W1233" t="s">
        <v>37</v>
      </c>
      <c r="X1233" t="s">
        <v>38</v>
      </c>
      <c r="Y1233" t="s">
        <v>39</v>
      </c>
      <c r="Z1233" t="s">
        <v>40</v>
      </c>
    </row>
    <row r="1234" spans="1:26" x14ac:dyDescent="0.2">
      <c r="A1234">
        <v>1</v>
      </c>
      <c r="B1234">
        <v>144.03</v>
      </c>
      <c r="C1234">
        <v>2.36</v>
      </c>
      <c r="D1234">
        <v>0.151</v>
      </c>
      <c r="E1234">
        <v>324</v>
      </c>
      <c r="F1234">
        <v>1.57</v>
      </c>
      <c r="G1234">
        <v>1.05</v>
      </c>
      <c r="H1234">
        <v>6</v>
      </c>
      <c r="I1234">
        <v>0</v>
      </c>
      <c r="J1234">
        <v>1.42</v>
      </c>
      <c r="K1234">
        <v>22.79</v>
      </c>
      <c r="L1234">
        <v>21.39</v>
      </c>
      <c r="M1234">
        <v>22.94</v>
      </c>
      <c r="N1234">
        <v>361.1</v>
      </c>
      <c r="O1234">
        <v>357.6</v>
      </c>
      <c r="P1234">
        <v>14.38</v>
      </c>
      <c r="Q1234">
        <v>16.23</v>
      </c>
      <c r="R1234">
        <v>47.97</v>
      </c>
      <c r="S1234">
        <v>54.15</v>
      </c>
      <c r="T1234">
        <v>500.6</v>
      </c>
      <c r="U1234">
        <v>50.84</v>
      </c>
      <c r="V1234">
        <v>0.22040000000000001</v>
      </c>
      <c r="W1234">
        <v>92.88</v>
      </c>
      <c r="X1234">
        <v>1.4</v>
      </c>
      <c r="Y1234">
        <v>0.02</v>
      </c>
      <c r="Z1234">
        <v>111105</v>
      </c>
    </row>
    <row r="1235" spans="1:26" x14ac:dyDescent="0.2">
      <c r="A1235">
        <v>2</v>
      </c>
      <c r="B1235">
        <v>154.53</v>
      </c>
      <c r="C1235">
        <v>0.74</v>
      </c>
      <c r="D1235">
        <v>0.16700000000000001</v>
      </c>
      <c r="E1235">
        <v>345</v>
      </c>
      <c r="F1235">
        <v>1.68</v>
      </c>
      <c r="G1235">
        <v>1.02</v>
      </c>
      <c r="H1235">
        <v>6</v>
      </c>
      <c r="I1235">
        <v>0</v>
      </c>
      <c r="J1235">
        <v>1.42</v>
      </c>
      <c r="K1235">
        <v>22.79</v>
      </c>
      <c r="L1235">
        <v>21.44</v>
      </c>
      <c r="M1235">
        <v>22.95</v>
      </c>
      <c r="N1235">
        <v>360.7</v>
      </c>
      <c r="O1235">
        <v>359.1</v>
      </c>
      <c r="P1235">
        <v>14.68</v>
      </c>
      <c r="Q1235">
        <v>16.66</v>
      </c>
      <c r="R1235">
        <v>48.98</v>
      </c>
      <c r="S1235">
        <v>55.57</v>
      </c>
      <c r="T1235">
        <v>500.5</v>
      </c>
      <c r="U1235">
        <v>50.29</v>
      </c>
      <c r="V1235">
        <v>6.8879999999999997E-2</v>
      </c>
      <c r="W1235">
        <v>92.88</v>
      </c>
      <c r="X1235">
        <v>1.4</v>
      </c>
      <c r="Y1235">
        <v>0.02</v>
      </c>
      <c r="Z1235">
        <v>111105</v>
      </c>
    </row>
    <row r="1236" spans="1:26" x14ac:dyDescent="0.2">
      <c r="A1236" t="s">
        <v>4</v>
      </c>
    </row>
    <row r="1237" spans="1:26" x14ac:dyDescent="0.2">
      <c r="A1237" t="s">
        <v>294</v>
      </c>
    </row>
    <row r="1238" spans="1:26" x14ac:dyDescent="0.2">
      <c r="A1238" t="s">
        <v>6</v>
      </c>
      <c r="B1238" t="s">
        <v>7</v>
      </c>
    </row>
    <row r="1239" spans="1:26" x14ac:dyDescent="0.2">
      <c r="A1239" t="s">
        <v>8</v>
      </c>
      <c r="B1239" t="s">
        <v>9</v>
      </c>
    </row>
    <row r="1240" spans="1:26" x14ac:dyDescent="0.2">
      <c r="A1240" t="s">
        <v>10</v>
      </c>
      <c r="B1240" t="s">
        <v>11</v>
      </c>
      <c r="C1240">
        <v>1</v>
      </c>
      <c r="D1240">
        <v>0.16</v>
      </c>
    </row>
    <row r="1241" spans="1:26" x14ac:dyDescent="0.2">
      <c r="A1241" t="s">
        <v>12</v>
      </c>
      <c r="B1241" t="s">
        <v>13</v>
      </c>
    </row>
    <row r="1242" spans="1:26" x14ac:dyDescent="0.2">
      <c r="A1242" t="s">
        <v>249</v>
      </c>
    </row>
    <row r="1243" spans="1:26" x14ac:dyDescent="0.2">
      <c r="A1243" t="s">
        <v>15</v>
      </c>
      <c r="B1243" t="s">
        <v>16</v>
      </c>
      <c r="C1243" t="s">
        <v>17</v>
      </c>
      <c r="D1243" t="s">
        <v>18</v>
      </c>
      <c r="E1243" t="s">
        <v>19</v>
      </c>
      <c r="F1243" t="s">
        <v>20</v>
      </c>
      <c r="G1243" t="s">
        <v>21</v>
      </c>
      <c r="H1243" t="s">
        <v>22</v>
      </c>
      <c r="I1243" t="s">
        <v>23</v>
      </c>
      <c r="J1243" t="s">
        <v>24</v>
      </c>
      <c r="K1243" t="s">
        <v>25</v>
      </c>
      <c r="L1243" t="s">
        <v>26</v>
      </c>
      <c r="M1243" t="s">
        <v>27</v>
      </c>
      <c r="N1243" t="s">
        <v>28</v>
      </c>
      <c r="O1243" t="s">
        <v>29</v>
      </c>
      <c r="P1243" t="s">
        <v>30</v>
      </c>
      <c r="Q1243" t="s">
        <v>31</v>
      </c>
      <c r="R1243" t="s">
        <v>32</v>
      </c>
      <c r="S1243" t="s">
        <v>33</v>
      </c>
      <c r="T1243" t="s">
        <v>34</v>
      </c>
      <c r="U1243" t="s">
        <v>35</v>
      </c>
      <c r="V1243" t="s">
        <v>36</v>
      </c>
      <c r="W1243" t="s">
        <v>37</v>
      </c>
      <c r="X1243" t="s">
        <v>38</v>
      </c>
      <c r="Y1243" t="s">
        <v>39</v>
      </c>
      <c r="Z1243" t="s">
        <v>40</v>
      </c>
    </row>
    <row r="1244" spans="1:26" x14ac:dyDescent="0.2">
      <c r="A1244">
        <v>1</v>
      </c>
      <c r="B1244">
        <v>62.52</v>
      </c>
      <c r="C1244">
        <v>0.29599999999999999</v>
      </c>
      <c r="D1244">
        <v>9.5799999999999996E-2</v>
      </c>
      <c r="E1244">
        <v>343</v>
      </c>
      <c r="F1244">
        <v>1.1399999999999999</v>
      </c>
      <c r="G1244">
        <v>1.1599999999999999</v>
      </c>
      <c r="H1244">
        <v>6</v>
      </c>
      <c r="I1244">
        <v>0</v>
      </c>
      <c r="J1244">
        <v>1.42</v>
      </c>
      <c r="K1244">
        <v>22.81</v>
      </c>
      <c r="L1244">
        <v>21.46</v>
      </c>
      <c r="M1244">
        <v>23.01</v>
      </c>
      <c r="N1244">
        <v>356.5</v>
      </c>
      <c r="O1244">
        <v>355.6</v>
      </c>
      <c r="P1244">
        <v>13.84</v>
      </c>
      <c r="Q1244">
        <v>15.18</v>
      </c>
      <c r="R1244">
        <v>46.09</v>
      </c>
      <c r="S1244">
        <v>50.59</v>
      </c>
      <c r="T1244">
        <v>500.6</v>
      </c>
      <c r="U1244">
        <v>50.96</v>
      </c>
      <c r="V1244">
        <v>9.6430000000000002E-2</v>
      </c>
      <c r="W1244">
        <v>92.88</v>
      </c>
      <c r="X1244">
        <v>1.4</v>
      </c>
      <c r="Y1244">
        <v>0.02</v>
      </c>
      <c r="Z1244">
        <v>111105</v>
      </c>
    </row>
    <row r="1245" spans="1:26" x14ac:dyDescent="0.2">
      <c r="A1245">
        <v>2</v>
      </c>
      <c r="B1245">
        <v>78.27</v>
      </c>
      <c r="C1245">
        <v>0.63500000000000001</v>
      </c>
      <c r="D1245">
        <v>0.11799999999999999</v>
      </c>
      <c r="E1245">
        <v>339</v>
      </c>
      <c r="F1245">
        <v>1.23</v>
      </c>
      <c r="G1245">
        <v>1.03</v>
      </c>
      <c r="H1245">
        <v>6</v>
      </c>
      <c r="I1245">
        <v>0</v>
      </c>
      <c r="J1245">
        <v>1.42</v>
      </c>
      <c r="K1245">
        <v>22.85</v>
      </c>
      <c r="L1245">
        <v>21.57</v>
      </c>
      <c r="M1245">
        <v>23.03</v>
      </c>
      <c r="N1245">
        <v>355.5</v>
      </c>
      <c r="O1245">
        <v>354.2</v>
      </c>
      <c r="P1245">
        <v>15.31</v>
      </c>
      <c r="Q1245">
        <v>16.77</v>
      </c>
      <c r="R1245">
        <v>50.91</v>
      </c>
      <c r="S1245">
        <v>55.75</v>
      </c>
      <c r="T1245">
        <v>500.6</v>
      </c>
      <c r="U1245">
        <v>50.87</v>
      </c>
      <c r="V1245">
        <v>0.37190000000000001</v>
      </c>
      <c r="W1245">
        <v>92.89</v>
      </c>
      <c r="X1245">
        <v>1.4</v>
      </c>
      <c r="Y1245">
        <v>0.02</v>
      </c>
      <c r="Z1245">
        <v>111105</v>
      </c>
    </row>
    <row r="1246" spans="1:26" x14ac:dyDescent="0.2">
      <c r="A1246" t="s">
        <v>4</v>
      </c>
    </row>
    <row r="1247" spans="1:26" x14ac:dyDescent="0.2">
      <c r="A1247" t="s">
        <v>295</v>
      </c>
    </row>
    <row r="1248" spans="1:26" x14ac:dyDescent="0.2">
      <c r="A1248" t="s">
        <v>6</v>
      </c>
      <c r="B1248" t="s">
        <v>7</v>
      </c>
    </row>
    <row r="1249" spans="1:26" x14ac:dyDescent="0.2">
      <c r="A1249" t="s">
        <v>8</v>
      </c>
      <c r="B1249" t="s">
        <v>9</v>
      </c>
    </row>
    <row r="1250" spans="1:26" x14ac:dyDescent="0.2">
      <c r="A1250" t="s">
        <v>10</v>
      </c>
      <c r="B1250" t="s">
        <v>11</v>
      </c>
      <c r="C1250">
        <v>1</v>
      </c>
      <c r="D1250">
        <v>0.16</v>
      </c>
    </row>
    <row r="1251" spans="1:26" x14ac:dyDescent="0.2">
      <c r="A1251" t="s">
        <v>12</v>
      </c>
      <c r="B1251" t="s">
        <v>13</v>
      </c>
    </row>
    <row r="1252" spans="1:26" x14ac:dyDescent="0.2">
      <c r="A1252" t="s">
        <v>296</v>
      </c>
    </row>
    <row r="1253" spans="1:26" x14ac:dyDescent="0.2">
      <c r="A1253" t="s">
        <v>15</v>
      </c>
      <c r="B1253" t="s">
        <v>16</v>
      </c>
      <c r="C1253" t="s">
        <v>17</v>
      </c>
      <c r="D1253" t="s">
        <v>18</v>
      </c>
      <c r="E1253" t="s">
        <v>19</v>
      </c>
      <c r="F1253" t="s">
        <v>20</v>
      </c>
      <c r="G1253" t="s">
        <v>21</v>
      </c>
      <c r="H1253" t="s">
        <v>22</v>
      </c>
      <c r="I1253" t="s">
        <v>23</v>
      </c>
      <c r="J1253" t="s">
        <v>24</v>
      </c>
      <c r="K1253" t="s">
        <v>25</v>
      </c>
      <c r="L1253" t="s">
        <v>26</v>
      </c>
      <c r="M1253" t="s">
        <v>27</v>
      </c>
      <c r="N1253" t="s">
        <v>28</v>
      </c>
      <c r="O1253" t="s">
        <v>29</v>
      </c>
      <c r="P1253" t="s">
        <v>30</v>
      </c>
      <c r="Q1253" t="s">
        <v>31</v>
      </c>
      <c r="R1253" t="s">
        <v>32</v>
      </c>
      <c r="S1253" t="s">
        <v>33</v>
      </c>
      <c r="T1253" t="s">
        <v>34</v>
      </c>
      <c r="U1253" t="s">
        <v>35</v>
      </c>
      <c r="V1253" t="s">
        <v>36</v>
      </c>
      <c r="W1253" t="s">
        <v>37</v>
      </c>
      <c r="X1253" t="s">
        <v>38</v>
      </c>
      <c r="Y1253" t="s">
        <v>39</v>
      </c>
      <c r="Z1253" t="s">
        <v>40</v>
      </c>
    </row>
    <row r="1254" spans="1:26" x14ac:dyDescent="0.2">
      <c r="A1254">
        <v>1</v>
      </c>
      <c r="B1254">
        <v>122.27</v>
      </c>
      <c r="C1254">
        <v>11.8</v>
      </c>
      <c r="D1254">
        <v>0.218</v>
      </c>
      <c r="E1254">
        <v>239</v>
      </c>
      <c r="F1254">
        <v>2.57</v>
      </c>
      <c r="G1254">
        <v>1.23</v>
      </c>
      <c r="H1254">
        <v>6</v>
      </c>
      <c r="I1254">
        <v>0</v>
      </c>
      <c r="J1254">
        <v>1.42</v>
      </c>
      <c r="K1254">
        <v>23.26</v>
      </c>
      <c r="L1254">
        <v>23.16</v>
      </c>
      <c r="M1254">
        <v>23.47</v>
      </c>
      <c r="N1254">
        <v>358.5</v>
      </c>
      <c r="O1254">
        <v>343.3</v>
      </c>
      <c r="P1254">
        <v>14.38</v>
      </c>
      <c r="Q1254">
        <v>17.399999999999999</v>
      </c>
      <c r="R1254">
        <v>46.61</v>
      </c>
      <c r="S1254">
        <v>56.43</v>
      </c>
      <c r="T1254">
        <v>500.6</v>
      </c>
      <c r="U1254">
        <v>1199</v>
      </c>
      <c r="V1254">
        <v>0.64749999999999996</v>
      </c>
      <c r="W1254">
        <v>92.89</v>
      </c>
      <c r="X1254">
        <v>1.4</v>
      </c>
      <c r="Y1254">
        <v>0.02</v>
      </c>
      <c r="Z1254">
        <v>111105</v>
      </c>
    </row>
    <row r="1255" spans="1:26" x14ac:dyDescent="0.2">
      <c r="A1255">
        <v>2</v>
      </c>
      <c r="B1255">
        <v>130.52000000000001</v>
      </c>
      <c r="C1255">
        <v>8.09</v>
      </c>
      <c r="D1255">
        <v>0.14799999999999999</v>
      </c>
      <c r="E1255">
        <v>241</v>
      </c>
      <c r="F1255">
        <v>1.85</v>
      </c>
      <c r="G1255">
        <v>1.25</v>
      </c>
      <c r="H1255">
        <v>6</v>
      </c>
      <c r="I1255">
        <v>0</v>
      </c>
      <c r="J1255">
        <v>1.42</v>
      </c>
      <c r="K1255">
        <v>23.28</v>
      </c>
      <c r="L1255">
        <v>23.18</v>
      </c>
      <c r="M1255">
        <v>23.48</v>
      </c>
      <c r="N1255">
        <v>352.8</v>
      </c>
      <c r="O1255">
        <v>342.4</v>
      </c>
      <c r="P1255">
        <v>15</v>
      </c>
      <c r="Q1255">
        <v>17.190000000000001</v>
      </c>
      <c r="R1255">
        <v>48.58</v>
      </c>
      <c r="S1255">
        <v>55.66</v>
      </c>
      <c r="T1255">
        <v>500.5</v>
      </c>
      <c r="U1255">
        <v>1198</v>
      </c>
      <c r="V1255">
        <v>0.17910000000000001</v>
      </c>
      <c r="W1255">
        <v>92.89</v>
      </c>
      <c r="X1255">
        <v>1.4</v>
      </c>
      <c r="Y1255">
        <v>0.02</v>
      </c>
      <c r="Z1255">
        <v>111105</v>
      </c>
    </row>
    <row r="1256" spans="1:26" x14ac:dyDescent="0.2">
      <c r="A1256" t="s">
        <v>4</v>
      </c>
    </row>
    <row r="1257" spans="1:26" x14ac:dyDescent="0.2">
      <c r="A1257" t="s">
        <v>297</v>
      </c>
    </row>
    <row r="1258" spans="1:26" x14ac:dyDescent="0.2">
      <c r="A1258" t="s">
        <v>6</v>
      </c>
      <c r="B1258" t="s">
        <v>7</v>
      </c>
    </row>
    <row r="1259" spans="1:26" x14ac:dyDescent="0.2">
      <c r="A1259" t="s">
        <v>8</v>
      </c>
      <c r="B1259" t="s">
        <v>9</v>
      </c>
    </row>
    <row r="1260" spans="1:26" x14ac:dyDescent="0.2">
      <c r="A1260" t="s">
        <v>10</v>
      </c>
      <c r="B1260" t="s">
        <v>11</v>
      </c>
      <c r="C1260">
        <v>1</v>
      </c>
      <c r="D1260">
        <v>0.16</v>
      </c>
    </row>
    <row r="1261" spans="1:26" x14ac:dyDescent="0.2">
      <c r="A1261" t="s">
        <v>12</v>
      </c>
      <c r="B1261" t="s">
        <v>13</v>
      </c>
    </row>
    <row r="1262" spans="1:26" x14ac:dyDescent="0.2">
      <c r="A1262" t="s">
        <v>253</v>
      </c>
    </row>
    <row r="1263" spans="1:26" x14ac:dyDescent="0.2">
      <c r="A1263" t="s">
        <v>15</v>
      </c>
      <c r="B1263" t="s">
        <v>16</v>
      </c>
      <c r="C1263" t="s">
        <v>17</v>
      </c>
      <c r="D1263" t="s">
        <v>18</v>
      </c>
      <c r="E1263" t="s">
        <v>19</v>
      </c>
      <c r="F1263" t="s">
        <v>20</v>
      </c>
      <c r="G1263" t="s">
        <v>21</v>
      </c>
      <c r="H1263" t="s">
        <v>22</v>
      </c>
      <c r="I1263" t="s">
        <v>23</v>
      </c>
      <c r="J1263" t="s">
        <v>24</v>
      </c>
      <c r="K1263" t="s">
        <v>25</v>
      </c>
      <c r="L1263" t="s">
        <v>26</v>
      </c>
      <c r="M1263" t="s">
        <v>27</v>
      </c>
      <c r="N1263" t="s">
        <v>28</v>
      </c>
      <c r="O1263" t="s">
        <v>29</v>
      </c>
      <c r="P1263" t="s">
        <v>30</v>
      </c>
      <c r="Q1263" t="s">
        <v>31</v>
      </c>
      <c r="R1263" t="s">
        <v>32</v>
      </c>
      <c r="S1263" t="s">
        <v>33</v>
      </c>
      <c r="T1263" t="s">
        <v>34</v>
      </c>
      <c r="U1263" t="s">
        <v>35</v>
      </c>
      <c r="V1263" t="s">
        <v>36</v>
      </c>
      <c r="W1263" t="s">
        <v>37</v>
      </c>
      <c r="X1263" t="s">
        <v>38</v>
      </c>
      <c r="Y1263" t="s">
        <v>39</v>
      </c>
      <c r="Z1263" t="s">
        <v>40</v>
      </c>
    </row>
    <row r="1264" spans="1:26" x14ac:dyDescent="0.2">
      <c r="A1264">
        <v>1</v>
      </c>
      <c r="B1264">
        <v>79.02</v>
      </c>
      <c r="C1264">
        <v>10.199999999999999</v>
      </c>
      <c r="D1264">
        <v>0.17299999999999999</v>
      </c>
      <c r="E1264">
        <v>223</v>
      </c>
      <c r="F1264">
        <v>2.3199999999999998</v>
      </c>
      <c r="G1264">
        <v>1.36</v>
      </c>
      <c r="H1264">
        <v>6</v>
      </c>
      <c r="I1264">
        <v>0</v>
      </c>
      <c r="J1264">
        <v>1.42</v>
      </c>
      <c r="K1264">
        <v>23.9</v>
      </c>
      <c r="L1264">
        <v>23.99</v>
      </c>
      <c r="M1264">
        <v>23.95</v>
      </c>
      <c r="N1264">
        <v>346.8</v>
      </c>
      <c r="O1264">
        <v>333.7</v>
      </c>
      <c r="P1264">
        <v>14.9</v>
      </c>
      <c r="Q1264">
        <v>17.63</v>
      </c>
      <c r="R1264">
        <v>46.48</v>
      </c>
      <c r="S1264">
        <v>54.98</v>
      </c>
      <c r="T1264">
        <v>500.5</v>
      </c>
      <c r="U1264">
        <v>1200</v>
      </c>
      <c r="V1264">
        <v>0.63370000000000004</v>
      </c>
      <c r="W1264">
        <v>92.89</v>
      </c>
      <c r="X1264">
        <v>1.4</v>
      </c>
      <c r="Y1264">
        <v>0.02</v>
      </c>
      <c r="Z1264">
        <v>111105</v>
      </c>
    </row>
    <row r="1265" spans="1:26" x14ac:dyDescent="0.2">
      <c r="A1265">
        <v>2</v>
      </c>
      <c r="B1265">
        <v>88.02</v>
      </c>
      <c r="C1265">
        <v>12.6</v>
      </c>
      <c r="D1265">
        <v>0.17100000000000001</v>
      </c>
      <c r="E1265">
        <v>201</v>
      </c>
      <c r="F1265">
        <v>2.27</v>
      </c>
      <c r="G1265">
        <v>1.35</v>
      </c>
      <c r="H1265">
        <v>6</v>
      </c>
      <c r="I1265">
        <v>0</v>
      </c>
      <c r="J1265">
        <v>1.42</v>
      </c>
      <c r="K1265">
        <v>23.95</v>
      </c>
      <c r="L1265">
        <v>24.01</v>
      </c>
      <c r="M1265">
        <v>23.99</v>
      </c>
      <c r="N1265">
        <v>353.6</v>
      </c>
      <c r="O1265">
        <v>337.6</v>
      </c>
      <c r="P1265">
        <v>15.06</v>
      </c>
      <c r="Q1265">
        <v>17.73</v>
      </c>
      <c r="R1265">
        <v>46.86</v>
      </c>
      <c r="S1265">
        <v>55.16</v>
      </c>
      <c r="T1265">
        <v>500.7</v>
      </c>
      <c r="U1265">
        <v>1200</v>
      </c>
      <c r="V1265">
        <v>0.22040000000000001</v>
      </c>
      <c r="W1265">
        <v>92.89</v>
      </c>
      <c r="X1265">
        <v>1.4</v>
      </c>
      <c r="Y1265">
        <v>0.02</v>
      </c>
      <c r="Z1265">
        <v>111105</v>
      </c>
    </row>
    <row r="1266" spans="1:26" x14ac:dyDescent="0.2">
      <c r="A1266" t="s">
        <v>4</v>
      </c>
    </row>
    <row r="1267" spans="1:26" x14ac:dyDescent="0.2">
      <c r="A1267" t="s">
        <v>298</v>
      </c>
    </row>
    <row r="1268" spans="1:26" x14ac:dyDescent="0.2">
      <c r="A1268" t="s">
        <v>6</v>
      </c>
      <c r="B1268" t="s">
        <v>7</v>
      </c>
    </row>
    <row r="1269" spans="1:26" x14ac:dyDescent="0.2">
      <c r="A1269" t="s">
        <v>8</v>
      </c>
      <c r="B1269" t="s">
        <v>9</v>
      </c>
    </row>
    <row r="1270" spans="1:26" x14ac:dyDescent="0.2">
      <c r="A1270" t="s">
        <v>10</v>
      </c>
      <c r="B1270" t="s">
        <v>11</v>
      </c>
      <c r="C1270">
        <v>1</v>
      </c>
      <c r="D1270">
        <v>0.16</v>
      </c>
    </row>
    <row r="1271" spans="1:26" x14ac:dyDescent="0.2">
      <c r="A1271" t="s">
        <v>12</v>
      </c>
      <c r="B1271" t="s">
        <v>13</v>
      </c>
    </row>
    <row r="1272" spans="1:26" x14ac:dyDescent="0.2">
      <c r="A1272" t="s">
        <v>299</v>
      </c>
    </row>
    <row r="1273" spans="1:26" x14ac:dyDescent="0.2">
      <c r="A1273" t="s">
        <v>15</v>
      </c>
      <c r="B1273" t="s">
        <v>16</v>
      </c>
      <c r="C1273" t="s">
        <v>17</v>
      </c>
      <c r="D1273" t="s">
        <v>18</v>
      </c>
      <c r="E1273" t="s">
        <v>19</v>
      </c>
      <c r="F1273" t="s">
        <v>20</v>
      </c>
      <c r="G1273" t="s">
        <v>21</v>
      </c>
      <c r="H1273" t="s">
        <v>22</v>
      </c>
      <c r="I1273" t="s">
        <v>23</v>
      </c>
      <c r="J1273" t="s">
        <v>24</v>
      </c>
      <c r="K1273" t="s">
        <v>25</v>
      </c>
      <c r="L1273" t="s">
        <v>26</v>
      </c>
      <c r="M1273" t="s">
        <v>27</v>
      </c>
      <c r="N1273" t="s">
        <v>28</v>
      </c>
      <c r="O1273" t="s">
        <v>29</v>
      </c>
      <c r="P1273" t="s">
        <v>30</v>
      </c>
      <c r="Q1273" t="s">
        <v>31</v>
      </c>
      <c r="R1273" t="s">
        <v>32</v>
      </c>
      <c r="S1273" t="s">
        <v>33</v>
      </c>
      <c r="T1273" t="s">
        <v>34</v>
      </c>
      <c r="U1273" t="s">
        <v>35</v>
      </c>
      <c r="V1273" t="s">
        <v>36</v>
      </c>
      <c r="W1273" t="s">
        <v>37</v>
      </c>
      <c r="X1273" t="s">
        <v>38</v>
      </c>
      <c r="Y1273" t="s">
        <v>39</v>
      </c>
      <c r="Z1273" t="s">
        <v>40</v>
      </c>
    </row>
    <row r="1274" spans="1:26" x14ac:dyDescent="0.2">
      <c r="A1274">
        <v>1</v>
      </c>
      <c r="B1274">
        <v>128.01</v>
      </c>
      <c r="C1274">
        <v>2.88</v>
      </c>
      <c r="D1274">
        <v>0.18</v>
      </c>
      <c r="E1274">
        <v>315</v>
      </c>
      <c r="F1274">
        <v>2.39</v>
      </c>
      <c r="G1274">
        <v>1.36</v>
      </c>
      <c r="H1274">
        <v>6</v>
      </c>
      <c r="I1274">
        <v>0</v>
      </c>
      <c r="J1274">
        <v>1.42</v>
      </c>
      <c r="K1274">
        <v>24.5</v>
      </c>
      <c r="L1274">
        <v>23.14</v>
      </c>
      <c r="M1274">
        <v>24.64</v>
      </c>
      <c r="N1274">
        <v>355.4</v>
      </c>
      <c r="O1274">
        <v>351</v>
      </c>
      <c r="P1274">
        <v>13.15</v>
      </c>
      <c r="Q1274">
        <v>15.97</v>
      </c>
      <c r="R1274">
        <v>39.57</v>
      </c>
      <c r="S1274">
        <v>48.06</v>
      </c>
      <c r="T1274">
        <v>500.7</v>
      </c>
      <c r="U1274">
        <v>50.24</v>
      </c>
      <c r="V1274">
        <v>0.46850000000000003</v>
      </c>
      <c r="W1274">
        <v>92.89</v>
      </c>
      <c r="X1274">
        <v>1.4</v>
      </c>
      <c r="Y1274">
        <v>0.02</v>
      </c>
      <c r="Z1274">
        <v>111105</v>
      </c>
    </row>
    <row r="1275" spans="1:26" x14ac:dyDescent="0.2">
      <c r="A1275">
        <v>2</v>
      </c>
      <c r="B1275">
        <v>149.76</v>
      </c>
      <c r="C1275">
        <v>-1.24</v>
      </c>
      <c r="D1275">
        <v>0.127</v>
      </c>
      <c r="E1275">
        <v>366</v>
      </c>
      <c r="F1275">
        <v>1.75</v>
      </c>
      <c r="G1275">
        <v>1.37</v>
      </c>
      <c r="H1275">
        <v>6</v>
      </c>
      <c r="I1275">
        <v>0</v>
      </c>
      <c r="J1275">
        <v>1.42</v>
      </c>
      <c r="K1275">
        <v>24.55</v>
      </c>
      <c r="L1275">
        <v>23.11</v>
      </c>
      <c r="M1275">
        <v>24.7</v>
      </c>
      <c r="N1275">
        <v>356.5</v>
      </c>
      <c r="O1275">
        <v>357.3</v>
      </c>
      <c r="P1275">
        <v>13.78</v>
      </c>
      <c r="Q1275">
        <v>15.85</v>
      </c>
      <c r="R1275">
        <v>41.34</v>
      </c>
      <c r="S1275">
        <v>47.55</v>
      </c>
      <c r="T1275">
        <v>500.5</v>
      </c>
      <c r="U1275">
        <v>50.14</v>
      </c>
      <c r="V1275">
        <v>8.2659999999999997E-2</v>
      </c>
      <c r="W1275">
        <v>92.89</v>
      </c>
      <c r="X1275">
        <v>1.4</v>
      </c>
      <c r="Y1275">
        <v>0.02</v>
      </c>
      <c r="Z1275">
        <v>111105</v>
      </c>
    </row>
    <row r="1276" spans="1:26" x14ac:dyDescent="0.2">
      <c r="A1276" t="s">
        <v>4</v>
      </c>
    </row>
    <row r="1277" spans="1:26" x14ac:dyDescent="0.2">
      <c r="A1277" t="s">
        <v>300</v>
      </c>
    </row>
    <row r="1278" spans="1:26" x14ac:dyDescent="0.2">
      <c r="A1278" t="s">
        <v>6</v>
      </c>
      <c r="B1278" t="s">
        <v>7</v>
      </c>
    </row>
    <row r="1279" spans="1:26" x14ac:dyDescent="0.2">
      <c r="A1279" t="s">
        <v>8</v>
      </c>
      <c r="B1279" t="s">
        <v>9</v>
      </c>
    </row>
    <row r="1280" spans="1:26" x14ac:dyDescent="0.2">
      <c r="A1280" t="s">
        <v>10</v>
      </c>
      <c r="B1280" t="s">
        <v>11</v>
      </c>
      <c r="C1280">
        <v>1</v>
      </c>
      <c r="D1280">
        <v>0.16</v>
      </c>
    </row>
    <row r="1281" spans="1:26" x14ac:dyDescent="0.2">
      <c r="A1281" t="s">
        <v>12</v>
      </c>
      <c r="B1281" t="s">
        <v>13</v>
      </c>
    </row>
    <row r="1282" spans="1:26" x14ac:dyDescent="0.2">
      <c r="A1282" t="s">
        <v>301</v>
      </c>
    </row>
    <row r="1283" spans="1:26" x14ac:dyDescent="0.2">
      <c r="A1283" t="s">
        <v>15</v>
      </c>
      <c r="B1283" t="s">
        <v>16</v>
      </c>
      <c r="C1283" t="s">
        <v>17</v>
      </c>
      <c r="D1283" t="s">
        <v>18</v>
      </c>
      <c r="E1283" t="s">
        <v>19</v>
      </c>
      <c r="F1283" t="s">
        <v>20</v>
      </c>
      <c r="G1283" t="s">
        <v>21</v>
      </c>
      <c r="H1283" t="s">
        <v>22</v>
      </c>
      <c r="I1283" t="s">
        <v>23</v>
      </c>
      <c r="J1283" t="s">
        <v>24</v>
      </c>
      <c r="K1283" t="s">
        <v>25</v>
      </c>
      <c r="L1283" t="s">
        <v>26</v>
      </c>
      <c r="M1283" t="s">
        <v>27</v>
      </c>
      <c r="N1283" t="s">
        <v>28</v>
      </c>
      <c r="O1283" t="s">
        <v>29</v>
      </c>
      <c r="P1283" t="s">
        <v>30</v>
      </c>
      <c r="Q1283" t="s">
        <v>31</v>
      </c>
      <c r="R1283" t="s">
        <v>32</v>
      </c>
      <c r="S1283" t="s">
        <v>33</v>
      </c>
      <c r="T1283" t="s">
        <v>34</v>
      </c>
      <c r="U1283" t="s">
        <v>35</v>
      </c>
      <c r="V1283" t="s">
        <v>36</v>
      </c>
      <c r="W1283" t="s">
        <v>37</v>
      </c>
      <c r="X1283" t="s">
        <v>38</v>
      </c>
      <c r="Y1283" t="s">
        <v>39</v>
      </c>
      <c r="Z1283" t="s">
        <v>40</v>
      </c>
    </row>
    <row r="1284" spans="1:26" x14ac:dyDescent="0.2">
      <c r="A1284">
        <v>1</v>
      </c>
      <c r="B1284">
        <v>47.01</v>
      </c>
      <c r="C1284">
        <v>-1.89</v>
      </c>
      <c r="D1284">
        <v>0.221</v>
      </c>
      <c r="E1284">
        <v>359</v>
      </c>
      <c r="F1284">
        <v>2.8</v>
      </c>
      <c r="G1284">
        <v>1.33</v>
      </c>
      <c r="H1284">
        <v>6</v>
      </c>
      <c r="I1284">
        <v>0</v>
      </c>
      <c r="J1284">
        <v>1.42</v>
      </c>
      <c r="K1284">
        <v>24.73</v>
      </c>
      <c r="L1284">
        <v>23.28</v>
      </c>
      <c r="M1284">
        <v>24.95</v>
      </c>
      <c r="N1284">
        <v>350.8</v>
      </c>
      <c r="O1284">
        <v>351.8</v>
      </c>
      <c r="P1284">
        <v>13.29</v>
      </c>
      <c r="Q1284">
        <v>16.59</v>
      </c>
      <c r="R1284">
        <v>39.44</v>
      </c>
      <c r="S1284">
        <v>49.24</v>
      </c>
      <c r="T1284">
        <v>500.7</v>
      </c>
      <c r="U1284">
        <v>1.21</v>
      </c>
      <c r="V1284">
        <v>0.22040000000000001</v>
      </c>
      <c r="W1284">
        <v>92.89</v>
      </c>
      <c r="X1284">
        <v>1.4</v>
      </c>
      <c r="Y1284">
        <v>0.02</v>
      </c>
      <c r="Z1284">
        <v>111105</v>
      </c>
    </row>
    <row r="1285" spans="1:26" x14ac:dyDescent="0.2">
      <c r="A1285">
        <v>2</v>
      </c>
      <c r="B1285">
        <v>63.51</v>
      </c>
      <c r="C1285">
        <v>-0.79800000000000004</v>
      </c>
      <c r="D1285">
        <v>0.23</v>
      </c>
      <c r="E1285">
        <v>353</v>
      </c>
      <c r="F1285">
        <v>2.86</v>
      </c>
      <c r="G1285">
        <v>1.31</v>
      </c>
      <c r="H1285">
        <v>6</v>
      </c>
      <c r="I1285">
        <v>0</v>
      </c>
      <c r="J1285">
        <v>1.42</v>
      </c>
      <c r="K1285">
        <v>24.77</v>
      </c>
      <c r="L1285">
        <v>23.35</v>
      </c>
      <c r="M1285">
        <v>24.98</v>
      </c>
      <c r="N1285">
        <v>355.3</v>
      </c>
      <c r="O1285">
        <v>355</v>
      </c>
      <c r="P1285">
        <v>13.52</v>
      </c>
      <c r="Q1285">
        <v>16.89</v>
      </c>
      <c r="R1285">
        <v>40.03</v>
      </c>
      <c r="S1285">
        <v>50.03</v>
      </c>
      <c r="T1285">
        <v>500.5</v>
      </c>
      <c r="U1285">
        <v>1.2010000000000001</v>
      </c>
      <c r="V1285">
        <v>1.3780000000000001E-2</v>
      </c>
      <c r="W1285">
        <v>92.89</v>
      </c>
      <c r="X1285">
        <v>1.4</v>
      </c>
      <c r="Y1285">
        <v>0.02</v>
      </c>
      <c r="Z1285">
        <v>111105</v>
      </c>
    </row>
    <row r="1286" spans="1:26" x14ac:dyDescent="0.2">
      <c r="A1286" t="s">
        <v>4</v>
      </c>
    </row>
    <row r="1287" spans="1:26" x14ac:dyDescent="0.2">
      <c r="A1287" t="s">
        <v>302</v>
      </c>
    </row>
    <row r="1288" spans="1:26" x14ac:dyDescent="0.2">
      <c r="A1288" t="s">
        <v>6</v>
      </c>
      <c r="B1288" t="s">
        <v>7</v>
      </c>
    </row>
    <row r="1289" spans="1:26" x14ac:dyDescent="0.2">
      <c r="A1289" t="s">
        <v>8</v>
      </c>
      <c r="B1289" t="s">
        <v>9</v>
      </c>
    </row>
    <row r="1290" spans="1:26" x14ac:dyDescent="0.2">
      <c r="A1290" t="s">
        <v>10</v>
      </c>
      <c r="B1290" t="s">
        <v>11</v>
      </c>
      <c r="C1290">
        <v>1</v>
      </c>
      <c r="D1290">
        <v>0.16</v>
      </c>
    </row>
    <row r="1291" spans="1:26" x14ac:dyDescent="0.2">
      <c r="A1291" t="s">
        <v>12</v>
      </c>
      <c r="B1291" t="s">
        <v>13</v>
      </c>
    </row>
    <row r="1292" spans="1:26" x14ac:dyDescent="0.2">
      <c r="A1292" t="s">
        <v>303</v>
      </c>
    </row>
    <row r="1293" spans="1:26" x14ac:dyDescent="0.2">
      <c r="A1293" t="s">
        <v>15</v>
      </c>
      <c r="B1293" t="s">
        <v>16</v>
      </c>
      <c r="C1293" t="s">
        <v>17</v>
      </c>
      <c r="D1293" t="s">
        <v>18</v>
      </c>
      <c r="E1293" t="s">
        <v>19</v>
      </c>
      <c r="F1293" t="s">
        <v>20</v>
      </c>
      <c r="G1293" t="s">
        <v>21</v>
      </c>
      <c r="H1293" t="s">
        <v>22</v>
      </c>
      <c r="I1293" t="s">
        <v>23</v>
      </c>
      <c r="J1293" t="s">
        <v>24</v>
      </c>
      <c r="K1293" t="s">
        <v>25</v>
      </c>
      <c r="L1293" t="s">
        <v>26</v>
      </c>
      <c r="M1293" t="s">
        <v>27</v>
      </c>
      <c r="N1293" t="s">
        <v>28</v>
      </c>
      <c r="O1293" t="s">
        <v>29</v>
      </c>
      <c r="P1293" t="s">
        <v>30</v>
      </c>
      <c r="Q1293" t="s">
        <v>31</v>
      </c>
      <c r="R1293" t="s">
        <v>32</v>
      </c>
      <c r="S1293" t="s">
        <v>33</v>
      </c>
      <c r="T1293" t="s">
        <v>34</v>
      </c>
      <c r="U1293" t="s">
        <v>35</v>
      </c>
      <c r="V1293" t="s">
        <v>36</v>
      </c>
      <c r="W1293" t="s">
        <v>37</v>
      </c>
      <c r="X1293" t="s">
        <v>38</v>
      </c>
      <c r="Y1293" t="s">
        <v>39</v>
      </c>
      <c r="Z1293" t="s">
        <v>40</v>
      </c>
    </row>
    <row r="1294" spans="1:26" x14ac:dyDescent="0.2">
      <c r="A1294">
        <v>1</v>
      </c>
      <c r="B1294">
        <v>95.26</v>
      </c>
      <c r="C1294">
        <v>14.1</v>
      </c>
      <c r="D1294">
        <v>0.219</v>
      </c>
      <c r="E1294">
        <v>214</v>
      </c>
      <c r="F1294">
        <v>2.94</v>
      </c>
      <c r="G1294">
        <v>1.4</v>
      </c>
      <c r="H1294">
        <v>6</v>
      </c>
      <c r="I1294">
        <v>0</v>
      </c>
      <c r="J1294">
        <v>1.42</v>
      </c>
      <c r="K1294">
        <v>25.2</v>
      </c>
      <c r="L1294">
        <v>24.79</v>
      </c>
      <c r="M1294">
        <v>25.26</v>
      </c>
      <c r="N1294">
        <v>356</v>
      </c>
      <c r="O1294">
        <v>337.9</v>
      </c>
      <c r="P1294">
        <v>15.27</v>
      </c>
      <c r="Q1294">
        <v>18.73</v>
      </c>
      <c r="R1294">
        <v>44.09</v>
      </c>
      <c r="S1294">
        <v>54.08</v>
      </c>
      <c r="T1294">
        <v>500.7</v>
      </c>
      <c r="U1294">
        <v>1199</v>
      </c>
      <c r="V1294">
        <v>0.42709999999999998</v>
      </c>
      <c r="W1294">
        <v>92.89</v>
      </c>
      <c r="X1294">
        <v>1.4</v>
      </c>
      <c r="Y1294">
        <v>0.02</v>
      </c>
      <c r="Z1294">
        <v>111105</v>
      </c>
    </row>
    <row r="1295" spans="1:26" x14ac:dyDescent="0.2">
      <c r="A1295">
        <v>2</v>
      </c>
      <c r="B1295">
        <v>106.51</v>
      </c>
      <c r="C1295">
        <v>13.5</v>
      </c>
      <c r="D1295">
        <v>0.309</v>
      </c>
      <c r="E1295">
        <v>249</v>
      </c>
      <c r="F1295">
        <v>3.99</v>
      </c>
      <c r="G1295">
        <v>1.42</v>
      </c>
      <c r="H1295">
        <v>6</v>
      </c>
      <c r="I1295">
        <v>0</v>
      </c>
      <c r="J1295">
        <v>1.42</v>
      </c>
      <c r="K1295">
        <v>25.23</v>
      </c>
      <c r="L1295">
        <v>24.85</v>
      </c>
      <c r="M1295">
        <v>25.29</v>
      </c>
      <c r="N1295">
        <v>357.5</v>
      </c>
      <c r="O1295">
        <v>339.6</v>
      </c>
      <c r="P1295">
        <v>13.97</v>
      </c>
      <c r="Q1295">
        <v>18.66</v>
      </c>
      <c r="R1295">
        <v>40.24</v>
      </c>
      <c r="S1295">
        <v>53.75</v>
      </c>
      <c r="T1295">
        <v>500.5</v>
      </c>
      <c r="U1295">
        <v>1200</v>
      </c>
      <c r="V1295">
        <v>9.6439999999999998E-2</v>
      </c>
      <c r="W1295">
        <v>92.89</v>
      </c>
      <c r="X1295">
        <v>1.4</v>
      </c>
      <c r="Y1295">
        <v>0.02</v>
      </c>
      <c r="Z1295">
        <v>111105</v>
      </c>
    </row>
    <row r="1296" spans="1:26" x14ac:dyDescent="0.2">
      <c r="A1296" t="s">
        <v>4</v>
      </c>
    </row>
    <row r="1297" spans="1:26" x14ac:dyDescent="0.2">
      <c r="A1297" t="s">
        <v>304</v>
      </c>
    </row>
    <row r="1298" spans="1:26" x14ac:dyDescent="0.2">
      <c r="A1298" t="s">
        <v>6</v>
      </c>
      <c r="B1298" t="s">
        <v>7</v>
      </c>
    </row>
    <row r="1299" spans="1:26" x14ac:dyDescent="0.2">
      <c r="A1299" t="s">
        <v>8</v>
      </c>
      <c r="B1299" t="s">
        <v>9</v>
      </c>
    </row>
    <row r="1300" spans="1:26" x14ac:dyDescent="0.2">
      <c r="A1300" t="s">
        <v>10</v>
      </c>
      <c r="B1300" t="s">
        <v>11</v>
      </c>
      <c r="C1300">
        <v>1</v>
      </c>
      <c r="D1300">
        <v>0.16</v>
      </c>
    </row>
    <row r="1301" spans="1:26" x14ac:dyDescent="0.2">
      <c r="A1301" t="s">
        <v>12</v>
      </c>
      <c r="B1301" t="s">
        <v>13</v>
      </c>
    </row>
    <row r="1302" spans="1:26" x14ac:dyDescent="0.2">
      <c r="A1302" t="s">
        <v>305</v>
      </c>
    </row>
    <row r="1303" spans="1:26" x14ac:dyDescent="0.2">
      <c r="A1303" t="s">
        <v>15</v>
      </c>
      <c r="B1303" t="s">
        <v>16</v>
      </c>
      <c r="C1303" t="s">
        <v>17</v>
      </c>
      <c r="D1303" t="s">
        <v>18</v>
      </c>
      <c r="E1303" t="s">
        <v>19</v>
      </c>
      <c r="F1303" t="s">
        <v>20</v>
      </c>
      <c r="G1303" t="s">
        <v>21</v>
      </c>
      <c r="H1303" t="s">
        <v>22</v>
      </c>
      <c r="I1303" t="s">
        <v>23</v>
      </c>
      <c r="J1303" t="s">
        <v>24</v>
      </c>
      <c r="K1303" t="s">
        <v>25</v>
      </c>
      <c r="L1303" t="s">
        <v>26</v>
      </c>
      <c r="M1303" t="s">
        <v>27</v>
      </c>
      <c r="N1303" t="s">
        <v>28</v>
      </c>
      <c r="O1303" t="s">
        <v>29</v>
      </c>
      <c r="P1303" t="s">
        <v>30</v>
      </c>
      <c r="Q1303" t="s">
        <v>31</v>
      </c>
      <c r="R1303" t="s">
        <v>32</v>
      </c>
      <c r="S1303" t="s">
        <v>33</v>
      </c>
      <c r="T1303" t="s">
        <v>34</v>
      </c>
      <c r="U1303" t="s">
        <v>35</v>
      </c>
      <c r="V1303" t="s">
        <v>36</v>
      </c>
      <c r="W1303" t="s">
        <v>37</v>
      </c>
      <c r="X1303" t="s">
        <v>38</v>
      </c>
      <c r="Y1303" t="s">
        <v>39</v>
      </c>
      <c r="Z1303" t="s">
        <v>40</v>
      </c>
    </row>
    <row r="1304" spans="1:26" x14ac:dyDescent="0.2">
      <c r="A1304">
        <v>1</v>
      </c>
      <c r="B1304">
        <v>64.260000000000005</v>
      </c>
      <c r="C1304">
        <v>12.9</v>
      </c>
      <c r="D1304">
        <v>0.22</v>
      </c>
      <c r="E1304">
        <v>220</v>
      </c>
      <c r="F1304">
        <v>3.36</v>
      </c>
      <c r="G1304">
        <v>1.6</v>
      </c>
      <c r="H1304">
        <v>6</v>
      </c>
      <c r="I1304">
        <v>0</v>
      </c>
      <c r="J1304">
        <v>1.42</v>
      </c>
      <c r="K1304">
        <v>25.58</v>
      </c>
      <c r="L1304">
        <v>25.44</v>
      </c>
      <c r="M1304">
        <v>25.62</v>
      </c>
      <c r="N1304">
        <v>350.8</v>
      </c>
      <c r="O1304">
        <v>333.9</v>
      </c>
      <c r="P1304">
        <v>13.98</v>
      </c>
      <c r="Q1304">
        <v>17.940000000000001</v>
      </c>
      <c r="R1304">
        <v>39.450000000000003</v>
      </c>
      <c r="S1304">
        <v>50.63</v>
      </c>
      <c r="T1304">
        <v>500.2</v>
      </c>
      <c r="U1304">
        <v>1199</v>
      </c>
      <c r="V1304">
        <v>0.52349999999999997</v>
      </c>
      <c r="W1304">
        <v>92.89</v>
      </c>
      <c r="X1304">
        <v>1.4</v>
      </c>
      <c r="Y1304">
        <v>0.02</v>
      </c>
      <c r="Z1304">
        <v>111105</v>
      </c>
    </row>
    <row r="1305" spans="1:26" x14ac:dyDescent="0.2">
      <c r="A1305">
        <v>2</v>
      </c>
      <c r="B1305">
        <v>71.760000000000005</v>
      </c>
      <c r="C1305">
        <v>13.1</v>
      </c>
      <c r="D1305">
        <v>0.214</v>
      </c>
      <c r="E1305">
        <v>214</v>
      </c>
      <c r="F1305">
        <v>3.3</v>
      </c>
      <c r="G1305">
        <v>1.6</v>
      </c>
      <c r="H1305">
        <v>6</v>
      </c>
      <c r="I1305">
        <v>0</v>
      </c>
      <c r="J1305">
        <v>1.42</v>
      </c>
      <c r="K1305">
        <v>25.61</v>
      </c>
      <c r="L1305">
        <v>25.47</v>
      </c>
      <c r="M1305">
        <v>25.65</v>
      </c>
      <c r="N1305">
        <v>350</v>
      </c>
      <c r="O1305">
        <v>332.9</v>
      </c>
      <c r="P1305">
        <v>14.08</v>
      </c>
      <c r="Q1305">
        <v>17.96</v>
      </c>
      <c r="R1305">
        <v>39.659999999999997</v>
      </c>
      <c r="S1305">
        <v>50.59</v>
      </c>
      <c r="T1305">
        <v>500.6</v>
      </c>
      <c r="U1305">
        <v>1200</v>
      </c>
      <c r="V1305">
        <v>0.26169999999999999</v>
      </c>
      <c r="W1305">
        <v>92.89</v>
      </c>
      <c r="X1305">
        <v>1.4</v>
      </c>
      <c r="Y1305">
        <v>0.02</v>
      </c>
      <c r="Z1305">
        <v>111105</v>
      </c>
    </row>
    <row r="1306" spans="1:26" x14ac:dyDescent="0.2">
      <c r="A1306" t="s">
        <v>4</v>
      </c>
    </row>
    <row r="1307" spans="1:26" x14ac:dyDescent="0.2">
      <c r="A1307" t="s">
        <v>306</v>
      </c>
    </row>
    <row r="1308" spans="1:26" x14ac:dyDescent="0.2">
      <c r="A1308" t="s">
        <v>6</v>
      </c>
      <c r="B1308" t="s">
        <v>7</v>
      </c>
    </row>
    <row r="1309" spans="1:26" x14ac:dyDescent="0.2">
      <c r="A1309" t="s">
        <v>8</v>
      </c>
      <c r="B1309" t="s">
        <v>9</v>
      </c>
    </row>
    <row r="1310" spans="1:26" x14ac:dyDescent="0.2">
      <c r="A1310" t="s">
        <v>10</v>
      </c>
      <c r="B1310" t="s">
        <v>11</v>
      </c>
      <c r="C1310">
        <v>1</v>
      </c>
      <c r="D1310">
        <v>0.16</v>
      </c>
    </row>
    <row r="1311" spans="1:26" x14ac:dyDescent="0.2">
      <c r="A1311" t="s">
        <v>12</v>
      </c>
      <c r="B1311" t="s">
        <v>13</v>
      </c>
    </row>
    <row r="1312" spans="1:26" x14ac:dyDescent="0.2">
      <c r="A1312" t="s">
        <v>307</v>
      </c>
    </row>
    <row r="1313" spans="1:26" x14ac:dyDescent="0.2">
      <c r="A1313" t="s">
        <v>15</v>
      </c>
      <c r="B1313" t="s">
        <v>16</v>
      </c>
      <c r="C1313" t="s">
        <v>17</v>
      </c>
      <c r="D1313" t="s">
        <v>18</v>
      </c>
      <c r="E1313" t="s">
        <v>19</v>
      </c>
      <c r="F1313" t="s">
        <v>20</v>
      </c>
      <c r="G1313" t="s">
        <v>21</v>
      </c>
      <c r="H1313" t="s">
        <v>22</v>
      </c>
      <c r="I1313" t="s">
        <v>23</v>
      </c>
      <c r="J1313" t="s">
        <v>24</v>
      </c>
      <c r="K1313" t="s">
        <v>25</v>
      </c>
      <c r="L1313" t="s">
        <v>26</v>
      </c>
      <c r="M1313" t="s">
        <v>27</v>
      </c>
      <c r="N1313" t="s">
        <v>28</v>
      </c>
      <c r="O1313" t="s">
        <v>29</v>
      </c>
      <c r="P1313" t="s">
        <v>30</v>
      </c>
      <c r="Q1313" t="s">
        <v>31</v>
      </c>
      <c r="R1313" t="s">
        <v>32</v>
      </c>
      <c r="S1313" t="s">
        <v>33</v>
      </c>
      <c r="T1313" t="s">
        <v>34</v>
      </c>
      <c r="U1313" t="s">
        <v>35</v>
      </c>
      <c r="V1313" t="s">
        <v>36</v>
      </c>
      <c r="W1313" t="s">
        <v>37</v>
      </c>
      <c r="X1313" t="s">
        <v>38</v>
      </c>
      <c r="Y1313" t="s">
        <v>39</v>
      </c>
      <c r="Z1313" t="s">
        <v>40</v>
      </c>
    </row>
    <row r="1314" spans="1:26" x14ac:dyDescent="0.2">
      <c r="A1314">
        <v>1</v>
      </c>
      <c r="B1314">
        <v>127.5</v>
      </c>
      <c r="C1314">
        <v>5.3</v>
      </c>
      <c r="D1314">
        <v>0.184</v>
      </c>
      <c r="E1314">
        <v>301</v>
      </c>
      <c r="F1314">
        <v>2.65</v>
      </c>
      <c r="G1314">
        <v>1.47</v>
      </c>
      <c r="H1314">
        <v>6</v>
      </c>
      <c r="I1314">
        <v>0</v>
      </c>
      <c r="J1314">
        <v>1.42</v>
      </c>
      <c r="K1314">
        <v>26.22</v>
      </c>
      <c r="L1314">
        <v>24.63</v>
      </c>
      <c r="M1314">
        <v>26.35</v>
      </c>
      <c r="N1314">
        <v>368.4</v>
      </c>
      <c r="O1314">
        <v>360.9</v>
      </c>
      <c r="P1314">
        <v>14.56</v>
      </c>
      <c r="Q1314">
        <v>17.68</v>
      </c>
      <c r="R1314">
        <v>39.56</v>
      </c>
      <c r="S1314">
        <v>48.03</v>
      </c>
      <c r="T1314">
        <v>500.5</v>
      </c>
      <c r="U1314">
        <v>50.46</v>
      </c>
      <c r="V1314">
        <v>0.20669999999999999</v>
      </c>
      <c r="W1314">
        <v>92.89</v>
      </c>
      <c r="X1314">
        <v>1.4</v>
      </c>
      <c r="Y1314">
        <v>0.02</v>
      </c>
      <c r="Z1314">
        <v>111105</v>
      </c>
    </row>
    <row r="1315" spans="1:26" x14ac:dyDescent="0.2">
      <c r="A1315">
        <v>2</v>
      </c>
      <c r="B1315">
        <v>147.75</v>
      </c>
      <c r="C1315">
        <v>-0.40200000000000002</v>
      </c>
      <c r="D1315">
        <v>0.21</v>
      </c>
      <c r="E1315">
        <v>346</v>
      </c>
      <c r="F1315">
        <v>3.15</v>
      </c>
      <c r="G1315">
        <v>1.56</v>
      </c>
      <c r="H1315">
        <v>6</v>
      </c>
      <c r="I1315">
        <v>0</v>
      </c>
      <c r="J1315">
        <v>1.42</v>
      </c>
      <c r="K1315">
        <v>26.3</v>
      </c>
      <c r="L1315">
        <v>24.7</v>
      </c>
      <c r="M1315">
        <v>26.44</v>
      </c>
      <c r="N1315">
        <v>352.9</v>
      </c>
      <c r="O1315">
        <v>352</v>
      </c>
      <c r="P1315">
        <v>13.14</v>
      </c>
      <c r="Q1315">
        <v>16.850000000000001</v>
      </c>
      <c r="R1315">
        <v>35.54</v>
      </c>
      <c r="S1315">
        <v>45.59</v>
      </c>
      <c r="T1315">
        <v>500.6</v>
      </c>
      <c r="U1315">
        <v>50.18</v>
      </c>
      <c r="V1315">
        <v>0.17910000000000001</v>
      </c>
      <c r="W1315">
        <v>92.89</v>
      </c>
      <c r="X1315">
        <v>1.4</v>
      </c>
      <c r="Y1315">
        <v>0.02</v>
      </c>
      <c r="Z1315">
        <v>111105</v>
      </c>
    </row>
    <row r="1316" spans="1:26" x14ac:dyDescent="0.2">
      <c r="A1316" t="s">
        <v>4</v>
      </c>
    </row>
    <row r="1317" spans="1:26" x14ac:dyDescent="0.2">
      <c r="A1317" t="s">
        <v>308</v>
      </c>
    </row>
    <row r="1318" spans="1:26" x14ac:dyDescent="0.2">
      <c r="A1318" t="s">
        <v>6</v>
      </c>
      <c r="B1318" t="s">
        <v>7</v>
      </c>
    </row>
    <row r="1319" spans="1:26" x14ac:dyDescent="0.2">
      <c r="A1319" t="s">
        <v>8</v>
      </c>
      <c r="B1319" t="s">
        <v>9</v>
      </c>
    </row>
    <row r="1320" spans="1:26" x14ac:dyDescent="0.2">
      <c r="A1320" t="s">
        <v>10</v>
      </c>
      <c r="B1320" t="s">
        <v>11</v>
      </c>
      <c r="C1320">
        <v>1</v>
      </c>
      <c r="D1320">
        <v>0.16</v>
      </c>
    </row>
    <row r="1321" spans="1:26" x14ac:dyDescent="0.2">
      <c r="A1321" t="s">
        <v>12</v>
      </c>
      <c r="B1321" t="s">
        <v>13</v>
      </c>
    </row>
    <row r="1322" spans="1:26" x14ac:dyDescent="0.2">
      <c r="A1322" t="s">
        <v>309</v>
      </c>
    </row>
    <row r="1323" spans="1:26" x14ac:dyDescent="0.2">
      <c r="A1323" t="s">
        <v>15</v>
      </c>
      <c r="B1323" t="s">
        <v>16</v>
      </c>
      <c r="C1323" t="s">
        <v>17</v>
      </c>
      <c r="D1323" t="s">
        <v>18</v>
      </c>
      <c r="E1323" t="s">
        <v>19</v>
      </c>
      <c r="F1323" t="s">
        <v>20</v>
      </c>
      <c r="G1323" t="s">
        <v>21</v>
      </c>
      <c r="H1323" t="s">
        <v>22</v>
      </c>
      <c r="I1323" t="s">
        <v>23</v>
      </c>
      <c r="J1323" t="s">
        <v>24</v>
      </c>
      <c r="K1323" t="s">
        <v>25</v>
      </c>
      <c r="L1323" t="s">
        <v>26</v>
      </c>
      <c r="M1323" t="s">
        <v>27</v>
      </c>
      <c r="N1323" t="s">
        <v>28</v>
      </c>
      <c r="O1323" t="s">
        <v>29</v>
      </c>
      <c r="P1323" t="s">
        <v>30</v>
      </c>
      <c r="Q1323" t="s">
        <v>31</v>
      </c>
      <c r="R1323" t="s">
        <v>32</v>
      </c>
      <c r="S1323" t="s">
        <v>33</v>
      </c>
      <c r="T1323" t="s">
        <v>34</v>
      </c>
      <c r="U1323" t="s">
        <v>35</v>
      </c>
      <c r="V1323" t="s">
        <v>36</v>
      </c>
      <c r="W1323" t="s">
        <v>37</v>
      </c>
      <c r="X1323" t="s">
        <v>38</v>
      </c>
      <c r="Y1323" t="s">
        <v>39</v>
      </c>
      <c r="Z1323" t="s">
        <v>40</v>
      </c>
    </row>
    <row r="1324" spans="1:26" x14ac:dyDescent="0.2">
      <c r="A1324">
        <v>1</v>
      </c>
      <c r="B1324">
        <v>13.25</v>
      </c>
      <c r="C1324">
        <v>-0.86699999999999999</v>
      </c>
      <c r="D1324">
        <v>0.20599999999999999</v>
      </c>
      <c r="E1324">
        <v>349</v>
      </c>
      <c r="F1324">
        <v>2.57</v>
      </c>
      <c r="G1324">
        <v>1.3</v>
      </c>
      <c r="H1324">
        <v>6</v>
      </c>
      <c r="I1324">
        <v>0</v>
      </c>
      <c r="J1324">
        <v>1.42</v>
      </c>
      <c r="K1324">
        <v>26.31</v>
      </c>
      <c r="L1324">
        <v>24.34</v>
      </c>
      <c r="M1324">
        <v>26.55</v>
      </c>
      <c r="N1324">
        <v>349.5</v>
      </c>
      <c r="O1324">
        <v>349.5</v>
      </c>
      <c r="P1324">
        <v>15.94</v>
      </c>
      <c r="Q1324">
        <v>18.97</v>
      </c>
      <c r="R1324">
        <v>43.09</v>
      </c>
      <c r="S1324">
        <v>51.26</v>
      </c>
      <c r="T1324">
        <v>500.5</v>
      </c>
      <c r="U1324">
        <v>49.88</v>
      </c>
      <c r="V1324">
        <v>1.571</v>
      </c>
      <c r="W1324">
        <v>92.89</v>
      </c>
      <c r="X1324">
        <v>1.4</v>
      </c>
      <c r="Y1324">
        <v>0.02</v>
      </c>
      <c r="Z1324">
        <v>111105</v>
      </c>
    </row>
    <row r="1325" spans="1:26" x14ac:dyDescent="0.2">
      <c r="A1325">
        <v>2</v>
      </c>
      <c r="B1325">
        <v>27.5</v>
      </c>
      <c r="C1325">
        <v>0.44600000000000001</v>
      </c>
      <c r="D1325">
        <v>0.373</v>
      </c>
      <c r="E1325">
        <v>341</v>
      </c>
      <c r="F1325">
        <v>4.26</v>
      </c>
      <c r="G1325">
        <v>1.3</v>
      </c>
      <c r="H1325">
        <v>6</v>
      </c>
      <c r="I1325">
        <v>0</v>
      </c>
      <c r="J1325">
        <v>1.42</v>
      </c>
      <c r="K1325">
        <v>26.32</v>
      </c>
      <c r="L1325">
        <v>24.43</v>
      </c>
      <c r="M1325">
        <v>26.57</v>
      </c>
      <c r="N1325">
        <v>353.7</v>
      </c>
      <c r="O1325">
        <v>351.4</v>
      </c>
      <c r="P1325">
        <v>14.05</v>
      </c>
      <c r="Q1325">
        <v>19.059999999999999</v>
      </c>
      <c r="R1325">
        <v>37.96</v>
      </c>
      <c r="S1325">
        <v>51.49</v>
      </c>
      <c r="T1325">
        <v>500.3</v>
      </c>
      <c r="U1325">
        <v>49.95</v>
      </c>
      <c r="V1325">
        <v>0.30309999999999998</v>
      </c>
      <c r="W1325">
        <v>92.89</v>
      </c>
      <c r="X1325">
        <v>1.4</v>
      </c>
      <c r="Y1325">
        <v>0.02</v>
      </c>
      <c r="Z1325">
        <v>111105</v>
      </c>
    </row>
    <row r="1326" spans="1:26" x14ac:dyDescent="0.2">
      <c r="A1326" t="s">
        <v>4</v>
      </c>
    </row>
    <row r="1327" spans="1:26" x14ac:dyDescent="0.2">
      <c r="A1327" t="s">
        <v>310</v>
      </c>
    </row>
    <row r="1328" spans="1:26" x14ac:dyDescent="0.2">
      <c r="A1328" t="s">
        <v>6</v>
      </c>
      <c r="B1328" t="s">
        <v>7</v>
      </c>
    </row>
    <row r="1329" spans="1:26" x14ac:dyDescent="0.2">
      <c r="A1329" t="s">
        <v>8</v>
      </c>
      <c r="B1329" t="s">
        <v>9</v>
      </c>
    </row>
    <row r="1330" spans="1:26" x14ac:dyDescent="0.2">
      <c r="A1330" t="s">
        <v>10</v>
      </c>
      <c r="B1330" t="s">
        <v>11</v>
      </c>
      <c r="C1330">
        <v>1</v>
      </c>
      <c r="D1330">
        <v>0.16</v>
      </c>
    </row>
    <row r="1331" spans="1:26" x14ac:dyDescent="0.2">
      <c r="A1331" t="s">
        <v>12</v>
      </c>
      <c r="B1331" t="s">
        <v>13</v>
      </c>
    </row>
    <row r="1332" spans="1:26" x14ac:dyDescent="0.2">
      <c r="A1332" t="s">
        <v>243</v>
      </c>
    </row>
    <row r="1333" spans="1:26" x14ac:dyDescent="0.2">
      <c r="A1333" t="s">
        <v>15</v>
      </c>
      <c r="B1333" t="s">
        <v>16</v>
      </c>
      <c r="C1333" t="s">
        <v>17</v>
      </c>
      <c r="D1333" t="s">
        <v>18</v>
      </c>
      <c r="E1333" t="s">
        <v>19</v>
      </c>
      <c r="F1333" t="s">
        <v>20</v>
      </c>
      <c r="G1333" t="s">
        <v>21</v>
      </c>
      <c r="H1333" t="s">
        <v>22</v>
      </c>
      <c r="I1333" t="s">
        <v>23</v>
      </c>
      <c r="J1333" t="s">
        <v>24</v>
      </c>
      <c r="K1333" t="s">
        <v>25</v>
      </c>
      <c r="L1333" t="s">
        <v>26</v>
      </c>
      <c r="M1333" t="s">
        <v>27</v>
      </c>
      <c r="N1333" t="s">
        <v>28</v>
      </c>
      <c r="O1333" t="s">
        <v>29</v>
      </c>
      <c r="P1333" t="s">
        <v>30</v>
      </c>
      <c r="Q1333" t="s">
        <v>31</v>
      </c>
      <c r="R1333" t="s">
        <v>32</v>
      </c>
      <c r="S1333" t="s">
        <v>33</v>
      </c>
      <c r="T1333" t="s">
        <v>34</v>
      </c>
      <c r="U1333" t="s">
        <v>35</v>
      </c>
      <c r="V1333" t="s">
        <v>36</v>
      </c>
      <c r="W1333" t="s">
        <v>37</v>
      </c>
      <c r="X1333" t="s">
        <v>38</v>
      </c>
      <c r="Y1333" t="s">
        <v>39</v>
      </c>
      <c r="Z1333" t="s">
        <v>40</v>
      </c>
    </row>
    <row r="1334" spans="1:26" x14ac:dyDescent="0.2">
      <c r="A1334">
        <v>1</v>
      </c>
      <c r="B1334">
        <v>79.75</v>
      </c>
      <c r="C1334">
        <v>17.399999999999999</v>
      </c>
      <c r="D1334">
        <v>0.308</v>
      </c>
      <c r="E1334">
        <v>226</v>
      </c>
      <c r="F1334">
        <v>3.84</v>
      </c>
      <c r="G1334">
        <v>1.37</v>
      </c>
      <c r="H1334">
        <v>6</v>
      </c>
      <c r="I1334">
        <v>0</v>
      </c>
      <c r="J1334">
        <v>1.42</v>
      </c>
      <c r="K1334">
        <v>26.42</v>
      </c>
      <c r="L1334">
        <v>25.68</v>
      </c>
      <c r="M1334">
        <v>26.62</v>
      </c>
      <c r="N1334">
        <v>362.4</v>
      </c>
      <c r="O1334">
        <v>339.9</v>
      </c>
      <c r="P1334">
        <v>16.41</v>
      </c>
      <c r="Q1334">
        <v>20.92</v>
      </c>
      <c r="R1334">
        <v>44.09</v>
      </c>
      <c r="S1334">
        <v>56.19</v>
      </c>
      <c r="T1334">
        <v>500.6</v>
      </c>
      <c r="U1334">
        <v>1200</v>
      </c>
      <c r="V1334">
        <v>0.44090000000000001</v>
      </c>
      <c r="W1334">
        <v>92.89</v>
      </c>
      <c r="X1334">
        <v>1.4</v>
      </c>
      <c r="Y1334">
        <v>0.02</v>
      </c>
      <c r="Z1334">
        <v>111105</v>
      </c>
    </row>
    <row r="1335" spans="1:26" x14ac:dyDescent="0.2">
      <c r="A1335">
        <v>2</v>
      </c>
      <c r="B1335">
        <v>89.5</v>
      </c>
      <c r="C1335">
        <v>16.2</v>
      </c>
      <c r="D1335">
        <v>0.27400000000000002</v>
      </c>
      <c r="E1335">
        <v>221</v>
      </c>
      <c r="F1335">
        <v>3.43</v>
      </c>
      <c r="G1335">
        <v>1.35</v>
      </c>
      <c r="H1335">
        <v>6</v>
      </c>
      <c r="I1335">
        <v>0</v>
      </c>
      <c r="J1335">
        <v>1.42</v>
      </c>
      <c r="K1335">
        <v>26.42</v>
      </c>
      <c r="L1335">
        <v>25.7</v>
      </c>
      <c r="M1335">
        <v>26.61</v>
      </c>
      <c r="N1335">
        <v>358.7</v>
      </c>
      <c r="O1335">
        <v>337.9</v>
      </c>
      <c r="P1335">
        <v>17.18</v>
      </c>
      <c r="Q1335">
        <v>21.21</v>
      </c>
      <c r="R1335">
        <v>46.15</v>
      </c>
      <c r="S1335">
        <v>56.95</v>
      </c>
      <c r="T1335">
        <v>500.5</v>
      </c>
      <c r="U1335">
        <v>1199</v>
      </c>
      <c r="V1335">
        <v>0.496</v>
      </c>
      <c r="W1335">
        <v>92.89</v>
      </c>
      <c r="X1335">
        <v>1.4</v>
      </c>
      <c r="Y1335">
        <v>0.02</v>
      </c>
      <c r="Z1335">
        <v>111105</v>
      </c>
    </row>
    <row r="1337" spans="1:26" x14ac:dyDescent="0.2">
      <c r="A1337" t="s">
        <v>311</v>
      </c>
    </row>
    <row r="1338" spans="1:26" x14ac:dyDescent="0.2">
      <c r="A1338" t="s">
        <v>312</v>
      </c>
    </row>
    <row r="1339" spans="1:26" x14ac:dyDescent="0.2">
      <c r="A1339" t="s">
        <v>313</v>
      </c>
    </row>
    <row r="1340" spans="1:26" x14ac:dyDescent="0.2">
      <c r="A1340" t="s">
        <v>3</v>
      </c>
    </row>
    <row r="1342" spans="1:26" x14ac:dyDescent="0.2">
      <c r="A1342" t="s">
        <v>4</v>
      </c>
    </row>
    <row r="1343" spans="1:26" x14ac:dyDescent="0.2">
      <c r="A1343" t="s">
        <v>314</v>
      </c>
    </row>
    <row r="1344" spans="1:26" x14ac:dyDescent="0.2">
      <c r="A1344" t="s">
        <v>6</v>
      </c>
      <c r="B1344" t="s">
        <v>7</v>
      </c>
    </row>
    <row r="1345" spans="1:26" x14ac:dyDescent="0.2">
      <c r="A1345" t="s">
        <v>8</v>
      </c>
      <c r="B1345" t="s">
        <v>9</v>
      </c>
    </row>
    <row r="1346" spans="1:26" x14ac:dyDescent="0.2">
      <c r="A1346" t="s">
        <v>10</v>
      </c>
      <c r="B1346" t="s">
        <v>11</v>
      </c>
      <c r="C1346">
        <v>1</v>
      </c>
      <c r="D1346">
        <v>0.16</v>
      </c>
    </row>
    <row r="1347" spans="1:26" x14ac:dyDescent="0.2">
      <c r="A1347" t="s">
        <v>12</v>
      </c>
      <c r="B1347" t="s">
        <v>13</v>
      </c>
    </row>
    <row r="1348" spans="1:26" x14ac:dyDescent="0.2">
      <c r="A1348" t="s">
        <v>315</v>
      </c>
    </row>
    <row r="1349" spans="1:26" x14ac:dyDescent="0.2">
      <c r="A1349" t="s">
        <v>15</v>
      </c>
      <c r="B1349" t="s">
        <v>16</v>
      </c>
      <c r="C1349" t="s">
        <v>17</v>
      </c>
      <c r="D1349" t="s">
        <v>18</v>
      </c>
      <c r="E1349" t="s">
        <v>19</v>
      </c>
      <c r="F1349" t="s">
        <v>20</v>
      </c>
      <c r="G1349" t="s">
        <v>21</v>
      </c>
      <c r="H1349" t="s">
        <v>22</v>
      </c>
      <c r="I1349" t="s">
        <v>23</v>
      </c>
      <c r="J1349" t="s">
        <v>24</v>
      </c>
      <c r="K1349" t="s">
        <v>25</v>
      </c>
      <c r="L1349" t="s">
        <v>26</v>
      </c>
      <c r="M1349" t="s">
        <v>27</v>
      </c>
      <c r="N1349" t="s">
        <v>28</v>
      </c>
      <c r="O1349" t="s">
        <v>29</v>
      </c>
      <c r="P1349" t="s">
        <v>30</v>
      </c>
      <c r="Q1349" t="s">
        <v>31</v>
      </c>
      <c r="R1349" t="s">
        <v>32</v>
      </c>
      <c r="S1349" t="s">
        <v>33</v>
      </c>
      <c r="T1349" t="s">
        <v>34</v>
      </c>
      <c r="U1349" t="s">
        <v>35</v>
      </c>
      <c r="V1349" t="s">
        <v>36</v>
      </c>
      <c r="W1349" t="s">
        <v>37</v>
      </c>
      <c r="X1349" t="s">
        <v>38</v>
      </c>
      <c r="Y1349" t="s">
        <v>39</v>
      </c>
      <c r="Z1349" t="s">
        <v>40</v>
      </c>
    </row>
    <row r="1350" spans="1:26" x14ac:dyDescent="0.2">
      <c r="A1350">
        <v>1</v>
      </c>
      <c r="B1350">
        <v>208.22</v>
      </c>
      <c r="C1350">
        <v>5.98</v>
      </c>
      <c r="D1350">
        <v>7.9399999999999998E-2</v>
      </c>
      <c r="E1350">
        <v>219</v>
      </c>
      <c r="F1350">
        <v>1.53</v>
      </c>
      <c r="G1350">
        <v>1.81</v>
      </c>
      <c r="H1350">
        <v>1</v>
      </c>
      <c r="I1350">
        <v>0</v>
      </c>
      <c r="J1350">
        <v>2.4300000000000002</v>
      </c>
      <c r="K1350">
        <v>24.84</v>
      </c>
      <c r="L1350">
        <v>24.93</v>
      </c>
      <c r="M1350">
        <v>24.71</v>
      </c>
      <c r="N1350">
        <v>353.2</v>
      </c>
      <c r="O1350">
        <v>351.9</v>
      </c>
      <c r="P1350">
        <v>14.34</v>
      </c>
      <c r="Q1350">
        <v>14.64</v>
      </c>
      <c r="R1350">
        <v>42.28</v>
      </c>
      <c r="S1350">
        <v>43.17</v>
      </c>
      <c r="T1350">
        <v>500.5</v>
      </c>
      <c r="U1350">
        <v>1200</v>
      </c>
      <c r="V1350">
        <v>0.13780000000000001</v>
      </c>
      <c r="W1350">
        <v>92.88</v>
      </c>
      <c r="X1350">
        <v>1.4</v>
      </c>
      <c r="Y1350">
        <v>0.02</v>
      </c>
      <c r="Z1350">
        <v>111105</v>
      </c>
    </row>
    <row r="1351" spans="1:26" x14ac:dyDescent="0.2">
      <c r="A1351">
        <v>2</v>
      </c>
      <c r="B1351">
        <v>219.47</v>
      </c>
      <c r="C1351">
        <v>12.6</v>
      </c>
      <c r="D1351">
        <v>7.2499999999999995E-2</v>
      </c>
      <c r="E1351">
        <v>60.7</v>
      </c>
      <c r="F1351">
        <v>1.39</v>
      </c>
      <c r="G1351">
        <v>1.79</v>
      </c>
      <c r="H1351">
        <v>1</v>
      </c>
      <c r="I1351">
        <v>0</v>
      </c>
      <c r="J1351">
        <v>2.4300000000000002</v>
      </c>
      <c r="K1351">
        <v>24.91</v>
      </c>
      <c r="L1351">
        <v>25.02</v>
      </c>
      <c r="M1351">
        <v>24.77</v>
      </c>
      <c r="N1351">
        <v>354.1</v>
      </c>
      <c r="O1351">
        <v>351.5</v>
      </c>
      <c r="P1351">
        <v>14.69</v>
      </c>
      <c r="Q1351">
        <v>14.96</v>
      </c>
      <c r="R1351">
        <v>43.13</v>
      </c>
      <c r="S1351">
        <v>43.93</v>
      </c>
      <c r="T1351">
        <v>500.4</v>
      </c>
      <c r="U1351">
        <v>1200</v>
      </c>
      <c r="V1351">
        <v>0.248</v>
      </c>
      <c r="W1351">
        <v>92.89</v>
      </c>
      <c r="X1351">
        <v>1.4</v>
      </c>
      <c r="Y1351">
        <v>0.02</v>
      </c>
      <c r="Z1351">
        <v>111105</v>
      </c>
    </row>
    <row r="1352" spans="1:26" x14ac:dyDescent="0.2">
      <c r="A1352">
        <v>3</v>
      </c>
      <c r="B1352">
        <v>236.72</v>
      </c>
      <c r="C1352">
        <v>9.23</v>
      </c>
      <c r="D1352">
        <v>0.28599999999999998</v>
      </c>
      <c r="E1352">
        <v>284</v>
      </c>
      <c r="F1352">
        <v>5.1100000000000003</v>
      </c>
      <c r="G1352">
        <v>1.81</v>
      </c>
      <c r="H1352">
        <v>1</v>
      </c>
      <c r="I1352">
        <v>0</v>
      </c>
      <c r="J1352">
        <v>2.4300000000000002</v>
      </c>
      <c r="K1352">
        <v>25.03</v>
      </c>
      <c r="L1352">
        <v>25.14</v>
      </c>
      <c r="M1352">
        <v>24.88</v>
      </c>
      <c r="N1352">
        <v>353.3</v>
      </c>
      <c r="O1352">
        <v>351.1</v>
      </c>
      <c r="P1352">
        <v>14.04</v>
      </c>
      <c r="Q1352">
        <v>15.05</v>
      </c>
      <c r="R1352">
        <v>40.950000000000003</v>
      </c>
      <c r="S1352">
        <v>43.88</v>
      </c>
      <c r="T1352">
        <v>500.5</v>
      </c>
      <c r="U1352">
        <v>1200</v>
      </c>
      <c r="V1352">
        <v>6.8879999999999997E-2</v>
      </c>
      <c r="W1352">
        <v>92.89</v>
      </c>
      <c r="X1352">
        <v>1.4</v>
      </c>
      <c r="Y1352">
        <v>0.02</v>
      </c>
      <c r="Z1352">
        <v>111105</v>
      </c>
    </row>
    <row r="1353" spans="1:26" x14ac:dyDescent="0.2">
      <c r="A1353" t="s">
        <v>4</v>
      </c>
    </row>
    <row r="1354" spans="1:26" x14ac:dyDescent="0.2">
      <c r="A1354" t="s">
        <v>316</v>
      </c>
    </row>
    <row r="1355" spans="1:26" x14ac:dyDescent="0.2">
      <c r="A1355" t="s">
        <v>6</v>
      </c>
      <c r="B1355" t="s">
        <v>7</v>
      </c>
    </row>
    <row r="1356" spans="1:26" x14ac:dyDescent="0.2">
      <c r="A1356" t="s">
        <v>8</v>
      </c>
      <c r="B1356" t="s">
        <v>9</v>
      </c>
    </row>
    <row r="1357" spans="1:26" x14ac:dyDescent="0.2">
      <c r="A1357" t="s">
        <v>10</v>
      </c>
      <c r="B1357" t="s">
        <v>11</v>
      </c>
      <c r="C1357">
        <v>1</v>
      </c>
      <c r="D1357">
        <v>0.16</v>
      </c>
    </row>
    <row r="1358" spans="1:26" x14ac:dyDescent="0.2">
      <c r="A1358" t="s">
        <v>12</v>
      </c>
      <c r="B1358" t="s">
        <v>13</v>
      </c>
    </row>
    <row r="1359" spans="1:26" x14ac:dyDescent="0.2">
      <c r="A1359" t="s">
        <v>317</v>
      </c>
    </row>
    <row r="1360" spans="1:26" x14ac:dyDescent="0.2">
      <c r="A1360" t="s">
        <v>15</v>
      </c>
      <c r="B1360" t="s">
        <v>16</v>
      </c>
      <c r="C1360" t="s">
        <v>17</v>
      </c>
      <c r="D1360" t="s">
        <v>18</v>
      </c>
      <c r="E1360" t="s">
        <v>19</v>
      </c>
      <c r="F1360" t="s">
        <v>20</v>
      </c>
      <c r="G1360" t="s">
        <v>21</v>
      </c>
      <c r="H1360" t="s">
        <v>22</v>
      </c>
      <c r="I1360" t="s">
        <v>23</v>
      </c>
      <c r="J1360" t="s">
        <v>24</v>
      </c>
      <c r="K1360" t="s">
        <v>25</v>
      </c>
      <c r="L1360" t="s">
        <v>26</v>
      </c>
      <c r="M1360" t="s">
        <v>27</v>
      </c>
      <c r="N1360" t="s">
        <v>28</v>
      </c>
      <c r="O1360" t="s">
        <v>29</v>
      </c>
      <c r="P1360" t="s">
        <v>30</v>
      </c>
      <c r="Q1360" t="s">
        <v>31</v>
      </c>
      <c r="R1360" t="s">
        <v>32</v>
      </c>
      <c r="S1360" t="s">
        <v>33</v>
      </c>
      <c r="T1360" t="s">
        <v>34</v>
      </c>
      <c r="U1360" t="s">
        <v>35</v>
      </c>
      <c r="V1360" t="s">
        <v>36</v>
      </c>
      <c r="W1360" t="s">
        <v>37</v>
      </c>
      <c r="X1360" t="s">
        <v>38</v>
      </c>
      <c r="Y1360" t="s">
        <v>39</v>
      </c>
      <c r="Z1360" t="s">
        <v>40</v>
      </c>
    </row>
    <row r="1361" spans="1:26" x14ac:dyDescent="0.2">
      <c r="A1361">
        <v>1</v>
      </c>
      <c r="B1361">
        <v>57.22</v>
      </c>
      <c r="C1361">
        <v>-4.75</v>
      </c>
      <c r="D1361">
        <v>0.104</v>
      </c>
      <c r="E1361">
        <v>417</v>
      </c>
      <c r="F1361">
        <v>2.0099999999999998</v>
      </c>
      <c r="G1361">
        <v>1.83</v>
      </c>
      <c r="H1361">
        <v>1</v>
      </c>
      <c r="I1361">
        <v>0</v>
      </c>
      <c r="J1361">
        <v>2.4300000000000002</v>
      </c>
      <c r="K1361">
        <v>25.54</v>
      </c>
      <c r="L1361">
        <v>25.02</v>
      </c>
      <c r="M1361">
        <v>25.4</v>
      </c>
      <c r="N1361">
        <v>352.7</v>
      </c>
      <c r="O1361">
        <v>353.5</v>
      </c>
      <c r="P1361">
        <v>14.15</v>
      </c>
      <c r="Q1361">
        <v>14.54</v>
      </c>
      <c r="R1361">
        <v>40.04</v>
      </c>
      <c r="S1361">
        <v>41.16</v>
      </c>
      <c r="T1361">
        <v>500.6</v>
      </c>
      <c r="U1361">
        <v>50.8</v>
      </c>
      <c r="V1361">
        <v>1.0880000000000001</v>
      </c>
      <c r="W1361">
        <v>92.88</v>
      </c>
      <c r="X1361">
        <v>1.4</v>
      </c>
      <c r="Y1361">
        <v>0.02</v>
      </c>
      <c r="Z1361">
        <v>111105</v>
      </c>
    </row>
    <row r="1362" spans="1:26" x14ac:dyDescent="0.2">
      <c r="A1362">
        <v>2</v>
      </c>
      <c r="B1362">
        <v>78.97</v>
      </c>
      <c r="C1362">
        <v>-5.68</v>
      </c>
      <c r="D1362">
        <v>0.19900000000000001</v>
      </c>
      <c r="E1362">
        <v>391</v>
      </c>
      <c r="F1362">
        <v>3.78</v>
      </c>
      <c r="G1362">
        <v>1.86</v>
      </c>
      <c r="H1362">
        <v>1</v>
      </c>
      <c r="I1362">
        <v>0</v>
      </c>
      <c r="J1362">
        <v>2.4300000000000002</v>
      </c>
      <c r="K1362">
        <v>25.64</v>
      </c>
      <c r="L1362">
        <v>25.07</v>
      </c>
      <c r="M1362">
        <v>25.52</v>
      </c>
      <c r="N1362">
        <v>353.3</v>
      </c>
      <c r="O1362">
        <v>354.2</v>
      </c>
      <c r="P1362">
        <v>13.57</v>
      </c>
      <c r="Q1362">
        <v>14.32</v>
      </c>
      <c r="R1362">
        <v>38.15</v>
      </c>
      <c r="S1362">
        <v>40.25</v>
      </c>
      <c r="T1362">
        <v>500.5</v>
      </c>
      <c r="U1362">
        <v>51.1</v>
      </c>
      <c r="V1362">
        <v>0.3306</v>
      </c>
      <c r="W1362">
        <v>92.88</v>
      </c>
      <c r="X1362">
        <v>1.4</v>
      </c>
      <c r="Y1362">
        <v>0.02</v>
      </c>
      <c r="Z1362">
        <v>111105</v>
      </c>
    </row>
    <row r="1363" spans="1:26" x14ac:dyDescent="0.2">
      <c r="A1363" t="s">
        <v>4</v>
      </c>
    </row>
    <row r="1364" spans="1:26" x14ac:dyDescent="0.2">
      <c r="A1364" t="s">
        <v>318</v>
      </c>
    </row>
    <row r="1365" spans="1:26" x14ac:dyDescent="0.2">
      <c r="A1365" t="s">
        <v>6</v>
      </c>
      <c r="B1365" t="s">
        <v>7</v>
      </c>
    </row>
    <row r="1366" spans="1:26" x14ac:dyDescent="0.2">
      <c r="A1366" t="s">
        <v>8</v>
      </c>
      <c r="B1366" t="s">
        <v>9</v>
      </c>
    </row>
    <row r="1367" spans="1:26" x14ac:dyDescent="0.2">
      <c r="A1367" t="s">
        <v>10</v>
      </c>
      <c r="B1367" t="s">
        <v>11</v>
      </c>
      <c r="C1367">
        <v>1</v>
      </c>
      <c r="D1367">
        <v>0.16</v>
      </c>
    </row>
    <row r="1368" spans="1:26" x14ac:dyDescent="0.2">
      <c r="A1368" t="s">
        <v>12</v>
      </c>
      <c r="B1368" t="s">
        <v>13</v>
      </c>
    </row>
    <row r="1369" spans="1:26" x14ac:dyDescent="0.2">
      <c r="A1369" t="s">
        <v>282</v>
      </c>
    </row>
    <row r="1370" spans="1:26" x14ac:dyDescent="0.2">
      <c r="A1370" t="s">
        <v>15</v>
      </c>
      <c r="B1370" t="s">
        <v>16</v>
      </c>
      <c r="C1370" t="s">
        <v>17</v>
      </c>
      <c r="D1370" t="s">
        <v>18</v>
      </c>
      <c r="E1370" t="s">
        <v>19</v>
      </c>
      <c r="F1370" t="s">
        <v>20</v>
      </c>
      <c r="G1370" t="s">
        <v>21</v>
      </c>
      <c r="H1370" t="s">
        <v>22</v>
      </c>
      <c r="I1370" t="s">
        <v>23</v>
      </c>
      <c r="J1370" t="s">
        <v>24</v>
      </c>
      <c r="K1370" t="s">
        <v>25</v>
      </c>
      <c r="L1370" t="s">
        <v>26</v>
      </c>
      <c r="M1370" t="s">
        <v>27</v>
      </c>
      <c r="N1370" t="s">
        <v>28</v>
      </c>
      <c r="O1370" t="s">
        <v>29</v>
      </c>
      <c r="P1370" t="s">
        <v>30</v>
      </c>
      <c r="Q1370" t="s">
        <v>31</v>
      </c>
      <c r="R1370" t="s">
        <v>32</v>
      </c>
      <c r="S1370" t="s">
        <v>33</v>
      </c>
      <c r="T1370" t="s">
        <v>34</v>
      </c>
      <c r="U1370" t="s">
        <v>35</v>
      </c>
      <c r="V1370" t="s">
        <v>36</v>
      </c>
      <c r="W1370" t="s">
        <v>37</v>
      </c>
      <c r="X1370" t="s">
        <v>38</v>
      </c>
      <c r="Y1370" t="s">
        <v>39</v>
      </c>
      <c r="Z1370" t="s">
        <v>40</v>
      </c>
    </row>
    <row r="1371" spans="1:26" x14ac:dyDescent="0.2">
      <c r="A1371">
        <v>1</v>
      </c>
      <c r="B1371">
        <v>47.97</v>
      </c>
      <c r="C1371">
        <v>-11.8</v>
      </c>
      <c r="D1371">
        <v>0.48</v>
      </c>
      <c r="E1371">
        <v>395</v>
      </c>
      <c r="F1371">
        <v>7.36</v>
      </c>
      <c r="G1371">
        <v>1.66</v>
      </c>
      <c r="H1371">
        <v>1</v>
      </c>
      <c r="I1371">
        <v>0</v>
      </c>
      <c r="J1371">
        <v>2.4300000000000002</v>
      </c>
      <c r="K1371">
        <v>26.43</v>
      </c>
      <c r="L1371">
        <v>25.48</v>
      </c>
      <c r="M1371">
        <v>26.36</v>
      </c>
      <c r="N1371">
        <v>357.8</v>
      </c>
      <c r="O1371">
        <v>359.6</v>
      </c>
      <c r="P1371">
        <v>15.91</v>
      </c>
      <c r="Q1371">
        <v>17.350000000000001</v>
      </c>
      <c r="R1371">
        <v>42.7</v>
      </c>
      <c r="S1371">
        <v>46.57</v>
      </c>
      <c r="T1371">
        <v>500.5</v>
      </c>
      <c r="U1371">
        <v>49.15</v>
      </c>
      <c r="V1371">
        <v>0.124</v>
      </c>
      <c r="W1371">
        <v>92.88</v>
      </c>
      <c r="X1371">
        <v>1.4</v>
      </c>
      <c r="Y1371">
        <v>0.02</v>
      </c>
      <c r="Z1371">
        <v>111105</v>
      </c>
    </row>
    <row r="1372" spans="1:26" x14ac:dyDescent="0.2">
      <c r="A1372">
        <v>2</v>
      </c>
      <c r="B1372">
        <v>62.97</v>
      </c>
      <c r="C1372">
        <v>-5.34</v>
      </c>
      <c r="D1372">
        <v>0.245</v>
      </c>
      <c r="E1372">
        <v>385</v>
      </c>
      <c r="F1372">
        <v>4.28</v>
      </c>
      <c r="G1372">
        <v>1.74</v>
      </c>
      <c r="H1372">
        <v>1</v>
      </c>
      <c r="I1372">
        <v>0</v>
      </c>
      <c r="J1372">
        <v>2.4300000000000002</v>
      </c>
      <c r="K1372">
        <v>26.49</v>
      </c>
      <c r="L1372">
        <v>25.5</v>
      </c>
      <c r="M1372">
        <v>26.44</v>
      </c>
      <c r="N1372">
        <v>357.9</v>
      </c>
      <c r="O1372">
        <v>358.7</v>
      </c>
      <c r="P1372">
        <v>15.68</v>
      </c>
      <c r="Q1372">
        <v>16.53</v>
      </c>
      <c r="R1372">
        <v>41.93</v>
      </c>
      <c r="S1372">
        <v>44.18</v>
      </c>
      <c r="T1372">
        <v>500.6</v>
      </c>
      <c r="U1372">
        <v>49.15</v>
      </c>
      <c r="V1372">
        <v>0.124</v>
      </c>
      <c r="W1372">
        <v>92.88</v>
      </c>
      <c r="X1372">
        <v>1.4</v>
      </c>
      <c r="Y1372">
        <v>0.02</v>
      </c>
      <c r="Z1372">
        <v>111105</v>
      </c>
    </row>
    <row r="1373" spans="1:26" x14ac:dyDescent="0.2">
      <c r="A1373">
        <v>3</v>
      </c>
      <c r="B1373">
        <v>104.22</v>
      </c>
      <c r="C1373">
        <v>-0.57199999999999995</v>
      </c>
      <c r="D1373">
        <v>0.17199999999999999</v>
      </c>
      <c r="E1373">
        <v>355</v>
      </c>
      <c r="F1373">
        <v>3.15</v>
      </c>
      <c r="G1373">
        <v>1.78</v>
      </c>
      <c r="H1373">
        <v>1</v>
      </c>
      <c r="I1373">
        <v>0</v>
      </c>
      <c r="J1373">
        <v>2.4300000000000002</v>
      </c>
      <c r="K1373">
        <v>26.72</v>
      </c>
      <c r="L1373">
        <v>26.16</v>
      </c>
      <c r="M1373">
        <v>26.65</v>
      </c>
      <c r="N1373">
        <v>360.6</v>
      </c>
      <c r="O1373">
        <v>360.5</v>
      </c>
      <c r="P1373">
        <v>16.93</v>
      </c>
      <c r="Q1373">
        <v>17.55</v>
      </c>
      <c r="R1373">
        <v>44.67</v>
      </c>
      <c r="S1373">
        <v>46.3</v>
      </c>
      <c r="T1373">
        <v>500.5</v>
      </c>
      <c r="U1373">
        <v>1131</v>
      </c>
      <c r="V1373">
        <v>0.85409999999999997</v>
      </c>
      <c r="W1373">
        <v>92.88</v>
      </c>
      <c r="X1373">
        <v>1.4</v>
      </c>
      <c r="Y1373">
        <v>0.02</v>
      </c>
      <c r="Z1373">
        <v>111105</v>
      </c>
    </row>
    <row r="1374" spans="1:26" x14ac:dyDescent="0.2">
      <c r="A1374" t="s">
        <v>4</v>
      </c>
    </row>
    <row r="1375" spans="1:26" x14ac:dyDescent="0.2">
      <c r="A1375" t="s">
        <v>319</v>
      </c>
    </row>
    <row r="1376" spans="1:26" x14ac:dyDescent="0.2">
      <c r="A1376" t="s">
        <v>6</v>
      </c>
      <c r="B1376" t="s">
        <v>7</v>
      </c>
    </row>
    <row r="1377" spans="1:26" x14ac:dyDescent="0.2">
      <c r="A1377" t="s">
        <v>8</v>
      </c>
      <c r="B1377" t="s">
        <v>9</v>
      </c>
    </row>
    <row r="1378" spans="1:26" x14ac:dyDescent="0.2">
      <c r="A1378" t="s">
        <v>10</v>
      </c>
      <c r="B1378" t="s">
        <v>11</v>
      </c>
      <c r="C1378">
        <v>1</v>
      </c>
      <c r="D1378">
        <v>0.16</v>
      </c>
    </row>
    <row r="1379" spans="1:26" x14ac:dyDescent="0.2">
      <c r="A1379" t="s">
        <v>12</v>
      </c>
      <c r="B1379" t="s">
        <v>13</v>
      </c>
    </row>
    <row r="1380" spans="1:26" x14ac:dyDescent="0.2">
      <c r="A1380" t="s">
        <v>320</v>
      </c>
    </row>
    <row r="1381" spans="1:26" x14ac:dyDescent="0.2">
      <c r="A1381" t="s">
        <v>15</v>
      </c>
      <c r="B1381" t="s">
        <v>16</v>
      </c>
      <c r="C1381" t="s">
        <v>17</v>
      </c>
      <c r="D1381" t="s">
        <v>18</v>
      </c>
      <c r="E1381" t="s">
        <v>19</v>
      </c>
      <c r="F1381" t="s">
        <v>20</v>
      </c>
      <c r="G1381" t="s">
        <v>21</v>
      </c>
      <c r="H1381" t="s">
        <v>22</v>
      </c>
      <c r="I1381" t="s">
        <v>23</v>
      </c>
      <c r="J1381" t="s">
        <v>24</v>
      </c>
      <c r="K1381" t="s">
        <v>25</v>
      </c>
      <c r="L1381" t="s">
        <v>26</v>
      </c>
      <c r="M1381" t="s">
        <v>27</v>
      </c>
      <c r="N1381" t="s">
        <v>28</v>
      </c>
      <c r="O1381" t="s">
        <v>29</v>
      </c>
      <c r="P1381" t="s">
        <v>30</v>
      </c>
      <c r="Q1381" t="s">
        <v>31</v>
      </c>
      <c r="R1381" t="s">
        <v>32</v>
      </c>
      <c r="S1381" t="s">
        <v>33</v>
      </c>
      <c r="T1381" t="s">
        <v>34</v>
      </c>
      <c r="U1381" t="s">
        <v>35</v>
      </c>
      <c r="V1381" t="s">
        <v>36</v>
      </c>
      <c r="W1381" t="s">
        <v>37</v>
      </c>
      <c r="X1381" t="s">
        <v>38</v>
      </c>
      <c r="Y1381" t="s">
        <v>39</v>
      </c>
      <c r="Z1381" t="s">
        <v>40</v>
      </c>
    </row>
    <row r="1382" spans="1:26" x14ac:dyDescent="0.2">
      <c r="A1382">
        <v>1</v>
      </c>
      <c r="B1382">
        <v>11.72</v>
      </c>
      <c r="C1382">
        <v>10.4</v>
      </c>
      <c r="D1382">
        <v>0.433</v>
      </c>
      <c r="E1382">
        <v>298</v>
      </c>
      <c r="F1382">
        <v>7.68</v>
      </c>
      <c r="G1382">
        <v>1.89</v>
      </c>
      <c r="H1382">
        <v>1</v>
      </c>
      <c r="I1382">
        <v>0</v>
      </c>
      <c r="J1382">
        <v>2.4300000000000002</v>
      </c>
      <c r="K1382">
        <v>26.88</v>
      </c>
      <c r="L1382">
        <v>26.99</v>
      </c>
      <c r="M1382">
        <v>26.79</v>
      </c>
      <c r="N1382">
        <v>355.5</v>
      </c>
      <c r="O1382">
        <v>352.8</v>
      </c>
      <c r="P1382">
        <v>16.68</v>
      </c>
      <c r="Q1382">
        <v>18.190000000000001</v>
      </c>
      <c r="R1382">
        <v>43.6</v>
      </c>
      <c r="S1382">
        <v>47.54</v>
      </c>
      <c r="T1382">
        <v>500.4</v>
      </c>
      <c r="U1382">
        <v>1200</v>
      </c>
      <c r="V1382">
        <v>0.46839999999999998</v>
      </c>
      <c r="W1382">
        <v>92.89</v>
      </c>
      <c r="X1382">
        <v>1.4</v>
      </c>
      <c r="Y1382">
        <v>0.02</v>
      </c>
      <c r="Z1382">
        <v>111105</v>
      </c>
    </row>
    <row r="1383" spans="1:26" x14ac:dyDescent="0.2">
      <c r="A1383">
        <v>2</v>
      </c>
      <c r="B1383">
        <v>85.21</v>
      </c>
      <c r="C1383">
        <v>26.9</v>
      </c>
      <c r="D1383">
        <v>0.25600000000000001</v>
      </c>
      <c r="E1383">
        <v>158</v>
      </c>
      <c r="F1383">
        <v>5.57</v>
      </c>
      <c r="G1383">
        <v>2.17</v>
      </c>
      <c r="H1383">
        <v>1</v>
      </c>
      <c r="I1383">
        <v>0</v>
      </c>
      <c r="J1383">
        <v>2.4300000000000002</v>
      </c>
      <c r="K1383">
        <v>27.33</v>
      </c>
      <c r="L1383">
        <v>27.64</v>
      </c>
      <c r="M1383">
        <v>27.19</v>
      </c>
      <c r="N1383">
        <v>356</v>
      </c>
      <c r="O1383">
        <v>350.2</v>
      </c>
      <c r="P1383">
        <v>15.59</v>
      </c>
      <c r="Q1383">
        <v>16.68</v>
      </c>
      <c r="R1383">
        <v>39.68</v>
      </c>
      <c r="S1383">
        <v>42.46</v>
      </c>
      <c r="T1383">
        <v>500.5</v>
      </c>
      <c r="U1383">
        <v>1199</v>
      </c>
      <c r="V1383">
        <v>0.31690000000000002</v>
      </c>
      <c r="W1383">
        <v>92.89</v>
      </c>
      <c r="X1383">
        <v>1.4</v>
      </c>
      <c r="Y1383">
        <v>0.02</v>
      </c>
      <c r="Z1383">
        <v>111105</v>
      </c>
    </row>
    <row r="1384" spans="1:26" x14ac:dyDescent="0.2">
      <c r="A1384">
        <v>3</v>
      </c>
      <c r="B1384">
        <v>99.46</v>
      </c>
      <c r="C1384">
        <v>18</v>
      </c>
      <c r="D1384">
        <v>0.14000000000000001</v>
      </c>
      <c r="E1384">
        <v>126</v>
      </c>
      <c r="F1384">
        <v>3.14</v>
      </c>
      <c r="G1384">
        <v>2.14</v>
      </c>
      <c r="H1384">
        <v>1</v>
      </c>
      <c r="I1384">
        <v>0</v>
      </c>
      <c r="J1384">
        <v>2.4300000000000002</v>
      </c>
      <c r="K1384">
        <v>27.41</v>
      </c>
      <c r="L1384">
        <v>27.75</v>
      </c>
      <c r="M1384">
        <v>27.26</v>
      </c>
      <c r="N1384">
        <v>355.5</v>
      </c>
      <c r="O1384">
        <v>351.7</v>
      </c>
      <c r="P1384">
        <v>16.61</v>
      </c>
      <c r="Q1384">
        <v>17.22</v>
      </c>
      <c r="R1384">
        <v>42.08</v>
      </c>
      <c r="S1384">
        <v>43.64</v>
      </c>
      <c r="T1384">
        <v>500.5</v>
      </c>
      <c r="U1384">
        <v>1199</v>
      </c>
      <c r="V1384">
        <v>0.20660000000000001</v>
      </c>
      <c r="W1384">
        <v>92.88</v>
      </c>
      <c r="X1384">
        <v>1.4</v>
      </c>
      <c r="Y1384">
        <v>0.02</v>
      </c>
      <c r="Z1384">
        <v>111105</v>
      </c>
    </row>
    <row r="1385" spans="1:26" x14ac:dyDescent="0.2">
      <c r="A1385">
        <v>4</v>
      </c>
      <c r="B1385">
        <v>127.21</v>
      </c>
      <c r="C1385">
        <v>28.3</v>
      </c>
      <c r="D1385">
        <v>0.251</v>
      </c>
      <c r="E1385">
        <v>147</v>
      </c>
      <c r="F1385">
        <v>5.46</v>
      </c>
      <c r="G1385">
        <v>2.17</v>
      </c>
      <c r="H1385">
        <v>1</v>
      </c>
      <c r="I1385">
        <v>0</v>
      </c>
      <c r="J1385">
        <v>2.4300000000000002</v>
      </c>
      <c r="K1385">
        <v>27.57</v>
      </c>
      <c r="L1385">
        <v>27.94</v>
      </c>
      <c r="M1385">
        <v>27.41</v>
      </c>
      <c r="N1385">
        <v>359.1</v>
      </c>
      <c r="O1385">
        <v>353.1</v>
      </c>
      <c r="P1385">
        <v>16.3</v>
      </c>
      <c r="Q1385">
        <v>17.38</v>
      </c>
      <c r="R1385">
        <v>40.909999999999997</v>
      </c>
      <c r="S1385">
        <v>43.61</v>
      </c>
      <c r="T1385">
        <v>500.6</v>
      </c>
      <c r="U1385">
        <v>1200</v>
      </c>
      <c r="V1385">
        <v>0.496</v>
      </c>
      <c r="W1385">
        <v>92.89</v>
      </c>
      <c r="X1385">
        <v>1.4</v>
      </c>
      <c r="Y1385">
        <v>0.02</v>
      </c>
      <c r="Z1385">
        <v>111105</v>
      </c>
    </row>
    <row r="1386" spans="1:26" x14ac:dyDescent="0.2">
      <c r="A1386" t="s">
        <v>4</v>
      </c>
    </row>
    <row r="1387" spans="1:26" x14ac:dyDescent="0.2">
      <c r="A1387" t="s">
        <v>321</v>
      </c>
    </row>
    <row r="1388" spans="1:26" x14ac:dyDescent="0.2">
      <c r="A1388" t="s">
        <v>6</v>
      </c>
      <c r="B1388" t="s">
        <v>7</v>
      </c>
    </row>
    <row r="1389" spans="1:26" x14ac:dyDescent="0.2">
      <c r="A1389" t="s">
        <v>8</v>
      </c>
      <c r="B1389" t="s">
        <v>9</v>
      </c>
    </row>
    <row r="1390" spans="1:26" x14ac:dyDescent="0.2">
      <c r="A1390" t="s">
        <v>10</v>
      </c>
      <c r="B1390" t="s">
        <v>11</v>
      </c>
      <c r="C1390">
        <v>1</v>
      </c>
      <c r="D1390">
        <v>0.16</v>
      </c>
    </row>
    <row r="1391" spans="1:26" x14ac:dyDescent="0.2">
      <c r="A1391" t="s">
        <v>12</v>
      </c>
      <c r="B1391" t="s">
        <v>13</v>
      </c>
    </row>
    <row r="1392" spans="1:26" x14ac:dyDescent="0.2">
      <c r="A1392" t="s">
        <v>322</v>
      </c>
    </row>
    <row r="1393" spans="1:26" x14ac:dyDescent="0.2">
      <c r="A1393" t="s">
        <v>15</v>
      </c>
      <c r="B1393" t="s">
        <v>16</v>
      </c>
      <c r="C1393" t="s">
        <v>17</v>
      </c>
      <c r="D1393" t="s">
        <v>18</v>
      </c>
      <c r="E1393" t="s">
        <v>19</v>
      </c>
      <c r="F1393" t="s">
        <v>20</v>
      </c>
      <c r="G1393" t="s">
        <v>21</v>
      </c>
      <c r="H1393" t="s">
        <v>22</v>
      </c>
      <c r="I1393" t="s">
        <v>23</v>
      </c>
      <c r="J1393" t="s">
        <v>24</v>
      </c>
      <c r="K1393" t="s">
        <v>25</v>
      </c>
      <c r="L1393" t="s">
        <v>26</v>
      </c>
      <c r="M1393" t="s">
        <v>27</v>
      </c>
      <c r="N1393" t="s">
        <v>28</v>
      </c>
      <c r="O1393" t="s">
        <v>29</v>
      </c>
      <c r="P1393" t="s">
        <v>30</v>
      </c>
      <c r="Q1393" t="s">
        <v>31</v>
      </c>
      <c r="R1393" t="s">
        <v>32</v>
      </c>
      <c r="S1393" t="s">
        <v>33</v>
      </c>
      <c r="T1393" t="s">
        <v>34</v>
      </c>
      <c r="U1393" t="s">
        <v>35</v>
      </c>
      <c r="V1393" t="s">
        <v>36</v>
      </c>
      <c r="W1393" t="s">
        <v>37</v>
      </c>
      <c r="X1393" t="s">
        <v>38</v>
      </c>
      <c r="Y1393" t="s">
        <v>39</v>
      </c>
      <c r="Z1393" t="s">
        <v>40</v>
      </c>
    </row>
    <row r="1394" spans="1:26" x14ac:dyDescent="0.2">
      <c r="A1394">
        <v>1</v>
      </c>
      <c r="B1394">
        <v>56.96</v>
      </c>
      <c r="C1394">
        <v>26.5</v>
      </c>
      <c r="D1394">
        <v>0.29699999999999999</v>
      </c>
      <c r="E1394">
        <v>187</v>
      </c>
      <c r="F1394">
        <v>6.16</v>
      </c>
      <c r="G1394">
        <v>2.1</v>
      </c>
      <c r="H1394">
        <v>1</v>
      </c>
      <c r="I1394">
        <v>0</v>
      </c>
      <c r="J1394">
        <v>2.4300000000000002</v>
      </c>
      <c r="K1394">
        <v>27.91</v>
      </c>
      <c r="L1394">
        <v>27.73</v>
      </c>
      <c r="M1394">
        <v>27.86</v>
      </c>
      <c r="N1394">
        <v>360.2</v>
      </c>
      <c r="O1394">
        <v>354.5</v>
      </c>
      <c r="P1394">
        <v>16.43</v>
      </c>
      <c r="Q1394">
        <v>17.64</v>
      </c>
      <c r="R1394">
        <v>40.44</v>
      </c>
      <c r="S1394">
        <v>43.42</v>
      </c>
      <c r="T1394">
        <v>500.3</v>
      </c>
      <c r="U1394">
        <v>1197</v>
      </c>
      <c r="V1394">
        <v>0.46839999999999998</v>
      </c>
      <c r="W1394">
        <v>92.89</v>
      </c>
      <c r="X1394">
        <v>1.4</v>
      </c>
      <c r="Y1394">
        <v>0.02</v>
      </c>
      <c r="Z1394">
        <v>111105</v>
      </c>
    </row>
    <row r="1395" spans="1:26" x14ac:dyDescent="0.2">
      <c r="A1395">
        <v>2</v>
      </c>
      <c r="B1395">
        <v>68.959999999999994</v>
      </c>
      <c r="C1395">
        <v>23.9</v>
      </c>
      <c r="D1395">
        <v>0.40400000000000003</v>
      </c>
      <c r="E1395">
        <v>235</v>
      </c>
      <c r="F1395">
        <v>8.0299999999999994</v>
      </c>
      <c r="G1395">
        <v>2.09</v>
      </c>
      <c r="H1395">
        <v>1</v>
      </c>
      <c r="I1395">
        <v>0</v>
      </c>
      <c r="J1395">
        <v>2.4300000000000002</v>
      </c>
      <c r="K1395">
        <v>27.94</v>
      </c>
      <c r="L1395">
        <v>27.79</v>
      </c>
      <c r="M1395">
        <v>27.9</v>
      </c>
      <c r="N1395">
        <v>359.2</v>
      </c>
      <c r="O1395">
        <v>353.8</v>
      </c>
      <c r="P1395">
        <v>16.28</v>
      </c>
      <c r="Q1395">
        <v>17.86</v>
      </c>
      <c r="R1395">
        <v>40</v>
      </c>
      <c r="S1395">
        <v>43.87</v>
      </c>
      <c r="T1395">
        <v>500.6</v>
      </c>
      <c r="U1395">
        <v>1200</v>
      </c>
      <c r="V1395">
        <v>0.67510000000000003</v>
      </c>
      <c r="W1395">
        <v>92.89</v>
      </c>
      <c r="X1395">
        <v>1.4</v>
      </c>
      <c r="Y1395">
        <v>0.02</v>
      </c>
      <c r="Z1395">
        <v>111105</v>
      </c>
    </row>
    <row r="1396" spans="1:26" x14ac:dyDescent="0.2">
      <c r="A1396" t="s">
        <v>4</v>
      </c>
    </row>
    <row r="1397" spans="1:26" x14ac:dyDescent="0.2">
      <c r="A1397" t="s">
        <v>323</v>
      </c>
    </row>
    <row r="1398" spans="1:26" x14ac:dyDescent="0.2">
      <c r="A1398" t="s">
        <v>6</v>
      </c>
      <c r="B1398" t="s">
        <v>7</v>
      </c>
    </row>
    <row r="1399" spans="1:26" x14ac:dyDescent="0.2">
      <c r="A1399" t="s">
        <v>8</v>
      </c>
      <c r="B1399" t="s">
        <v>9</v>
      </c>
    </row>
    <row r="1400" spans="1:26" x14ac:dyDescent="0.2">
      <c r="A1400" t="s">
        <v>10</v>
      </c>
      <c r="B1400" t="s">
        <v>11</v>
      </c>
      <c r="C1400">
        <v>1</v>
      </c>
      <c r="D1400">
        <v>0.16</v>
      </c>
    </row>
    <row r="1401" spans="1:26" x14ac:dyDescent="0.2">
      <c r="A1401" t="s">
        <v>12</v>
      </c>
      <c r="B1401" t="s">
        <v>13</v>
      </c>
    </row>
    <row r="1402" spans="1:26" x14ac:dyDescent="0.2">
      <c r="A1402" t="s">
        <v>324</v>
      </c>
    </row>
    <row r="1403" spans="1:26" x14ac:dyDescent="0.2">
      <c r="A1403" t="s">
        <v>15</v>
      </c>
      <c r="B1403" t="s">
        <v>16</v>
      </c>
      <c r="C1403" t="s">
        <v>17</v>
      </c>
      <c r="D1403" t="s">
        <v>18</v>
      </c>
      <c r="E1403" t="s">
        <v>19</v>
      </c>
      <c r="F1403" t="s">
        <v>20</v>
      </c>
      <c r="G1403" t="s">
        <v>21</v>
      </c>
      <c r="H1403" t="s">
        <v>22</v>
      </c>
      <c r="I1403" t="s">
        <v>23</v>
      </c>
      <c r="J1403" t="s">
        <v>24</v>
      </c>
      <c r="K1403" t="s">
        <v>25</v>
      </c>
      <c r="L1403" t="s">
        <v>26</v>
      </c>
      <c r="M1403" t="s">
        <v>27</v>
      </c>
      <c r="N1403" t="s">
        <v>28</v>
      </c>
      <c r="O1403" t="s">
        <v>29</v>
      </c>
      <c r="P1403" t="s">
        <v>30</v>
      </c>
      <c r="Q1403" t="s">
        <v>31</v>
      </c>
      <c r="R1403" t="s">
        <v>32</v>
      </c>
      <c r="S1403" t="s">
        <v>33</v>
      </c>
      <c r="T1403" t="s">
        <v>34</v>
      </c>
      <c r="U1403" t="s">
        <v>35</v>
      </c>
      <c r="V1403" t="s">
        <v>36</v>
      </c>
      <c r="W1403" t="s">
        <v>37</v>
      </c>
      <c r="X1403" t="s">
        <v>38</v>
      </c>
      <c r="Y1403" t="s">
        <v>39</v>
      </c>
      <c r="Z1403" t="s">
        <v>40</v>
      </c>
    </row>
    <row r="1404" spans="1:26" x14ac:dyDescent="0.2">
      <c r="A1404">
        <v>1</v>
      </c>
      <c r="B1404">
        <v>71.959999999999994</v>
      </c>
      <c r="C1404">
        <v>-3.85</v>
      </c>
      <c r="D1404">
        <v>0.432</v>
      </c>
      <c r="E1404">
        <v>356</v>
      </c>
      <c r="F1404">
        <v>8.73</v>
      </c>
      <c r="G1404">
        <v>2.15</v>
      </c>
      <c r="H1404">
        <v>1</v>
      </c>
      <c r="I1404">
        <v>0</v>
      </c>
      <c r="J1404">
        <v>2.4300000000000002</v>
      </c>
      <c r="K1404">
        <v>28.14</v>
      </c>
      <c r="L1404">
        <v>27.1</v>
      </c>
      <c r="M1404">
        <v>28.19</v>
      </c>
      <c r="N1404">
        <v>352.8</v>
      </c>
      <c r="O1404">
        <v>352.9</v>
      </c>
      <c r="P1404">
        <v>13.87</v>
      </c>
      <c r="Q1404">
        <v>15.59</v>
      </c>
      <c r="R1404">
        <v>33.67</v>
      </c>
      <c r="S1404">
        <v>37.840000000000003</v>
      </c>
      <c r="T1404">
        <v>500.4</v>
      </c>
      <c r="U1404">
        <v>49.13</v>
      </c>
      <c r="V1404">
        <v>8.2650000000000001E-2</v>
      </c>
      <c r="W1404">
        <v>92.89</v>
      </c>
      <c r="X1404">
        <v>1.4</v>
      </c>
      <c r="Y1404">
        <v>0.02</v>
      </c>
      <c r="Z1404">
        <v>111105</v>
      </c>
    </row>
    <row r="1405" spans="1:26" x14ac:dyDescent="0.2">
      <c r="A1405">
        <v>2</v>
      </c>
      <c r="B1405">
        <v>89.21</v>
      </c>
      <c r="C1405">
        <v>-1.0900000000000001</v>
      </c>
      <c r="D1405">
        <v>0.32900000000000001</v>
      </c>
      <c r="E1405">
        <v>346</v>
      </c>
      <c r="F1405">
        <v>6.96</v>
      </c>
      <c r="G1405">
        <v>2.17</v>
      </c>
      <c r="H1405">
        <v>1</v>
      </c>
      <c r="I1405">
        <v>0</v>
      </c>
      <c r="J1405">
        <v>2.4300000000000002</v>
      </c>
      <c r="K1405">
        <v>28.16</v>
      </c>
      <c r="L1405">
        <v>27.12</v>
      </c>
      <c r="M1405">
        <v>28.22</v>
      </c>
      <c r="N1405">
        <v>353.6</v>
      </c>
      <c r="O1405">
        <v>353.3</v>
      </c>
      <c r="P1405">
        <v>14.1</v>
      </c>
      <c r="Q1405">
        <v>15.47</v>
      </c>
      <c r="R1405">
        <v>34.19</v>
      </c>
      <c r="S1405">
        <v>37.51</v>
      </c>
      <c r="T1405">
        <v>500.4</v>
      </c>
      <c r="U1405">
        <v>49.51</v>
      </c>
      <c r="V1405">
        <v>0.56479999999999997</v>
      </c>
      <c r="W1405">
        <v>92.89</v>
      </c>
      <c r="X1405">
        <v>1.4</v>
      </c>
      <c r="Y1405">
        <v>0.02</v>
      </c>
      <c r="Z1405">
        <v>111105</v>
      </c>
    </row>
    <row r="1406" spans="1:26" x14ac:dyDescent="0.2">
      <c r="A1406" t="s">
        <v>4</v>
      </c>
    </row>
    <row r="1407" spans="1:26" x14ac:dyDescent="0.2">
      <c r="A1407" t="s">
        <v>325</v>
      </c>
    </row>
    <row r="1408" spans="1:26" x14ac:dyDescent="0.2">
      <c r="A1408" t="s">
        <v>6</v>
      </c>
      <c r="B1408" t="s">
        <v>7</v>
      </c>
    </row>
    <row r="1409" spans="1:26" x14ac:dyDescent="0.2">
      <c r="A1409" t="s">
        <v>8</v>
      </c>
      <c r="B1409" t="s">
        <v>9</v>
      </c>
    </row>
    <row r="1410" spans="1:26" x14ac:dyDescent="0.2">
      <c r="A1410" t="s">
        <v>10</v>
      </c>
      <c r="B1410" t="s">
        <v>11</v>
      </c>
      <c r="C1410">
        <v>1</v>
      </c>
      <c r="D1410">
        <v>0.16</v>
      </c>
    </row>
    <row r="1411" spans="1:26" x14ac:dyDescent="0.2">
      <c r="A1411" t="s">
        <v>12</v>
      </c>
      <c r="B1411" t="s">
        <v>13</v>
      </c>
    </row>
    <row r="1412" spans="1:26" x14ac:dyDescent="0.2">
      <c r="A1412" t="s">
        <v>326</v>
      </c>
    </row>
    <row r="1413" spans="1:26" x14ac:dyDescent="0.2">
      <c r="A1413" t="s">
        <v>15</v>
      </c>
      <c r="B1413" t="s">
        <v>16</v>
      </c>
      <c r="C1413" t="s">
        <v>17</v>
      </c>
      <c r="D1413" t="s">
        <v>18</v>
      </c>
      <c r="E1413" t="s">
        <v>19</v>
      </c>
      <c r="F1413" t="s">
        <v>20</v>
      </c>
      <c r="G1413" t="s">
        <v>21</v>
      </c>
      <c r="H1413" t="s">
        <v>22</v>
      </c>
      <c r="I1413" t="s">
        <v>23</v>
      </c>
      <c r="J1413" t="s">
        <v>24</v>
      </c>
      <c r="K1413" t="s">
        <v>25</v>
      </c>
      <c r="L1413" t="s">
        <v>26</v>
      </c>
      <c r="M1413" t="s">
        <v>27</v>
      </c>
      <c r="N1413" t="s">
        <v>28</v>
      </c>
      <c r="O1413" t="s">
        <v>29</v>
      </c>
      <c r="P1413" t="s">
        <v>30</v>
      </c>
      <c r="Q1413" t="s">
        <v>31</v>
      </c>
      <c r="R1413" t="s">
        <v>32</v>
      </c>
      <c r="S1413" t="s">
        <v>33</v>
      </c>
      <c r="T1413" t="s">
        <v>34</v>
      </c>
      <c r="U1413" t="s">
        <v>35</v>
      </c>
      <c r="V1413" t="s">
        <v>36</v>
      </c>
      <c r="W1413" t="s">
        <v>37</v>
      </c>
      <c r="X1413" t="s">
        <v>38</v>
      </c>
      <c r="Y1413" t="s">
        <v>39</v>
      </c>
      <c r="Z1413" t="s">
        <v>40</v>
      </c>
    </row>
    <row r="1414" spans="1:26" x14ac:dyDescent="0.2">
      <c r="A1414">
        <v>1</v>
      </c>
      <c r="B1414">
        <v>102.7</v>
      </c>
      <c r="C1414">
        <v>-2.04</v>
      </c>
      <c r="D1414">
        <v>0.26500000000000001</v>
      </c>
      <c r="E1414">
        <v>356</v>
      </c>
      <c r="F1414">
        <v>5.05</v>
      </c>
      <c r="G1414">
        <v>1.91</v>
      </c>
      <c r="H1414">
        <v>1</v>
      </c>
      <c r="I1414">
        <v>0</v>
      </c>
      <c r="J1414">
        <v>2.4300000000000002</v>
      </c>
      <c r="K1414">
        <v>27.57</v>
      </c>
      <c r="L1414">
        <v>26.05</v>
      </c>
      <c r="M1414">
        <v>27.85</v>
      </c>
      <c r="N1414">
        <v>354</v>
      </c>
      <c r="O1414">
        <v>354.1</v>
      </c>
      <c r="P1414">
        <v>14.9</v>
      </c>
      <c r="Q1414">
        <v>15.89</v>
      </c>
      <c r="R1414">
        <v>37.39</v>
      </c>
      <c r="S1414">
        <v>39.880000000000003</v>
      </c>
      <c r="T1414">
        <v>500.5</v>
      </c>
      <c r="U1414">
        <v>49.35</v>
      </c>
      <c r="V1414">
        <v>0.4133</v>
      </c>
      <c r="W1414">
        <v>92.88</v>
      </c>
      <c r="X1414">
        <v>1.4</v>
      </c>
      <c r="Y1414">
        <v>0.02</v>
      </c>
      <c r="Z1414">
        <v>111105</v>
      </c>
    </row>
    <row r="1415" spans="1:26" x14ac:dyDescent="0.2">
      <c r="A1415">
        <v>2</v>
      </c>
      <c r="B1415">
        <v>113.2</v>
      </c>
      <c r="C1415">
        <v>1.91</v>
      </c>
      <c r="D1415">
        <v>0.39</v>
      </c>
      <c r="E1415">
        <v>334</v>
      </c>
      <c r="F1415">
        <v>6.93</v>
      </c>
      <c r="G1415">
        <v>1.87</v>
      </c>
      <c r="H1415">
        <v>1</v>
      </c>
      <c r="I1415">
        <v>0</v>
      </c>
      <c r="J1415">
        <v>2.4300000000000002</v>
      </c>
      <c r="K1415">
        <v>27.56</v>
      </c>
      <c r="L1415">
        <v>26.05</v>
      </c>
      <c r="M1415">
        <v>27.83</v>
      </c>
      <c r="N1415">
        <v>354.7</v>
      </c>
      <c r="O1415">
        <v>353.8</v>
      </c>
      <c r="P1415">
        <v>14.99</v>
      </c>
      <c r="Q1415">
        <v>16.350000000000001</v>
      </c>
      <c r="R1415">
        <v>37.65</v>
      </c>
      <c r="S1415">
        <v>41.07</v>
      </c>
      <c r="T1415">
        <v>500.4</v>
      </c>
      <c r="U1415">
        <v>49.35</v>
      </c>
      <c r="V1415">
        <v>0.4133</v>
      </c>
      <c r="W1415">
        <v>92.88</v>
      </c>
      <c r="X1415">
        <v>1.4</v>
      </c>
      <c r="Y1415">
        <v>0.02</v>
      </c>
      <c r="Z1415">
        <v>111105</v>
      </c>
    </row>
    <row r="1416" spans="1:26" x14ac:dyDescent="0.2">
      <c r="A1416" t="s">
        <v>4</v>
      </c>
    </row>
    <row r="1417" spans="1:26" x14ac:dyDescent="0.2">
      <c r="A1417" t="s">
        <v>327</v>
      </c>
    </row>
    <row r="1418" spans="1:26" x14ac:dyDescent="0.2">
      <c r="A1418" t="s">
        <v>6</v>
      </c>
      <c r="B1418" t="s">
        <v>7</v>
      </c>
    </row>
    <row r="1419" spans="1:26" x14ac:dyDescent="0.2">
      <c r="A1419" t="s">
        <v>8</v>
      </c>
      <c r="B1419" t="s">
        <v>9</v>
      </c>
    </row>
    <row r="1420" spans="1:26" x14ac:dyDescent="0.2">
      <c r="A1420" t="s">
        <v>10</v>
      </c>
      <c r="B1420" t="s">
        <v>11</v>
      </c>
      <c r="C1420">
        <v>1</v>
      </c>
      <c r="D1420">
        <v>0.16</v>
      </c>
    </row>
    <row r="1421" spans="1:26" x14ac:dyDescent="0.2">
      <c r="A1421" t="s">
        <v>12</v>
      </c>
      <c r="B1421" t="s">
        <v>13</v>
      </c>
    </row>
    <row r="1422" spans="1:26" x14ac:dyDescent="0.2">
      <c r="A1422" t="s">
        <v>328</v>
      </c>
    </row>
    <row r="1423" spans="1:26" x14ac:dyDescent="0.2">
      <c r="A1423" t="s">
        <v>15</v>
      </c>
      <c r="B1423" t="s">
        <v>16</v>
      </c>
      <c r="C1423" t="s">
        <v>17</v>
      </c>
      <c r="D1423" t="s">
        <v>18</v>
      </c>
      <c r="E1423" t="s">
        <v>19</v>
      </c>
      <c r="F1423" t="s">
        <v>20</v>
      </c>
      <c r="G1423" t="s">
        <v>21</v>
      </c>
      <c r="H1423" t="s">
        <v>22</v>
      </c>
      <c r="I1423" t="s">
        <v>23</v>
      </c>
      <c r="J1423" t="s">
        <v>24</v>
      </c>
      <c r="K1423" t="s">
        <v>25</v>
      </c>
      <c r="L1423" t="s">
        <v>26</v>
      </c>
      <c r="M1423" t="s">
        <v>27</v>
      </c>
      <c r="N1423" t="s">
        <v>28</v>
      </c>
      <c r="O1423" t="s">
        <v>29</v>
      </c>
      <c r="P1423" t="s">
        <v>30</v>
      </c>
      <c r="Q1423" t="s">
        <v>31</v>
      </c>
      <c r="R1423" t="s">
        <v>32</v>
      </c>
      <c r="S1423" t="s">
        <v>33</v>
      </c>
      <c r="T1423" t="s">
        <v>34</v>
      </c>
      <c r="U1423" t="s">
        <v>35</v>
      </c>
      <c r="V1423" t="s">
        <v>36</v>
      </c>
      <c r="W1423" t="s">
        <v>37</v>
      </c>
      <c r="X1423" t="s">
        <v>38</v>
      </c>
      <c r="Y1423" t="s">
        <v>39</v>
      </c>
      <c r="Z1423" t="s">
        <v>40</v>
      </c>
    </row>
    <row r="1424" spans="1:26" x14ac:dyDescent="0.2">
      <c r="A1424">
        <v>1</v>
      </c>
      <c r="B1424">
        <v>57.2</v>
      </c>
      <c r="C1424">
        <v>28</v>
      </c>
      <c r="D1424">
        <v>0.35599999999999998</v>
      </c>
      <c r="E1424">
        <v>197</v>
      </c>
      <c r="F1424">
        <v>7.23</v>
      </c>
      <c r="G1424">
        <v>2.1</v>
      </c>
      <c r="H1424">
        <v>1</v>
      </c>
      <c r="I1424">
        <v>0</v>
      </c>
      <c r="J1424">
        <v>2.4300000000000002</v>
      </c>
      <c r="K1424">
        <v>27.47</v>
      </c>
      <c r="L1424">
        <v>26.94</v>
      </c>
      <c r="M1424">
        <v>27.68</v>
      </c>
      <c r="N1424">
        <v>354.4</v>
      </c>
      <c r="O1424">
        <v>348.3</v>
      </c>
      <c r="P1424">
        <v>14.35</v>
      </c>
      <c r="Q1424">
        <v>15.77</v>
      </c>
      <c r="R1424">
        <v>36.22</v>
      </c>
      <c r="S1424">
        <v>39.81</v>
      </c>
      <c r="T1424">
        <v>500.6</v>
      </c>
      <c r="U1424">
        <v>1199</v>
      </c>
      <c r="V1424">
        <v>0.11020000000000001</v>
      </c>
      <c r="W1424">
        <v>92.88</v>
      </c>
      <c r="X1424">
        <v>1.4</v>
      </c>
      <c r="Y1424">
        <v>0.02</v>
      </c>
      <c r="Z1424">
        <v>111105</v>
      </c>
    </row>
    <row r="1425" spans="1:26" x14ac:dyDescent="0.2">
      <c r="A1425">
        <v>2</v>
      </c>
      <c r="B1425">
        <v>72.2</v>
      </c>
      <c r="C1425">
        <v>25.3</v>
      </c>
      <c r="D1425">
        <v>0.48199999999999998</v>
      </c>
      <c r="E1425">
        <v>240</v>
      </c>
      <c r="F1425">
        <v>9.3699999999999992</v>
      </c>
      <c r="G1425">
        <v>2.1</v>
      </c>
      <c r="H1425">
        <v>1</v>
      </c>
      <c r="I1425">
        <v>0</v>
      </c>
      <c r="J1425">
        <v>2.4300000000000002</v>
      </c>
      <c r="K1425">
        <v>27.47</v>
      </c>
      <c r="L1425">
        <v>26.94</v>
      </c>
      <c r="M1425">
        <v>27.66</v>
      </c>
      <c r="N1425">
        <v>354.2</v>
      </c>
      <c r="O1425">
        <v>348.5</v>
      </c>
      <c r="P1425">
        <v>13.9</v>
      </c>
      <c r="Q1425">
        <v>15.74</v>
      </c>
      <c r="R1425">
        <v>35.1</v>
      </c>
      <c r="S1425">
        <v>39.75</v>
      </c>
      <c r="T1425">
        <v>500.5</v>
      </c>
      <c r="U1425">
        <v>1199</v>
      </c>
      <c r="V1425">
        <v>0.1653</v>
      </c>
      <c r="W1425">
        <v>92.88</v>
      </c>
      <c r="X1425">
        <v>1.4</v>
      </c>
      <c r="Y1425">
        <v>0.02</v>
      </c>
      <c r="Z1425">
        <v>111105</v>
      </c>
    </row>
    <row r="1426" spans="1:26" x14ac:dyDescent="0.2">
      <c r="A1426">
        <v>3</v>
      </c>
      <c r="B1426">
        <v>99.95</v>
      </c>
      <c r="C1426">
        <v>24.9</v>
      </c>
      <c r="D1426">
        <v>0.66500000000000004</v>
      </c>
      <c r="E1426">
        <v>261</v>
      </c>
      <c r="F1426">
        <v>12.5</v>
      </c>
      <c r="G1426">
        <v>2.17</v>
      </c>
      <c r="H1426">
        <v>1</v>
      </c>
      <c r="I1426">
        <v>0</v>
      </c>
      <c r="J1426">
        <v>2.4300000000000002</v>
      </c>
      <c r="K1426">
        <v>27.45</v>
      </c>
      <c r="L1426">
        <v>26.97</v>
      </c>
      <c r="M1426">
        <v>27.63</v>
      </c>
      <c r="N1426">
        <v>351.9</v>
      </c>
      <c r="O1426">
        <v>346.1</v>
      </c>
      <c r="P1426">
        <v>12.66</v>
      </c>
      <c r="Q1426">
        <v>15.12</v>
      </c>
      <c r="R1426">
        <v>32</v>
      </c>
      <c r="S1426">
        <v>38.229999999999997</v>
      </c>
      <c r="T1426">
        <v>500.4</v>
      </c>
      <c r="U1426">
        <v>1201</v>
      </c>
      <c r="V1426">
        <v>0.13780000000000001</v>
      </c>
      <c r="W1426">
        <v>92.88</v>
      </c>
      <c r="X1426">
        <v>1.4</v>
      </c>
      <c r="Y1426">
        <v>0.02</v>
      </c>
      <c r="Z1426">
        <v>111105</v>
      </c>
    </row>
    <row r="1427" spans="1:26" x14ac:dyDescent="0.2">
      <c r="A1427" t="s">
        <v>4</v>
      </c>
    </row>
    <row r="1428" spans="1:26" x14ac:dyDescent="0.2">
      <c r="A1428" t="s">
        <v>329</v>
      </c>
    </row>
    <row r="1429" spans="1:26" x14ac:dyDescent="0.2">
      <c r="A1429" t="s">
        <v>6</v>
      </c>
      <c r="B1429" t="s">
        <v>7</v>
      </c>
    </row>
    <row r="1430" spans="1:26" x14ac:dyDescent="0.2">
      <c r="A1430" t="s">
        <v>8</v>
      </c>
      <c r="B1430" t="s">
        <v>9</v>
      </c>
    </row>
    <row r="1431" spans="1:26" x14ac:dyDescent="0.2">
      <c r="A1431" t="s">
        <v>10</v>
      </c>
      <c r="B1431" t="s">
        <v>11</v>
      </c>
      <c r="C1431">
        <v>1</v>
      </c>
      <c r="D1431">
        <v>0.16</v>
      </c>
    </row>
    <row r="1432" spans="1:26" x14ac:dyDescent="0.2">
      <c r="A1432" t="s">
        <v>12</v>
      </c>
      <c r="B1432" t="s">
        <v>13</v>
      </c>
    </row>
    <row r="1433" spans="1:26" x14ac:dyDescent="0.2">
      <c r="A1433" t="s">
        <v>272</v>
      </c>
    </row>
    <row r="1434" spans="1:26" x14ac:dyDescent="0.2">
      <c r="A1434" t="s">
        <v>15</v>
      </c>
      <c r="B1434" t="s">
        <v>16</v>
      </c>
      <c r="C1434" t="s">
        <v>17</v>
      </c>
      <c r="D1434" t="s">
        <v>18</v>
      </c>
      <c r="E1434" t="s">
        <v>19</v>
      </c>
      <c r="F1434" t="s">
        <v>20</v>
      </c>
      <c r="G1434" t="s">
        <v>21</v>
      </c>
      <c r="H1434" t="s">
        <v>22</v>
      </c>
      <c r="I1434" t="s">
        <v>23</v>
      </c>
      <c r="J1434" t="s">
        <v>24</v>
      </c>
      <c r="K1434" t="s">
        <v>25</v>
      </c>
      <c r="L1434" t="s">
        <v>26</v>
      </c>
      <c r="M1434" t="s">
        <v>27</v>
      </c>
      <c r="N1434" t="s">
        <v>28</v>
      </c>
      <c r="O1434" t="s">
        <v>29</v>
      </c>
      <c r="P1434" t="s">
        <v>30</v>
      </c>
      <c r="Q1434" t="s">
        <v>31</v>
      </c>
      <c r="R1434" t="s">
        <v>32</v>
      </c>
      <c r="S1434" t="s">
        <v>33</v>
      </c>
      <c r="T1434" t="s">
        <v>34</v>
      </c>
      <c r="U1434" t="s">
        <v>35</v>
      </c>
      <c r="V1434" t="s">
        <v>36</v>
      </c>
      <c r="W1434" t="s">
        <v>37</v>
      </c>
      <c r="X1434" t="s">
        <v>38</v>
      </c>
      <c r="Y1434" t="s">
        <v>39</v>
      </c>
      <c r="Z1434" t="s">
        <v>40</v>
      </c>
    </row>
    <row r="1435" spans="1:26" x14ac:dyDescent="0.2">
      <c r="A1435">
        <v>1</v>
      </c>
      <c r="B1435">
        <v>104.45</v>
      </c>
      <c r="C1435">
        <v>36.299999999999997</v>
      </c>
      <c r="D1435">
        <v>0.58599999999999997</v>
      </c>
      <c r="E1435">
        <v>218</v>
      </c>
      <c r="F1435">
        <v>11.7</v>
      </c>
      <c r="G1435">
        <v>2.23</v>
      </c>
      <c r="H1435">
        <v>1</v>
      </c>
      <c r="I1435">
        <v>0</v>
      </c>
      <c r="J1435">
        <v>2.4300000000000002</v>
      </c>
      <c r="K1435">
        <v>28.25</v>
      </c>
      <c r="L1435">
        <v>28.26</v>
      </c>
      <c r="M1435">
        <v>28.24</v>
      </c>
      <c r="N1435">
        <v>356.6</v>
      </c>
      <c r="O1435">
        <v>348.5</v>
      </c>
      <c r="P1435">
        <v>15.16</v>
      </c>
      <c r="Q1435">
        <v>17.46</v>
      </c>
      <c r="R1435">
        <v>36.58</v>
      </c>
      <c r="S1435">
        <v>42.12</v>
      </c>
      <c r="T1435">
        <v>500.5</v>
      </c>
      <c r="U1435">
        <v>1200</v>
      </c>
      <c r="V1435">
        <v>0.17910000000000001</v>
      </c>
      <c r="W1435">
        <v>92.88</v>
      </c>
      <c r="X1435">
        <v>1.4</v>
      </c>
      <c r="Y1435">
        <v>0.02</v>
      </c>
      <c r="Z1435">
        <v>111105</v>
      </c>
    </row>
    <row r="1436" spans="1:26" x14ac:dyDescent="0.2">
      <c r="A1436">
        <v>2</v>
      </c>
      <c r="B1436">
        <v>115.7</v>
      </c>
      <c r="C1436">
        <v>32.799999999999997</v>
      </c>
      <c r="D1436">
        <v>0.56899999999999995</v>
      </c>
      <c r="E1436">
        <v>226</v>
      </c>
      <c r="F1436">
        <v>11.8</v>
      </c>
      <c r="G1436">
        <v>2.3199999999999998</v>
      </c>
      <c r="H1436">
        <v>1</v>
      </c>
      <c r="I1436">
        <v>0</v>
      </c>
      <c r="J1436">
        <v>2.4300000000000002</v>
      </c>
      <c r="K1436">
        <v>28.3</v>
      </c>
      <c r="L1436">
        <v>28.33</v>
      </c>
      <c r="M1436">
        <v>28.3</v>
      </c>
      <c r="N1436">
        <v>355.3</v>
      </c>
      <c r="O1436">
        <v>347.9</v>
      </c>
      <c r="P1436">
        <v>14.39</v>
      </c>
      <c r="Q1436">
        <v>16.71</v>
      </c>
      <c r="R1436">
        <v>34.61</v>
      </c>
      <c r="S1436">
        <v>40.21</v>
      </c>
      <c r="T1436">
        <v>500.7</v>
      </c>
      <c r="U1436">
        <v>1198</v>
      </c>
      <c r="V1436">
        <v>0.71640000000000004</v>
      </c>
      <c r="W1436">
        <v>92.88</v>
      </c>
      <c r="X1436">
        <v>1.4</v>
      </c>
      <c r="Y1436">
        <v>0.02</v>
      </c>
      <c r="Z1436">
        <v>111105</v>
      </c>
    </row>
    <row r="1437" spans="1:26" x14ac:dyDescent="0.2">
      <c r="A1437" t="s">
        <v>4</v>
      </c>
    </row>
    <row r="1438" spans="1:26" x14ac:dyDescent="0.2">
      <c r="A1438" t="s">
        <v>330</v>
      </c>
    </row>
    <row r="1439" spans="1:26" x14ac:dyDescent="0.2">
      <c r="A1439" t="s">
        <v>6</v>
      </c>
      <c r="B1439" t="s">
        <v>7</v>
      </c>
    </row>
    <row r="1440" spans="1:26" x14ac:dyDescent="0.2">
      <c r="A1440" t="s">
        <v>8</v>
      </c>
      <c r="B1440" t="s">
        <v>9</v>
      </c>
    </row>
    <row r="1441" spans="1:26" x14ac:dyDescent="0.2">
      <c r="A1441" t="s">
        <v>10</v>
      </c>
      <c r="B1441" t="s">
        <v>11</v>
      </c>
      <c r="C1441">
        <v>1</v>
      </c>
      <c r="D1441">
        <v>0.16</v>
      </c>
    </row>
    <row r="1442" spans="1:26" x14ac:dyDescent="0.2">
      <c r="A1442" t="s">
        <v>12</v>
      </c>
      <c r="B1442" t="s">
        <v>13</v>
      </c>
    </row>
    <row r="1443" spans="1:26" x14ac:dyDescent="0.2">
      <c r="A1443" t="s">
        <v>331</v>
      </c>
    </row>
    <row r="1444" spans="1:26" x14ac:dyDescent="0.2">
      <c r="A1444" t="s">
        <v>15</v>
      </c>
      <c r="B1444" t="s">
        <v>16</v>
      </c>
      <c r="C1444" t="s">
        <v>17</v>
      </c>
      <c r="D1444" t="s">
        <v>18</v>
      </c>
      <c r="E1444" t="s">
        <v>19</v>
      </c>
      <c r="F1444" t="s">
        <v>20</v>
      </c>
      <c r="G1444" t="s">
        <v>21</v>
      </c>
      <c r="H1444" t="s">
        <v>22</v>
      </c>
      <c r="I1444" t="s">
        <v>23</v>
      </c>
      <c r="J1444" t="s">
        <v>24</v>
      </c>
      <c r="K1444" t="s">
        <v>25</v>
      </c>
      <c r="L1444" t="s">
        <v>26</v>
      </c>
      <c r="M1444" t="s">
        <v>27</v>
      </c>
      <c r="N1444" t="s">
        <v>28</v>
      </c>
      <c r="O1444" t="s">
        <v>29</v>
      </c>
      <c r="P1444" t="s">
        <v>30</v>
      </c>
      <c r="Q1444" t="s">
        <v>31</v>
      </c>
      <c r="R1444" t="s">
        <v>32</v>
      </c>
      <c r="S1444" t="s">
        <v>33</v>
      </c>
      <c r="T1444" t="s">
        <v>34</v>
      </c>
      <c r="U1444" t="s">
        <v>35</v>
      </c>
      <c r="V1444" t="s">
        <v>36</v>
      </c>
      <c r="W1444" t="s">
        <v>37</v>
      </c>
      <c r="X1444" t="s">
        <v>38</v>
      </c>
      <c r="Y1444" t="s">
        <v>39</v>
      </c>
      <c r="Z1444" t="s">
        <v>40</v>
      </c>
    </row>
    <row r="1445" spans="1:26" x14ac:dyDescent="0.2">
      <c r="A1445">
        <v>1</v>
      </c>
      <c r="B1445">
        <v>130.94</v>
      </c>
      <c r="C1445">
        <v>-5.97</v>
      </c>
      <c r="D1445">
        <v>0.34</v>
      </c>
      <c r="E1445">
        <v>369</v>
      </c>
      <c r="F1445">
        <v>7.71</v>
      </c>
      <c r="G1445">
        <v>2.33</v>
      </c>
      <c r="H1445">
        <v>1</v>
      </c>
      <c r="I1445">
        <v>0</v>
      </c>
      <c r="J1445">
        <v>2.4300000000000002</v>
      </c>
      <c r="K1445">
        <v>29.04</v>
      </c>
      <c r="L1445">
        <v>27.9</v>
      </c>
      <c r="M1445">
        <v>29.17</v>
      </c>
      <c r="N1445">
        <v>351.4</v>
      </c>
      <c r="O1445">
        <v>352</v>
      </c>
      <c r="P1445">
        <v>14</v>
      </c>
      <c r="Q1445">
        <v>15.51</v>
      </c>
      <c r="R1445">
        <v>32.24</v>
      </c>
      <c r="S1445">
        <v>35.729999999999997</v>
      </c>
      <c r="T1445">
        <v>500.5</v>
      </c>
      <c r="U1445">
        <v>51.28</v>
      </c>
      <c r="V1445">
        <v>0.19289999999999999</v>
      </c>
      <c r="W1445">
        <v>92.88</v>
      </c>
      <c r="X1445">
        <v>1.4</v>
      </c>
      <c r="Y1445">
        <v>0.02</v>
      </c>
      <c r="Z1445">
        <v>111105</v>
      </c>
    </row>
    <row r="1446" spans="1:26" x14ac:dyDescent="0.2">
      <c r="A1446">
        <v>2</v>
      </c>
      <c r="B1446">
        <v>180.44</v>
      </c>
      <c r="C1446">
        <v>0.65</v>
      </c>
      <c r="D1446">
        <v>0.154</v>
      </c>
      <c r="E1446">
        <v>331</v>
      </c>
      <c r="F1446">
        <v>3.87</v>
      </c>
      <c r="G1446">
        <v>2.42</v>
      </c>
      <c r="H1446">
        <v>1</v>
      </c>
      <c r="I1446">
        <v>0</v>
      </c>
      <c r="J1446">
        <v>2.4300000000000002</v>
      </c>
      <c r="K1446">
        <v>29.25</v>
      </c>
      <c r="L1446">
        <v>28.07</v>
      </c>
      <c r="M1446">
        <v>29.39</v>
      </c>
      <c r="N1446">
        <v>352.9</v>
      </c>
      <c r="O1446">
        <v>352.5</v>
      </c>
      <c r="P1446">
        <v>14.2</v>
      </c>
      <c r="Q1446">
        <v>14.97</v>
      </c>
      <c r="R1446">
        <v>32.33</v>
      </c>
      <c r="S1446">
        <v>34.07</v>
      </c>
      <c r="T1446">
        <v>500.6</v>
      </c>
      <c r="U1446">
        <v>51.09</v>
      </c>
      <c r="V1446">
        <v>0.63370000000000004</v>
      </c>
      <c r="W1446">
        <v>92.88</v>
      </c>
      <c r="X1446">
        <v>1.4</v>
      </c>
      <c r="Y1446">
        <v>0.02</v>
      </c>
      <c r="Z1446">
        <v>111105</v>
      </c>
    </row>
    <row r="1447" spans="1:26" x14ac:dyDescent="0.2">
      <c r="A1447" t="s">
        <v>4</v>
      </c>
    </row>
    <row r="1448" spans="1:26" x14ac:dyDescent="0.2">
      <c r="A1448" t="s">
        <v>332</v>
      </c>
    </row>
    <row r="1449" spans="1:26" x14ac:dyDescent="0.2">
      <c r="A1449" t="s">
        <v>6</v>
      </c>
      <c r="B1449" t="s">
        <v>7</v>
      </c>
    </row>
    <row r="1450" spans="1:26" x14ac:dyDescent="0.2">
      <c r="A1450" t="s">
        <v>8</v>
      </c>
      <c r="B1450" t="s">
        <v>9</v>
      </c>
    </row>
    <row r="1451" spans="1:26" x14ac:dyDescent="0.2">
      <c r="A1451" t="s">
        <v>10</v>
      </c>
      <c r="B1451" t="s">
        <v>11</v>
      </c>
      <c r="C1451">
        <v>1</v>
      </c>
      <c r="D1451">
        <v>0.16</v>
      </c>
    </row>
    <row r="1452" spans="1:26" x14ac:dyDescent="0.2">
      <c r="A1452" t="s">
        <v>12</v>
      </c>
      <c r="B1452" t="s">
        <v>13</v>
      </c>
    </row>
    <row r="1453" spans="1:26" x14ac:dyDescent="0.2">
      <c r="A1453" t="s">
        <v>333</v>
      </c>
    </row>
    <row r="1454" spans="1:26" x14ac:dyDescent="0.2">
      <c r="A1454" t="s">
        <v>15</v>
      </c>
      <c r="B1454" t="s">
        <v>16</v>
      </c>
      <c r="C1454" t="s">
        <v>17</v>
      </c>
      <c r="D1454" t="s">
        <v>18</v>
      </c>
      <c r="E1454" t="s">
        <v>19</v>
      </c>
      <c r="F1454" t="s">
        <v>20</v>
      </c>
      <c r="G1454" t="s">
        <v>21</v>
      </c>
      <c r="H1454" t="s">
        <v>22</v>
      </c>
      <c r="I1454" t="s">
        <v>23</v>
      </c>
      <c r="J1454" t="s">
        <v>24</v>
      </c>
      <c r="K1454" t="s">
        <v>25</v>
      </c>
      <c r="L1454" t="s">
        <v>26</v>
      </c>
      <c r="M1454" t="s">
        <v>27</v>
      </c>
      <c r="N1454" t="s">
        <v>28</v>
      </c>
      <c r="O1454" t="s">
        <v>29</v>
      </c>
      <c r="P1454" t="s">
        <v>30</v>
      </c>
      <c r="Q1454" t="s">
        <v>31</v>
      </c>
      <c r="R1454" t="s">
        <v>32</v>
      </c>
      <c r="S1454" t="s">
        <v>33</v>
      </c>
      <c r="T1454" t="s">
        <v>34</v>
      </c>
      <c r="U1454" t="s">
        <v>35</v>
      </c>
      <c r="V1454" t="s">
        <v>36</v>
      </c>
      <c r="W1454" t="s">
        <v>37</v>
      </c>
      <c r="X1454" t="s">
        <v>38</v>
      </c>
      <c r="Y1454" t="s">
        <v>39</v>
      </c>
      <c r="Z1454" t="s">
        <v>40</v>
      </c>
    </row>
    <row r="1455" spans="1:26" x14ac:dyDescent="0.2">
      <c r="A1455">
        <v>1</v>
      </c>
      <c r="B1455">
        <v>99.19</v>
      </c>
      <c r="C1455">
        <v>-2.37</v>
      </c>
      <c r="D1455">
        <v>0.35799999999999998</v>
      </c>
      <c r="E1455">
        <v>345</v>
      </c>
      <c r="F1455">
        <v>8.48</v>
      </c>
      <c r="G1455">
        <v>2.4500000000000002</v>
      </c>
      <c r="H1455">
        <v>1</v>
      </c>
      <c r="I1455">
        <v>0</v>
      </c>
      <c r="J1455">
        <v>2.4300000000000002</v>
      </c>
      <c r="K1455">
        <v>29.42</v>
      </c>
      <c r="L1455">
        <v>28.65</v>
      </c>
      <c r="M1455">
        <v>29.7</v>
      </c>
      <c r="N1455">
        <v>347.9</v>
      </c>
      <c r="O1455">
        <v>347.8</v>
      </c>
      <c r="P1455">
        <v>14.38</v>
      </c>
      <c r="Q1455">
        <v>16.04</v>
      </c>
      <c r="R1455">
        <v>32.409999999999997</v>
      </c>
      <c r="S1455">
        <v>36.17</v>
      </c>
      <c r="T1455">
        <v>501</v>
      </c>
      <c r="U1455">
        <v>2445</v>
      </c>
      <c r="V1455">
        <v>0.5786</v>
      </c>
      <c r="W1455">
        <v>92.88</v>
      </c>
      <c r="X1455">
        <v>1.4</v>
      </c>
      <c r="Y1455">
        <v>0.02</v>
      </c>
      <c r="Z1455">
        <v>111105</v>
      </c>
    </row>
    <row r="1456" spans="1:26" x14ac:dyDescent="0.2">
      <c r="A1456">
        <v>2</v>
      </c>
      <c r="B1456">
        <v>164.44</v>
      </c>
      <c r="C1456">
        <v>2.56</v>
      </c>
      <c r="D1456">
        <v>0.52300000000000002</v>
      </c>
      <c r="E1456">
        <v>327</v>
      </c>
      <c r="F1456">
        <v>11</v>
      </c>
      <c r="G1456">
        <v>2.2999999999999998</v>
      </c>
      <c r="H1456">
        <v>1</v>
      </c>
      <c r="I1456">
        <v>0</v>
      </c>
      <c r="J1456">
        <v>2.4300000000000002</v>
      </c>
      <c r="K1456">
        <v>29.4</v>
      </c>
      <c r="L1456">
        <v>27.9</v>
      </c>
      <c r="M1456">
        <v>29.64</v>
      </c>
      <c r="N1456">
        <v>350.9</v>
      </c>
      <c r="O1456">
        <v>349.6</v>
      </c>
      <c r="P1456">
        <v>13.68</v>
      </c>
      <c r="Q1456">
        <v>15.84</v>
      </c>
      <c r="R1456">
        <v>30.88</v>
      </c>
      <c r="S1456">
        <v>35.75</v>
      </c>
      <c r="T1456">
        <v>500.7</v>
      </c>
      <c r="U1456">
        <v>50.75</v>
      </c>
      <c r="V1456">
        <v>0.42709999999999998</v>
      </c>
      <c r="W1456">
        <v>92.89</v>
      </c>
      <c r="X1456">
        <v>1.4</v>
      </c>
      <c r="Y1456">
        <v>0.02</v>
      </c>
      <c r="Z1456">
        <v>111105</v>
      </c>
    </row>
    <row r="1457" spans="1:26" x14ac:dyDescent="0.2">
      <c r="A1457" t="s">
        <v>4</v>
      </c>
    </row>
    <row r="1458" spans="1:26" x14ac:dyDescent="0.2">
      <c r="A1458" t="s">
        <v>334</v>
      </c>
    </row>
    <row r="1459" spans="1:26" x14ac:dyDescent="0.2">
      <c r="A1459" t="s">
        <v>6</v>
      </c>
      <c r="B1459" t="s">
        <v>7</v>
      </c>
    </row>
    <row r="1460" spans="1:26" x14ac:dyDescent="0.2">
      <c r="A1460" t="s">
        <v>8</v>
      </c>
      <c r="B1460" t="s">
        <v>9</v>
      </c>
    </row>
    <row r="1461" spans="1:26" x14ac:dyDescent="0.2">
      <c r="A1461" t="s">
        <v>10</v>
      </c>
      <c r="B1461" t="s">
        <v>11</v>
      </c>
      <c r="C1461">
        <v>1</v>
      </c>
      <c r="D1461">
        <v>0.16</v>
      </c>
    </row>
    <row r="1462" spans="1:26" x14ac:dyDescent="0.2">
      <c r="A1462" t="s">
        <v>12</v>
      </c>
      <c r="B1462" t="s">
        <v>13</v>
      </c>
    </row>
    <row r="1463" spans="1:26" x14ac:dyDescent="0.2">
      <c r="A1463" t="s">
        <v>335</v>
      </c>
    </row>
    <row r="1464" spans="1:26" x14ac:dyDescent="0.2">
      <c r="A1464" t="s">
        <v>15</v>
      </c>
      <c r="B1464" t="s">
        <v>16</v>
      </c>
      <c r="C1464" t="s">
        <v>17</v>
      </c>
      <c r="D1464" t="s">
        <v>18</v>
      </c>
      <c r="E1464" t="s">
        <v>19</v>
      </c>
      <c r="F1464" t="s">
        <v>20</v>
      </c>
      <c r="G1464" t="s">
        <v>21</v>
      </c>
      <c r="H1464" t="s">
        <v>22</v>
      </c>
      <c r="I1464" t="s">
        <v>23</v>
      </c>
      <c r="J1464" t="s">
        <v>24</v>
      </c>
      <c r="K1464" t="s">
        <v>25</v>
      </c>
      <c r="L1464" t="s">
        <v>26</v>
      </c>
      <c r="M1464" t="s">
        <v>27</v>
      </c>
      <c r="N1464" t="s">
        <v>28</v>
      </c>
      <c r="O1464" t="s">
        <v>29</v>
      </c>
      <c r="P1464" t="s">
        <v>30</v>
      </c>
      <c r="Q1464" t="s">
        <v>31</v>
      </c>
      <c r="R1464" t="s">
        <v>32</v>
      </c>
      <c r="S1464" t="s">
        <v>33</v>
      </c>
      <c r="T1464" t="s">
        <v>34</v>
      </c>
      <c r="U1464" t="s">
        <v>35</v>
      </c>
      <c r="V1464" t="s">
        <v>36</v>
      </c>
      <c r="W1464" t="s">
        <v>37</v>
      </c>
      <c r="X1464" t="s">
        <v>38</v>
      </c>
      <c r="Y1464" t="s">
        <v>39</v>
      </c>
      <c r="Z1464" t="s">
        <v>40</v>
      </c>
    </row>
    <row r="1465" spans="1:26" x14ac:dyDescent="0.2">
      <c r="A1465">
        <v>1</v>
      </c>
      <c r="B1465">
        <v>60.69</v>
      </c>
      <c r="C1465">
        <v>24.1</v>
      </c>
      <c r="D1465">
        <v>0.52200000000000002</v>
      </c>
      <c r="E1465">
        <v>247</v>
      </c>
      <c r="F1465">
        <v>12.4</v>
      </c>
      <c r="G1465">
        <v>2.6</v>
      </c>
      <c r="H1465">
        <v>1</v>
      </c>
      <c r="I1465">
        <v>0</v>
      </c>
      <c r="J1465">
        <v>2.4300000000000002</v>
      </c>
      <c r="K1465">
        <v>29.36</v>
      </c>
      <c r="L1465">
        <v>28.85</v>
      </c>
      <c r="M1465">
        <v>29.56</v>
      </c>
      <c r="N1465">
        <v>353.2</v>
      </c>
      <c r="O1465">
        <v>347.5</v>
      </c>
      <c r="P1465">
        <v>12.53</v>
      </c>
      <c r="Q1465">
        <v>14.97</v>
      </c>
      <c r="R1465">
        <v>28.34</v>
      </c>
      <c r="S1465">
        <v>33.840000000000003</v>
      </c>
      <c r="T1465">
        <v>500.7</v>
      </c>
      <c r="U1465">
        <v>1202</v>
      </c>
      <c r="V1465">
        <v>0.89549999999999996</v>
      </c>
      <c r="W1465">
        <v>92.89</v>
      </c>
      <c r="X1465">
        <v>1.4</v>
      </c>
      <c r="Y1465">
        <v>0.02</v>
      </c>
      <c r="Z1465">
        <v>111105</v>
      </c>
    </row>
    <row r="1466" spans="1:26" x14ac:dyDescent="0.2">
      <c r="A1466">
        <v>2</v>
      </c>
      <c r="B1466">
        <v>69.69</v>
      </c>
      <c r="C1466">
        <v>26.1</v>
      </c>
      <c r="D1466">
        <v>0.51800000000000002</v>
      </c>
      <c r="E1466">
        <v>240</v>
      </c>
      <c r="F1466">
        <v>12.4</v>
      </c>
      <c r="G1466">
        <v>2.63</v>
      </c>
      <c r="H1466">
        <v>1</v>
      </c>
      <c r="I1466">
        <v>0</v>
      </c>
      <c r="J1466">
        <v>2.4300000000000002</v>
      </c>
      <c r="K1466">
        <v>29.36</v>
      </c>
      <c r="L1466">
        <v>28.82</v>
      </c>
      <c r="M1466">
        <v>29.55</v>
      </c>
      <c r="N1466">
        <v>354.5</v>
      </c>
      <c r="O1466">
        <v>348.4</v>
      </c>
      <c r="P1466">
        <v>12.11</v>
      </c>
      <c r="Q1466">
        <v>14.55</v>
      </c>
      <c r="R1466">
        <v>27.39</v>
      </c>
      <c r="S1466">
        <v>32.92</v>
      </c>
      <c r="T1466">
        <v>500.6</v>
      </c>
      <c r="U1466">
        <v>1201</v>
      </c>
      <c r="V1466">
        <v>2.7550000000000002E-2</v>
      </c>
      <c r="W1466">
        <v>92.88</v>
      </c>
      <c r="X1466">
        <v>1.4</v>
      </c>
      <c r="Y1466">
        <v>0.02</v>
      </c>
      <c r="Z1466">
        <v>111105</v>
      </c>
    </row>
    <row r="1468" spans="1:26" x14ac:dyDescent="0.2">
      <c r="A1468" t="s">
        <v>336</v>
      </c>
    </row>
    <row r="1469" spans="1:26" x14ac:dyDescent="0.2">
      <c r="A1469" t="s">
        <v>337</v>
      </c>
    </row>
    <row r="1470" spans="1:26" x14ac:dyDescent="0.2">
      <c r="A1470" t="s">
        <v>338</v>
      </c>
    </row>
    <row r="1471" spans="1:26" x14ac:dyDescent="0.2">
      <c r="A1471" t="s">
        <v>3</v>
      </c>
    </row>
    <row r="1473" spans="1:26" x14ac:dyDescent="0.2">
      <c r="A1473" t="s">
        <v>4</v>
      </c>
    </row>
    <row r="1474" spans="1:26" x14ac:dyDescent="0.2">
      <c r="A1474" t="s">
        <v>339</v>
      </c>
    </row>
    <row r="1475" spans="1:26" x14ac:dyDescent="0.2">
      <c r="A1475" t="s">
        <v>6</v>
      </c>
      <c r="B1475" t="s">
        <v>7</v>
      </c>
    </row>
    <row r="1476" spans="1:26" x14ac:dyDescent="0.2">
      <c r="A1476" t="s">
        <v>8</v>
      </c>
      <c r="B1476" t="s">
        <v>9</v>
      </c>
    </row>
    <row r="1477" spans="1:26" x14ac:dyDescent="0.2">
      <c r="A1477" t="s">
        <v>10</v>
      </c>
      <c r="B1477" t="s">
        <v>11</v>
      </c>
      <c r="C1477">
        <v>1</v>
      </c>
      <c r="D1477">
        <v>0.16</v>
      </c>
    </row>
    <row r="1478" spans="1:26" x14ac:dyDescent="0.2">
      <c r="A1478" t="s">
        <v>12</v>
      </c>
      <c r="B1478" t="s">
        <v>13</v>
      </c>
    </row>
    <row r="1479" spans="1:26" x14ac:dyDescent="0.2">
      <c r="A1479" t="s">
        <v>340</v>
      </c>
    </row>
    <row r="1480" spans="1:26" x14ac:dyDescent="0.2">
      <c r="A1480" t="s">
        <v>15</v>
      </c>
      <c r="B1480" t="s">
        <v>16</v>
      </c>
      <c r="C1480" t="s">
        <v>17</v>
      </c>
      <c r="D1480" t="s">
        <v>18</v>
      </c>
      <c r="E1480" t="s">
        <v>19</v>
      </c>
      <c r="F1480" t="s">
        <v>20</v>
      </c>
      <c r="G1480" t="s">
        <v>21</v>
      </c>
      <c r="H1480" t="s">
        <v>22</v>
      </c>
      <c r="I1480" t="s">
        <v>23</v>
      </c>
      <c r="J1480" t="s">
        <v>24</v>
      </c>
      <c r="K1480" t="s">
        <v>25</v>
      </c>
      <c r="L1480" t="s">
        <v>26</v>
      </c>
      <c r="M1480" t="s">
        <v>27</v>
      </c>
      <c r="N1480" t="s">
        <v>28</v>
      </c>
      <c r="O1480" t="s">
        <v>29</v>
      </c>
      <c r="P1480" t="s">
        <v>30</v>
      </c>
      <c r="Q1480" t="s">
        <v>31</v>
      </c>
      <c r="R1480" t="s">
        <v>32</v>
      </c>
      <c r="S1480" t="s">
        <v>33</v>
      </c>
      <c r="T1480" t="s">
        <v>34</v>
      </c>
      <c r="U1480" t="s">
        <v>35</v>
      </c>
      <c r="V1480" t="s">
        <v>36</v>
      </c>
      <c r="W1480" t="s">
        <v>37</v>
      </c>
      <c r="X1480" t="s">
        <v>38</v>
      </c>
      <c r="Y1480" t="s">
        <v>39</v>
      </c>
      <c r="Z1480" t="s">
        <v>40</v>
      </c>
    </row>
    <row r="1481" spans="1:26" x14ac:dyDescent="0.2">
      <c r="A1481">
        <v>1</v>
      </c>
      <c r="B1481">
        <v>70.989999999999995</v>
      </c>
      <c r="C1481">
        <v>1.79</v>
      </c>
      <c r="D1481">
        <v>0.23899999999999999</v>
      </c>
      <c r="E1481">
        <v>331</v>
      </c>
      <c r="F1481">
        <v>3.15</v>
      </c>
      <c r="G1481">
        <v>1.4</v>
      </c>
      <c r="H1481">
        <v>6</v>
      </c>
      <c r="I1481">
        <v>0</v>
      </c>
      <c r="J1481">
        <v>1.42</v>
      </c>
      <c r="K1481">
        <v>25.28</v>
      </c>
      <c r="L1481">
        <v>23.27</v>
      </c>
      <c r="M1481">
        <v>25.61</v>
      </c>
      <c r="N1481">
        <v>356</v>
      </c>
      <c r="O1481">
        <v>352.5</v>
      </c>
      <c r="P1481">
        <v>12.09</v>
      </c>
      <c r="Q1481">
        <v>15.81</v>
      </c>
      <c r="R1481">
        <v>34.72</v>
      </c>
      <c r="S1481">
        <v>45.4</v>
      </c>
      <c r="T1481">
        <v>500.6</v>
      </c>
      <c r="U1481">
        <v>50.31</v>
      </c>
      <c r="V1481">
        <v>0.23419999999999999</v>
      </c>
      <c r="W1481">
        <v>92.89</v>
      </c>
      <c r="X1481">
        <v>1.4</v>
      </c>
      <c r="Y1481">
        <v>0.02</v>
      </c>
      <c r="Z1481">
        <v>111105</v>
      </c>
    </row>
    <row r="1482" spans="1:26" x14ac:dyDescent="0.2">
      <c r="A1482">
        <v>2</v>
      </c>
      <c r="B1482">
        <v>88.24</v>
      </c>
      <c r="C1482">
        <v>6.6600000000000006E-2</v>
      </c>
      <c r="D1482">
        <v>0.21199999999999999</v>
      </c>
      <c r="E1482">
        <v>348</v>
      </c>
      <c r="F1482">
        <v>2.74</v>
      </c>
      <c r="G1482">
        <v>1.35</v>
      </c>
      <c r="H1482">
        <v>6</v>
      </c>
      <c r="I1482">
        <v>0</v>
      </c>
      <c r="J1482">
        <v>1.42</v>
      </c>
      <c r="K1482">
        <v>25.24</v>
      </c>
      <c r="L1482">
        <v>23.25</v>
      </c>
      <c r="M1482">
        <v>25.56</v>
      </c>
      <c r="N1482">
        <v>357.7</v>
      </c>
      <c r="O1482">
        <v>356.4</v>
      </c>
      <c r="P1482">
        <v>13.09</v>
      </c>
      <c r="Q1482">
        <v>16.309999999999999</v>
      </c>
      <c r="R1482">
        <v>37.69</v>
      </c>
      <c r="S1482">
        <v>46.99</v>
      </c>
      <c r="T1482">
        <v>500.6</v>
      </c>
      <c r="U1482">
        <v>50.49</v>
      </c>
      <c r="V1482">
        <v>0.1653</v>
      </c>
      <c r="W1482">
        <v>92.89</v>
      </c>
      <c r="X1482">
        <v>1.4</v>
      </c>
      <c r="Y1482">
        <v>0.02</v>
      </c>
      <c r="Z1482">
        <v>111105</v>
      </c>
    </row>
    <row r="1483" spans="1:26" x14ac:dyDescent="0.2">
      <c r="A1483" t="s">
        <v>4</v>
      </c>
    </row>
    <row r="1484" spans="1:26" x14ac:dyDescent="0.2">
      <c r="A1484" t="s">
        <v>341</v>
      </c>
    </row>
    <row r="1485" spans="1:26" x14ac:dyDescent="0.2">
      <c r="A1485" t="s">
        <v>6</v>
      </c>
      <c r="B1485" t="s">
        <v>7</v>
      </c>
    </row>
    <row r="1486" spans="1:26" x14ac:dyDescent="0.2">
      <c r="A1486" t="s">
        <v>8</v>
      </c>
      <c r="B1486" t="s">
        <v>9</v>
      </c>
    </row>
    <row r="1487" spans="1:26" x14ac:dyDescent="0.2">
      <c r="A1487" t="s">
        <v>10</v>
      </c>
      <c r="B1487" t="s">
        <v>11</v>
      </c>
      <c r="C1487">
        <v>1</v>
      </c>
      <c r="D1487">
        <v>0.16</v>
      </c>
    </row>
    <row r="1488" spans="1:26" x14ac:dyDescent="0.2">
      <c r="A1488" t="s">
        <v>12</v>
      </c>
      <c r="B1488" t="s">
        <v>13</v>
      </c>
    </row>
    <row r="1489" spans="1:26" x14ac:dyDescent="0.2">
      <c r="A1489" t="s">
        <v>259</v>
      </c>
    </row>
    <row r="1490" spans="1:26" x14ac:dyDescent="0.2">
      <c r="A1490" t="s">
        <v>15</v>
      </c>
      <c r="B1490" t="s">
        <v>16</v>
      </c>
      <c r="C1490" t="s">
        <v>17</v>
      </c>
      <c r="D1490" t="s">
        <v>18</v>
      </c>
      <c r="E1490" t="s">
        <v>19</v>
      </c>
      <c r="F1490" t="s">
        <v>20</v>
      </c>
      <c r="G1490" t="s">
        <v>21</v>
      </c>
      <c r="H1490" t="s">
        <v>22</v>
      </c>
      <c r="I1490" t="s">
        <v>23</v>
      </c>
      <c r="J1490" t="s">
        <v>24</v>
      </c>
      <c r="K1490" t="s">
        <v>25</v>
      </c>
      <c r="L1490" t="s">
        <v>26</v>
      </c>
      <c r="M1490" t="s">
        <v>27</v>
      </c>
      <c r="N1490" t="s">
        <v>28</v>
      </c>
      <c r="O1490" t="s">
        <v>29</v>
      </c>
      <c r="P1490" t="s">
        <v>30</v>
      </c>
      <c r="Q1490" t="s">
        <v>31</v>
      </c>
      <c r="R1490" t="s">
        <v>32</v>
      </c>
      <c r="S1490" t="s">
        <v>33</v>
      </c>
      <c r="T1490" t="s">
        <v>34</v>
      </c>
      <c r="U1490" t="s">
        <v>35</v>
      </c>
      <c r="V1490" t="s">
        <v>36</v>
      </c>
      <c r="W1490" t="s">
        <v>37</v>
      </c>
      <c r="X1490" t="s">
        <v>38</v>
      </c>
      <c r="Y1490" t="s">
        <v>39</v>
      </c>
      <c r="Z1490" t="s">
        <v>40</v>
      </c>
    </row>
    <row r="1491" spans="1:26" x14ac:dyDescent="0.2">
      <c r="A1491">
        <v>1</v>
      </c>
      <c r="B1491">
        <v>62.99</v>
      </c>
      <c r="C1491">
        <v>13.3</v>
      </c>
      <c r="D1491">
        <v>0.23200000000000001</v>
      </c>
      <c r="E1491">
        <v>230</v>
      </c>
      <c r="F1491">
        <v>3.32</v>
      </c>
      <c r="G1491">
        <v>1.51</v>
      </c>
      <c r="H1491">
        <v>6</v>
      </c>
      <c r="I1491">
        <v>0</v>
      </c>
      <c r="J1491">
        <v>1.42</v>
      </c>
      <c r="K1491">
        <v>24.96</v>
      </c>
      <c r="L1491">
        <v>24.37</v>
      </c>
      <c r="M1491">
        <v>25.23</v>
      </c>
      <c r="N1491">
        <v>359</v>
      </c>
      <c r="O1491">
        <v>341.7</v>
      </c>
      <c r="P1491">
        <v>12.82</v>
      </c>
      <c r="Q1491">
        <v>16.739999999999998</v>
      </c>
      <c r="R1491">
        <v>37.53</v>
      </c>
      <c r="S1491">
        <v>49</v>
      </c>
      <c r="T1491">
        <v>500.5</v>
      </c>
      <c r="U1491">
        <v>1200</v>
      </c>
      <c r="V1491">
        <v>0.39950000000000002</v>
      </c>
      <c r="W1491">
        <v>92.89</v>
      </c>
      <c r="X1491">
        <v>1.4</v>
      </c>
      <c r="Y1491">
        <v>0.02</v>
      </c>
      <c r="Z1491">
        <v>111105</v>
      </c>
    </row>
    <row r="1492" spans="1:26" x14ac:dyDescent="0.2">
      <c r="A1492">
        <v>2</v>
      </c>
      <c r="B1492">
        <v>74.989999999999995</v>
      </c>
      <c r="C1492">
        <v>12.7</v>
      </c>
      <c r="D1492">
        <v>0.218</v>
      </c>
      <c r="E1492">
        <v>231</v>
      </c>
      <c r="F1492">
        <v>3.11</v>
      </c>
      <c r="G1492">
        <v>1.49</v>
      </c>
      <c r="H1492">
        <v>6</v>
      </c>
      <c r="I1492">
        <v>0</v>
      </c>
      <c r="J1492">
        <v>1.42</v>
      </c>
      <c r="K1492">
        <v>24.95</v>
      </c>
      <c r="L1492">
        <v>24.4</v>
      </c>
      <c r="M1492">
        <v>25.21</v>
      </c>
      <c r="N1492">
        <v>359.6</v>
      </c>
      <c r="O1492">
        <v>343.2</v>
      </c>
      <c r="P1492">
        <v>13.33</v>
      </c>
      <c r="Q1492">
        <v>16.989999999999998</v>
      </c>
      <c r="R1492">
        <v>39.06</v>
      </c>
      <c r="S1492">
        <v>49.8</v>
      </c>
      <c r="T1492">
        <v>500.8</v>
      </c>
      <c r="U1492">
        <v>1200</v>
      </c>
      <c r="V1492">
        <v>9.6430000000000002E-2</v>
      </c>
      <c r="W1492">
        <v>92.89</v>
      </c>
      <c r="X1492">
        <v>1.4</v>
      </c>
      <c r="Y1492">
        <v>0.02</v>
      </c>
      <c r="Z1492">
        <v>111105</v>
      </c>
    </row>
    <row r="1493" spans="1:26" x14ac:dyDescent="0.2">
      <c r="A1493" t="s">
        <v>4</v>
      </c>
    </row>
    <row r="1494" spans="1:26" x14ac:dyDescent="0.2">
      <c r="A1494" t="s">
        <v>342</v>
      </c>
    </row>
    <row r="1495" spans="1:26" x14ac:dyDescent="0.2">
      <c r="A1495" t="s">
        <v>6</v>
      </c>
      <c r="B1495" t="s">
        <v>7</v>
      </c>
    </row>
    <row r="1496" spans="1:26" x14ac:dyDescent="0.2">
      <c r="A1496" t="s">
        <v>8</v>
      </c>
      <c r="B1496" t="s">
        <v>9</v>
      </c>
    </row>
    <row r="1497" spans="1:26" x14ac:dyDescent="0.2">
      <c r="A1497" t="s">
        <v>10</v>
      </c>
      <c r="B1497" t="s">
        <v>11</v>
      </c>
      <c r="C1497">
        <v>1</v>
      </c>
      <c r="D1497">
        <v>0.16</v>
      </c>
    </row>
    <row r="1498" spans="1:26" x14ac:dyDescent="0.2">
      <c r="A1498" t="s">
        <v>12</v>
      </c>
      <c r="B1498" t="s">
        <v>13</v>
      </c>
    </row>
    <row r="1499" spans="1:26" x14ac:dyDescent="0.2">
      <c r="A1499" t="s">
        <v>343</v>
      </c>
    </row>
    <row r="1500" spans="1:26" x14ac:dyDescent="0.2">
      <c r="A1500" t="s">
        <v>15</v>
      </c>
      <c r="B1500" t="s">
        <v>16</v>
      </c>
      <c r="C1500" t="s">
        <v>17</v>
      </c>
      <c r="D1500" t="s">
        <v>18</v>
      </c>
      <c r="E1500" t="s">
        <v>19</v>
      </c>
      <c r="F1500" t="s">
        <v>20</v>
      </c>
      <c r="G1500" t="s">
        <v>21</v>
      </c>
      <c r="H1500" t="s">
        <v>22</v>
      </c>
      <c r="I1500" t="s">
        <v>23</v>
      </c>
      <c r="J1500" t="s">
        <v>24</v>
      </c>
      <c r="K1500" t="s">
        <v>25</v>
      </c>
      <c r="L1500" t="s">
        <v>26</v>
      </c>
      <c r="M1500" t="s">
        <v>27</v>
      </c>
      <c r="N1500" t="s">
        <v>28</v>
      </c>
      <c r="O1500" t="s">
        <v>29</v>
      </c>
      <c r="P1500" t="s">
        <v>30</v>
      </c>
      <c r="Q1500" t="s">
        <v>31</v>
      </c>
      <c r="R1500" t="s">
        <v>32</v>
      </c>
      <c r="S1500" t="s">
        <v>33</v>
      </c>
      <c r="T1500" t="s">
        <v>34</v>
      </c>
      <c r="U1500" t="s">
        <v>35</v>
      </c>
      <c r="V1500" t="s">
        <v>36</v>
      </c>
      <c r="W1500" t="s">
        <v>37</v>
      </c>
      <c r="X1500" t="s">
        <v>38</v>
      </c>
      <c r="Y1500" t="s">
        <v>39</v>
      </c>
      <c r="Z1500" t="s">
        <v>40</v>
      </c>
    </row>
    <row r="1501" spans="1:26" x14ac:dyDescent="0.2">
      <c r="A1501">
        <v>1</v>
      </c>
      <c r="B1501">
        <v>66.739999999999995</v>
      </c>
      <c r="C1501">
        <v>9.48</v>
      </c>
      <c r="D1501">
        <v>0.129</v>
      </c>
      <c r="E1501">
        <v>221</v>
      </c>
      <c r="F1501">
        <v>1.89</v>
      </c>
      <c r="G1501">
        <v>1.45</v>
      </c>
      <c r="H1501">
        <v>6</v>
      </c>
      <c r="I1501">
        <v>0</v>
      </c>
      <c r="J1501">
        <v>1.42</v>
      </c>
      <c r="K1501">
        <v>24.43</v>
      </c>
      <c r="L1501">
        <v>24.24</v>
      </c>
      <c r="M1501">
        <v>24.61</v>
      </c>
      <c r="N1501">
        <v>367.6</v>
      </c>
      <c r="O1501">
        <v>355.4</v>
      </c>
      <c r="P1501">
        <v>14.82</v>
      </c>
      <c r="Q1501">
        <v>17.05</v>
      </c>
      <c r="R1501">
        <v>44.81</v>
      </c>
      <c r="S1501">
        <v>51.55</v>
      </c>
      <c r="T1501">
        <v>500.8</v>
      </c>
      <c r="U1501">
        <v>1200</v>
      </c>
      <c r="V1501">
        <v>0.50970000000000004</v>
      </c>
      <c r="W1501">
        <v>92.89</v>
      </c>
      <c r="X1501">
        <v>1.4</v>
      </c>
      <c r="Y1501">
        <v>0.02</v>
      </c>
      <c r="Z1501">
        <v>111105</v>
      </c>
    </row>
    <row r="1502" spans="1:26" x14ac:dyDescent="0.2">
      <c r="A1502">
        <v>2</v>
      </c>
      <c r="B1502">
        <v>80.989999999999995</v>
      </c>
      <c r="C1502">
        <v>9.89</v>
      </c>
      <c r="D1502">
        <v>0.152</v>
      </c>
      <c r="E1502">
        <v>235</v>
      </c>
      <c r="F1502">
        <v>2.23</v>
      </c>
      <c r="G1502">
        <v>1.48</v>
      </c>
      <c r="H1502">
        <v>6</v>
      </c>
      <c r="I1502">
        <v>0</v>
      </c>
      <c r="J1502">
        <v>1.42</v>
      </c>
      <c r="K1502">
        <v>24.4</v>
      </c>
      <c r="L1502">
        <v>24.23</v>
      </c>
      <c r="M1502">
        <v>24.59</v>
      </c>
      <c r="N1502">
        <v>369.2</v>
      </c>
      <c r="O1502">
        <v>356.4</v>
      </c>
      <c r="P1502">
        <v>14.17</v>
      </c>
      <c r="Q1502">
        <v>16.8</v>
      </c>
      <c r="R1502">
        <v>42.9</v>
      </c>
      <c r="S1502">
        <v>50.86</v>
      </c>
      <c r="T1502">
        <v>500.7</v>
      </c>
      <c r="U1502">
        <v>1199</v>
      </c>
      <c r="V1502">
        <v>0.248</v>
      </c>
      <c r="W1502">
        <v>92.88</v>
      </c>
      <c r="X1502">
        <v>1.4</v>
      </c>
      <c r="Y1502">
        <v>0.02</v>
      </c>
      <c r="Z1502">
        <v>111105</v>
      </c>
    </row>
    <row r="1503" spans="1:26" x14ac:dyDescent="0.2">
      <c r="A1503" t="s">
        <v>4</v>
      </c>
    </row>
    <row r="1504" spans="1:26" x14ac:dyDescent="0.2">
      <c r="A1504" t="s">
        <v>344</v>
      </c>
    </row>
    <row r="1505" spans="1:26" x14ac:dyDescent="0.2">
      <c r="A1505" t="s">
        <v>6</v>
      </c>
      <c r="B1505" t="s">
        <v>7</v>
      </c>
    </row>
    <row r="1506" spans="1:26" x14ac:dyDescent="0.2">
      <c r="A1506" t="s">
        <v>8</v>
      </c>
      <c r="B1506" t="s">
        <v>9</v>
      </c>
    </row>
    <row r="1507" spans="1:26" x14ac:dyDescent="0.2">
      <c r="A1507" t="s">
        <v>10</v>
      </c>
      <c r="B1507" t="s">
        <v>11</v>
      </c>
      <c r="C1507">
        <v>1</v>
      </c>
      <c r="D1507">
        <v>0.16</v>
      </c>
    </row>
    <row r="1508" spans="1:26" x14ac:dyDescent="0.2">
      <c r="A1508" t="s">
        <v>12</v>
      </c>
      <c r="B1508" t="s">
        <v>13</v>
      </c>
    </row>
    <row r="1509" spans="1:26" x14ac:dyDescent="0.2">
      <c r="A1509" t="s">
        <v>345</v>
      </c>
    </row>
    <row r="1510" spans="1:26" x14ac:dyDescent="0.2">
      <c r="A1510" t="s">
        <v>15</v>
      </c>
      <c r="B1510" t="s">
        <v>16</v>
      </c>
      <c r="C1510" t="s">
        <v>17</v>
      </c>
      <c r="D1510" t="s">
        <v>18</v>
      </c>
      <c r="E1510" t="s">
        <v>19</v>
      </c>
      <c r="F1510" t="s">
        <v>20</v>
      </c>
      <c r="G1510" t="s">
        <v>21</v>
      </c>
      <c r="H1510" t="s">
        <v>22</v>
      </c>
      <c r="I1510" t="s">
        <v>23</v>
      </c>
      <c r="J1510" t="s">
        <v>24</v>
      </c>
      <c r="K1510" t="s">
        <v>25</v>
      </c>
      <c r="L1510" t="s">
        <v>26</v>
      </c>
      <c r="M1510" t="s">
        <v>27</v>
      </c>
      <c r="N1510" t="s">
        <v>28</v>
      </c>
      <c r="O1510" t="s">
        <v>29</v>
      </c>
      <c r="P1510" t="s">
        <v>30</v>
      </c>
      <c r="Q1510" t="s">
        <v>31</v>
      </c>
      <c r="R1510" t="s">
        <v>32</v>
      </c>
      <c r="S1510" t="s">
        <v>33</v>
      </c>
      <c r="T1510" t="s">
        <v>34</v>
      </c>
      <c r="U1510" t="s">
        <v>35</v>
      </c>
      <c r="V1510" t="s">
        <v>36</v>
      </c>
      <c r="W1510" t="s">
        <v>37</v>
      </c>
      <c r="X1510" t="s">
        <v>38</v>
      </c>
      <c r="Y1510" t="s">
        <v>39</v>
      </c>
      <c r="Z1510" t="s">
        <v>40</v>
      </c>
    </row>
    <row r="1511" spans="1:26" x14ac:dyDescent="0.2">
      <c r="A1511">
        <v>1</v>
      </c>
      <c r="B1511">
        <v>67.48</v>
      </c>
      <c r="C1511">
        <v>0.84199999999999997</v>
      </c>
      <c r="D1511">
        <v>0.14599999999999999</v>
      </c>
      <c r="E1511">
        <v>341</v>
      </c>
      <c r="F1511">
        <v>1.9</v>
      </c>
      <c r="G1511">
        <v>1.3</v>
      </c>
      <c r="H1511">
        <v>6</v>
      </c>
      <c r="I1511">
        <v>0</v>
      </c>
      <c r="J1511">
        <v>1.42</v>
      </c>
      <c r="K1511">
        <v>24.11</v>
      </c>
      <c r="L1511">
        <v>22.73</v>
      </c>
      <c r="M1511">
        <v>24.33</v>
      </c>
      <c r="N1511">
        <v>360.6</v>
      </c>
      <c r="O1511">
        <v>358.7</v>
      </c>
      <c r="P1511">
        <v>13.6</v>
      </c>
      <c r="Q1511">
        <v>15.85</v>
      </c>
      <c r="R1511">
        <v>41.88</v>
      </c>
      <c r="S1511">
        <v>48.81</v>
      </c>
      <c r="T1511">
        <v>500.6</v>
      </c>
      <c r="U1511">
        <v>50.87</v>
      </c>
      <c r="V1511">
        <v>0.372</v>
      </c>
      <c r="W1511">
        <v>92.88</v>
      </c>
      <c r="X1511">
        <v>1.4</v>
      </c>
      <c r="Y1511">
        <v>0.02</v>
      </c>
      <c r="Z1511">
        <v>111105</v>
      </c>
    </row>
    <row r="1512" spans="1:26" x14ac:dyDescent="0.2">
      <c r="A1512">
        <v>2</v>
      </c>
      <c r="B1512">
        <v>82.48</v>
      </c>
      <c r="C1512">
        <v>1.38</v>
      </c>
      <c r="D1512">
        <v>0.13100000000000001</v>
      </c>
      <c r="E1512">
        <v>335</v>
      </c>
      <c r="F1512">
        <v>1.73</v>
      </c>
      <c r="G1512">
        <v>1.32</v>
      </c>
      <c r="H1512">
        <v>6</v>
      </c>
      <c r="I1512">
        <v>0</v>
      </c>
      <c r="J1512">
        <v>1.42</v>
      </c>
      <c r="K1512">
        <v>24.07</v>
      </c>
      <c r="L1512">
        <v>22.69</v>
      </c>
      <c r="M1512">
        <v>24.31</v>
      </c>
      <c r="N1512">
        <v>363.5</v>
      </c>
      <c r="O1512">
        <v>361.1</v>
      </c>
      <c r="P1512">
        <v>13.59</v>
      </c>
      <c r="Q1512">
        <v>15.64</v>
      </c>
      <c r="R1512">
        <v>41.97</v>
      </c>
      <c r="S1512">
        <v>48.28</v>
      </c>
      <c r="T1512">
        <v>500.7</v>
      </c>
      <c r="U1512">
        <v>50.8</v>
      </c>
      <c r="V1512">
        <v>0.11020000000000001</v>
      </c>
      <c r="W1512">
        <v>92.88</v>
      </c>
      <c r="X1512">
        <v>1.4</v>
      </c>
      <c r="Y1512">
        <v>0.02</v>
      </c>
      <c r="Z1512">
        <v>111105</v>
      </c>
    </row>
    <row r="1513" spans="1:26" x14ac:dyDescent="0.2">
      <c r="A1513" t="s">
        <v>4</v>
      </c>
    </row>
    <row r="1514" spans="1:26" x14ac:dyDescent="0.2">
      <c r="A1514" t="s">
        <v>346</v>
      </c>
    </row>
    <row r="1515" spans="1:26" x14ac:dyDescent="0.2">
      <c r="A1515" t="s">
        <v>6</v>
      </c>
      <c r="B1515" t="s">
        <v>7</v>
      </c>
    </row>
    <row r="1516" spans="1:26" x14ac:dyDescent="0.2">
      <c r="A1516" t="s">
        <v>8</v>
      </c>
      <c r="B1516" t="s">
        <v>9</v>
      </c>
    </row>
    <row r="1517" spans="1:26" x14ac:dyDescent="0.2">
      <c r="A1517" t="s">
        <v>10</v>
      </c>
      <c r="B1517" t="s">
        <v>11</v>
      </c>
      <c r="C1517">
        <v>1</v>
      </c>
      <c r="D1517">
        <v>0.16</v>
      </c>
    </row>
    <row r="1518" spans="1:26" x14ac:dyDescent="0.2">
      <c r="A1518" t="s">
        <v>12</v>
      </c>
      <c r="B1518" t="s">
        <v>13</v>
      </c>
    </row>
    <row r="1519" spans="1:26" x14ac:dyDescent="0.2">
      <c r="A1519" t="s">
        <v>347</v>
      </c>
    </row>
    <row r="1520" spans="1:26" x14ac:dyDescent="0.2">
      <c r="A1520" t="s">
        <v>15</v>
      </c>
      <c r="B1520" t="s">
        <v>16</v>
      </c>
      <c r="C1520" t="s">
        <v>17</v>
      </c>
      <c r="D1520" t="s">
        <v>18</v>
      </c>
      <c r="E1520" t="s">
        <v>19</v>
      </c>
      <c r="F1520" t="s">
        <v>20</v>
      </c>
      <c r="G1520" t="s">
        <v>21</v>
      </c>
      <c r="H1520" t="s">
        <v>22</v>
      </c>
      <c r="I1520" t="s">
        <v>23</v>
      </c>
      <c r="J1520" t="s">
        <v>24</v>
      </c>
      <c r="K1520" t="s">
        <v>25</v>
      </c>
      <c r="L1520" t="s">
        <v>26</v>
      </c>
      <c r="M1520" t="s">
        <v>27</v>
      </c>
      <c r="N1520" t="s">
        <v>28</v>
      </c>
      <c r="O1520" t="s">
        <v>29</v>
      </c>
      <c r="P1520" t="s">
        <v>30</v>
      </c>
      <c r="Q1520" t="s">
        <v>31</v>
      </c>
      <c r="R1520" t="s">
        <v>32</v>
      </c>
      <c r="S1520" t="s">
        <v>33</v>
      </c>
      <c r="T1520" t="s">
        <v>34</v>
      </c>
      <c r="U1520" t="s">
        <v>35</v>
      </c>
      <c r="V1520" t="s">
        <v>36</v>
      </c>
      <c r="W1520" t="s">
        <v>37</v>
      </c>
      <c r="X1520" t="s">
        <v>38</v>
      </c>
      <c r="Y1520" t="s">
        <v>39</v>
      </c>
      <c r="Z1520" t="s">
        <v>40</v>
      </c>
    </row>
    <row r="1521" spans="1:26" x14ac:dyDescent="0.2">
      <c r="A1521">
        <v>1</v>
      </c>
      <c r="B1521">
        <v>6.73</v>
      </c>
      <c r="C1521">
        <v>0.38500000000000001</v>
      </c>
      <c r="D1521">
        <v>0.21</v>
      </c>
      <c r="E1521">
        <v>349</v>
      </c>
      <c r="F1521">
        <v>2.38</v>
      </c>
      <c r="G1521">
        <v>1.18</v>
      </c>
      <c r="H1521">
        <v>6</v>
      </c>
      <c r="I1521">
        <v>0</v>
      </c>
      <c r="J1521">
        <v>1.42</v>
      </c>
      <c r="K1521">
        <v>23.65</v>
      </c>
      <c r="L1521">
        <v>22.25</v>
      </c>
      <c r="M1521">
        <v>23.95</v>
      </c>
      <c r="N1521">
        <v>361.1</v>
      </c>
      <c r="O1521">
        <v>359.6</v>
      </c>
      <c r="P1521">
        <v>13.49</v>
      </c>
      <c r="Q1521">
        <v>16.3</v>
      </c>
      <c r="R1521">
        <v>42.74</v>
      </c>
      <c r="S1521">
        <v>51.64</v>
      </c>
      <c r="T1521">
        <v>500.6</v>
      </c>
      <c r="U1521">
        <v>50.15</v>
      </c>
      <c r="V1521">
        <v>2.7550000000000002E-2</v>
      </c>
      <c r="W1521">
        <v>92.89</v>
      </c>
      <c r="X1521">
        <v>1.4</v>
      </c>
      <c r="Y1521">
        <v>0.02</v>
      </c>
      <c r="Z1521">
        <v>111105</v>
      </c>
    </row>
    <row r="1522" spans="1:26" x14ac:dyDescent="0.2">
      <c r="A1522">
        <v>2</v>
      </c>
      <c r="B1522">
        <v>23.23</v>
      </c>
      <c r="C1522">
        <v>0.83699999999999997</v>
      </c>
      <c r="D1522">
        <v>0.18</v>
      </c>
      <c r="E1522">
        <v>343</v>
      </c>
      <c r="F1522">
        <v>2.04</v>
      </c>
      <c r="G1522">
        <v>1.1599999999999999</v>
      </c>
      <c r="H1522">
        <v>6</v>
      </c>
      <c r="I1522">
        <v>0</v>
      </c>
      <c r="J1522">
        <v>1.42</v>
      </c>
      <c r="K1522">
        <v>23.59</v>
      </c>
      <c r="L1522">
        <v>22.2</v>
      </c>
      <c r="M1522">
        <v>23.91</v>
      </c>
      <c r="N1522">
        <v>360.5</v>
      </c>
      <c r="O1522">
        <v>358.6</v>
      </c>
      <c r="P1522">
        <v>14.01</v>
      </c>
      <c r="Q1522">
        <v>16.420000000000002</v>
      </c>
      <c r="R1522">
        <v>44.54</v>
      </c>
      <c r="S1522">
        <v>52.19</v>
      </c>
      <c r="T1522">
        <v>500.6</v>
      </c>
      <c r="U1522">
        <v>50.32</v>
      </c>
      <c r="V1522">
        <v>0.27550000000000002</v>
      </c>
      <c r="W1522">
        <v>92.89</v>
      </c>
      <c r="X1522">
        <v>1.4</v>
      </c>
      <c r="Y1522">
        <v>0.02</v>
      </c>
      <c r="Z1522">
        <v>111105</v>
      </c>
    </row>
    <row r="1523" spans="1:26" x14ac:dyDescent="0.2">
      <c r="A1523" t="s">
        <v>4</v>
      </c>
    </row>
    <row r="1524" spans="1:26" x14ac:dyDescent="0.2">
      <c r="A1524" t="s">
        <v>348</v>
      </c>
    </row>
    <row r="1525" spans="1:26" x14ac:dyDescent="0.2">
      <c r="A1525" t="s">
        <v>6</v>
      </c>
      <c r="B1525" t="s">
        <v>7</v>
      </c>
    </row>
    <row r="1526" spans="1:26" x14ac:dyDescent="0.2">
      <c r="A1526" t="s">
        <v>8</v>
      </c>
      <c r="B1526" t="s">
        <v>9</v>
      </c>
    </row>
    <row r="1527" spans="1:26" x14ac:dyDescent="0.2">
      <c r="A1527" t="s">
        <v>10</v>
      </c>
      <c r="B1527" t="s">
        <v>11</v>
      </c>
      <c r="C1527">
        <v>1</v>
      </c>
      <c r="D1527">
        <v>0.16</v>
      </c>
    </row>
    <row r="1528" spans="1:26" x14ac:dyDescent="0.2">
      <c r="A1528" t="s">
        <v>12</v>
      </c>
      <c r="B1528" t="s">
        <v>13</v>
      </c>
    </row>
    <row r="1529" spans="1:26" x14ac:dyDescent="0.2">
      <c r="A1529" t="s">
        <v>56</v>
      </c>
    </row>
    <row r="1530" spans="1:26" x14ac:dyDescent="0.2">
      <c r="A1530" t="s">
        <v>15</v>
      </c>
      <c r="B1530" t="s">
        <v>16</v>
      </c>
      <c r="C1530" t="s">
        <v>17</v>
      </c>
      <c r="D1530" t="s">
        <v>18</v>
      </c>
      <c r="E1530" t="s">
        <v>19</v>
      </c>
      <c r="F1530" t="s">
        <v>20</v>
      </c>
      <c r="G1530" t="s">
        <v>21</v>
      </c>
      <c r="H1530" t="s">
        <v>22</v>
      </c>
      <c r="I1530" t="s">
        <v>23</v>
      </c>
      <c r="J1530" t="s">
        <v>24</v>
      </c>
      <c r="K1530" t="s">
        <v>25</v>
      </c>
      <c r="L1530" t="s">
        <v>26</v>
      </c>
      <c r="M1530" t="s">
        <v>27</v>
      </c>
      <c r="N1530" t="s">
        <v>28</v>
      </c>
      <c r="O1530" t="s">
        <v>29</v>
      </c>
      <c r="P1530" t="s">
        <v>30</v>
      </c>
      <c r="Q1530" t="s">
        <v>31</v>
      </c>
      <c r="R1530" t="s">
        <v>32</v>
      </c>
      <c r="S1530" t="s">
        <v>33</v>
      </c>
      <c r="T1530" t="s">
        <v>34</v>
      </c>
      <c r="U1530" t="s">
        <v>35</v>
      </c>
      <c r="V1530" t="s">
        <v>36</v>
      </c>
      <c r="W1530" t="s">
        <v>37</v>
      </c>
      <c r="X1530" t="s">
        <v>38</v>
      </c>
      <c r="Y1530" t="s">
        <v>39</v>
      </c>
      <c r="Z1530" t="s">
        <v>40</v>
      </c>
    </row>
    <row r="1531" spans="1:26" x14ac:dyDescent="0.2">
      <c r="A1531">
        <v>1</v>
      </c>
      <c r="B1531">
        <v>70.23</v>
      </c>
      <c r="C1531">
        <v>12.4</v>
      </c>
      <c r="D1531">
        <v>0.217</v>
      </c>
      <c r="E1531">
        <v>243</v>
      </c>
      <c r="F1531">
        <v>2.4500000000000002</v>
      </c>
      <c r="G1531">
        <v>1.18</v>
      </c>
      <c r="H1531">
        <v>6</v>
      </c>
      <c r="I1531">
        <v>0</v>
      </c>
      <c r="J1531">
        <v>1.42</v>
      </c>
      <c r="K1531">
        <v>23.39</v>
      </c>
      <c r="L1531">
        <v>22.91</v>
      </c>
      <c r="M1531">
        <v>23.66</v>
      </c>
      <c r="N1531">
        <v>367.7</v>
      </c>
      <c r="O1531">
        <v>351.8</v>
      </c>
      <c r="P1531">
        <v>14.61</v>
      </c>
      <c r="Q1531">
        <v>17.489999999999998</v>
      </c>
      <c r="R1531">
        <v>47.01</v>
      </c>
      <c r="S1531">
        <v>56.3</v>
      </c>
      <c r="T1531">
        <v>500.6</v>
      </c>
      <c r="U1531">
        <v>1199</v>
      </c>
      <c r="V1531">
        <v>1.3780000000000001E-2</v>
      </c>
      <c r="W1531">
        <v>92.89</v>
      </c>
      <c r="X1531">
        <v>1.4</v>
      </c>
      <c r="Y1531">
        <v>0.02</v>
      </c>
      <c r="Z1531">
        <v>111105</v>
      </c>
    </row>
    <row r="1532" spans="1:26" x14ac:dyDescent="0.2">
      <c r="A1532">
        <v>2</v>
      </c>
      <c r="B1532">
        <v>82.98</v>
      </c>
      <c r="C1532">
        <v>11.6</v>
      </c>
      <c r="D1532">
        <v>0.246</v>
      </c>
      <c r="E1532">
        <v>258</v>
      </c>
      <c r="F1532">
        <v>2.72</v>
      </c>
      <c r="G1532">
        <v>1.17</v>
      </c>
      <c r="H1532">
        <v>6</v>
      </c>
      <c r="I1532">
        <v>0</v>
      </c>
      <c r="J1532">
        <v>1.42</v>
      </c>
      <c r="K1532">
        <v>23.35</v>
      </c>
      <c r="L1532">
        <v>22.91</v>
      </c>
      <c r="M1532">
        <v>23.63</v>
      </c>
      <c r="N1532">
        <v>365.2</v>
      </c>
      <c r="O1532">
        <v>350.2</v>
      </c>
      <c r="P1532">
        <v>14.35</v>
      </c>
      <c r="Q1532">
        <v>17.55</v>
      </c>
      <c r="R1532">
        <v>46.25</v>
      </c>
      <c r="S1532">
        <v>56.57</v>
      </c>
      <c r="T1532">
        <v>500.6</v>
      </c>
      <c r="U1532">
        <v>1200</v>
      </c>
      <c r="V1532">
        <v>0.2893</v>
      </c>
      <c r="W1532">
        <v>92.88</v>
      </c>
      <c r="X1532">
        <v>1.4</v>
      </c>
      <c r="Y1532">
        <v>0.02</v>
      </c>
      <c r="Z1532">
        <v>111105</v>
      </c>
    </row>
    <row r="1534" spans="1:26" x14ac:dyDescent="0.2">
      <c r="A1534" t="s">
        <v>349</v>
      </c>
    </row>
    <row r="1535" spans="1:26" x14ac:dyDescent="0.2">
      <c r="A1535" t="s">
        <v>350</v>
      </c>
    </row>
    <row r="1536" spans="1:26" x14ac:dyDescent="0.2">
      <c r="A1536" t="s">
        <v>351</v>
      </c>
    </row>
    <row r="1537" spans="1:26" x14ac:dyDescent="0.2">
      <c r="A1537" t="s">
        <v>3</v>
      </c>
    </row>
    <row r="1539" spans="1:26" x14ac:dyDescent="0.2">
      <c r="A1539" t="s">
        <v>4</v>
      </c>
    </row>
    <row r="1540" spans="1:26" x14ac:dyDescent="0.2">
      <c r="A1540" t="s">
        <v>352</v>
      </c>
    </row>
    <row r="1541" spans="1:26" x14ac:dyDescent="0.2">
      <c r="A1541" t="s">
        <v>6</v>
      </c>
      <c r="B1541" t="s">
        <v>7</v>
      </c>
    </row>
    <row r="1542" spans="1:26" x14ac:dyDescent="0.2">
      <c r="A1542" t="s">
        <v>8</v>
      </c>
      <c r="B1542" t="s">
        <v>9</v>
      </c>
    </row>
    <row r="1543" spans="1:26" x14ac:dyDescent="0.2">
      <c r="A1543" t="s">
        <v>10</v>
      </c>
      <c r="B1543" t="s">
        <v>11</v>
      </c>
      <c r="C1543">
        <v>1</v>
      </c>
      <c r="D1543">
        <v>0.16</v>
      </c>
    </row>
    <row r="1544" spans="1:26" x14ac:dyDescent="0.2">
      <c r="A1544" t="s">
        <v>12</v>
      </c>
      <c r="B1544" t="s">
        <v>13</v>
      </c>
    </row>
    <row r="1545" spans="1:26" x14ac:dyDescent="0.2">
      <c r="A1545" t="s">
        <v>353</v>
      </c>
    </row>
    <row r="1546" spans="1:26" x14ac:dyDescent="0.2">
      <c r="A1546" t="s">
        <v>15</v>
      </c>
      <c r="B1546" t="s">
        <v>16</v>
      </c>
      <c r="C1546" t="s">
        <v>17</v>
      </c>
      <c r="D1546" t="s">
        <v>18</v>
      </c>
      <c r="E1546" t="s">
        <v>19</v>
      </c>
      <c r="F1546" t="s">
        <v>20</v>
      </c>
      <c r="G1546" t="s">
        <v>21</v>
      </c>
      <c r="H1546" t="s">
        <v>22</v>
      </c>
      <c r="I1546" t="s">
        <v>23</v>
      </c>
      <c r="J1546" t="s">
        <v>24</v>
      </c>
      <c r="K1546" t="s">
        <v>25</v>
      </c>
      <c r="L1546" t="s">
        <v>26</v>
      </c>
      <c r="M1546" t="s">
        <v>27</v>
      </c>
      <c r="N1546" t="s">
        <v>28</v>
      </c>
      <c r="O1546" t="s">
        <v>29</v>
      </c>
      <c r="P1546" t="s">
        <v>30</v>
      </c>
      <c r="Q1546" t="s">
        <v>31</v>
      </c>
      <c r="R1546" t="s">
        <v>32</v>
      </c>
      <c r="S1546" t="s">
        <v>33</v>
      </c>
      <c r="T1546" t="s">
        <v>34</v>
      </c>
      <c r="U1546" t="s">
        <v>35</v>
      </c>
      <c r="V1546" t="s">
        <v>36</v>
      </c>
      <c r="W1546" t="s">
        <v>37</v>
      </c>
      <c r="X1546" t="s">
        <v>38</v>
      </c>
      <c r="Y1546" t="s">
        <v>39</v>
      </c>
      <c r="Z1546" t="s">
        <v>40</v>
      </c>
    </row>
    <row r="1547" spans="1:26" x14ac:dyDescent="0.2">
      <c r="A1547">
        <v>1</v>
      </c>
      <c r="B1547">
        <v>64.97</v>
      </c>
      <c r="C1547">
        <v>-1.76</v>
      </c>
      <c r="D1547">
        <v>2.7099999999999999E-2</v>
      </c>
      <c r="E1547">
        <v>449</v>
      </c>
      <c r="F1547">
        <v>0.41899999999999998</v>
      </c>
      <c r="G1547">
        <v>1.43</v>
      </c>
      <c r="H1547">
        <v>1</v>
      </c>
      <c r="I1547">
        <v>0</v>
      </c>
      <c r="J1547">
        <v>2.4300000000000002</v>
      </c>
      <c r="K1547">
        <v>20.67</v>
      </c>
      <c r="L1547">
        <v>20.75</v>
      </c>
      <c r="M1547">
        <v>20.04</v>
      </c>
      <c r="N1547">
        <v>353.7</v>
      </c>
      <c r="O1547">
        <v>354</v>
      </c>
      <c r="P1547">
        <v>11.02</v>
      </c>
      <c r="Q1547">
        <v>11.1</v>
      </c>
      <c r="R1547">
        <v>41.87</v>
      </c>
      <c r="S1547">
        <v>42.18</v>
      </c>
      <c r="T1547">
        <v>500.6</v>
      </c>
      <c r="U1547">
        <v>50.8</v>
      </c>
      <c r="V1547">
        <v>0.34439999999999998</v>
      </c>
      <c r="W1547">
        <v>92.89</v>
      </c>
      <c r="X1547">
        <v>1.5</v>
      </c>
      <c r="Y1547">
        <v>0.15</v>
      </c>
      <c r="Z1547">
        <v>111105</v>
      </c>
    </row>
    <row r="1548" spans="1:26" x14ac:dyDescent="0.2">
      <c r="A1548">
        <v>2</v>
      </c>
      <c r="B1548">
        <v>163.21</v>
      </c>
      <c r="C1548">
        <v>-1.1499999999999999</v>
      </c>
      <c r="D1548">
        <v>-0.151</v>
      </c>
      <c r="E1548">
        <v>334</v>
      </c>
      <c r="F1548">
        <v>-2.3199999999999998</v>
      </c>
      <c r="G1548">
        <v>1.31</v>
      </c>
      <c r="H1548">
        <v>1</v>
      </c>
      <c r="I1548">
        <v>0</v>
      </c>
      <c r="J1548">
        <v>2.4300000000000002</v>
      </c>
      <c r="K1548">
        <v>20.420000000000002</v>
      </c>
      <c r="L1548">
        <v>20.21</v>
      </c>
      <c r="M1548">
        <v>20.05</v>
      </c>
      <c r="N1548">
        <v>353.7</v>
      </c>
      <c r="O1548">
        <v>354.1</v>
      </c>
      <c r="P1548">
        <v>11.9</v>
      </c>
      <c r="Q1548">
        <v>11.44</v>
      </c>
      <c r="R1548">
        <v>45.88</v>
      </c>
      <c r="S1548">
        <v>44.12</v>
      </c>
      <c r="T1548">
        <v>500.6</v>
      </c>
      <c r="U1548">
        <v>50.81</v>
      </c>
      <c r="V1548">
        <v>0.61990000000000001</v>
      </c>
      <c r="W1548">
        <v>92.89</v>
      </c>
      <c r="X1548">
        <v>1.5</v>
      </c>
      <c r="Y1548">
        <v>0.15</v>
      </c>
      <c r="Z1548">
        <v>111105</v>
      </c>
    </row>
    <row r="1549" spans="1:26" x14ac:dyDescent="0.2">
      <c r="A1549" t="s">
        <v>4</v>
      </c>
    </row>
    <row r="1550" spans="1:26" x14ac:dyDescent="0.2">
      <c r="A1550" t="s">
        <v>354</v>
      </c>
    </row>
    <row r="1551" spans="1:26" x14ac:dyDescent="0.2">
      <c r="A1551" t="s">
        <v>6</v>
      </c>
      <c r="B1551" t="s">
        <v>7</v>
      </c>
    </row>
    <row r="1552" spans="1:26" x14ac:dyDescent="0.2">
      <c r="A1552" t="s">
        <v>8</v>
      </c>
      <c r="B1552" t="s">
        <v>9</v>
      </c>
    </row>
    <row r="1553" spans="1:26" x14ac:dyDescent="0.2">
      <c r="A1553" t="s">
        <v>10</v>
      </c>
      <c r="B1553" t="s">
        <v>11</v>
      </c>
      <c r="C1553">
        <v>1</v>
      </c>
      <c r="D1553">
        <v>0.16</v>
      </c>
    </row>
    <row r="1554" spans="1:26" x14ac:dyDescent="0.2">
      <c r="A1554" t="s">
        <v>12</v>
      </c>
      <c r="B1554" t="s">
        <v>13</v>
      </c>
    </row>
    <row r="1555" spans="1:26" x14ac:dyDescent="0.2">
      <c r="A1555" t="s">
        <v>355</v>
      </c>
    </row>
    <row r="1556" spans="1:26" x14ac:dyDescent="0.2">
      <c r="A1556" t="s">
        <v>15</v>
      </c>
      <c r="B1556" t="s">
        <v>16</v>
      </c>
      <c r="C1556" t="s">
        <v>17</v>
      </c>
      <c r="D1556" t="s">
        <v>18</v>
      </c>
      <c r="E1556" t="s">
        <v>19</v>
      </c>
      <c r="F1556" t="s">
        <v>20</v>
      </c>
      <c r="G1556" t="s">
        <v>21</v>
      </c>
      <c r="H1556" t="s">
        <v>22</v>
      </c>
      <c r="I1556" t="s">
        <v>23</v>
      </c>
      <c r="J1556" t="s">
        <v>24</v>
      </c>
      <c r="K1556" t="s">
        <v>25</v>
      </c>
      <c r="L1556" t="s">
        <v>26</v>
      </c>
      <c r="M1556" t="s">
        <v>27</v>
      </c>
      <c r="N1556" t="s">
        <v>28</v>
      </c>
      <c r="O1556" t="s">
        <v>29</v>
      </c>
      <c r="P1556" t="s">
        <v>30</v>
      </c>
      <c r="Q1556" t="s">
        <v>31</v>
      </c>
      <c r="R1556" t="s">
        <v>32</v>
      </c>
      <c r="S1556" t="s">
        <v>33</v>
      </c>
      <c r="T1556" t="s">
        <v>34</v>
      </c>
      <c r="U1556" t="s">
        <v>35</v>
      </c>
      <c r="V1556" t="s">
        <v>36</v>
      </c>
      <c r="W1556" t="s">
        <v>37</v>
      </c>
      <c r="X1556" t="s">
        <v>38</v>
      </c>
      <c r="Y1556" t="s">
        <v>39</v>
      </c>
      <c r="Z1556" t="s">
        <v>40</v>
      </c>
    </row>
    <row r="1557" spans="1:26" x14ac:dyDescent="0.2">
      <c r="A1557">
        <v>1</v>
      </c>
      <c r="B1557">
        <v>50.46</v>
      </c>
      <c r="C1557">
        <v>8.94</v>
      </c>
      <c r="D1557">
        <v>-0.189</v>
      </c>
      <c r="E1557">
        <v>414</v>
      </c>
      <c r="F1557">
        <v>-3.16</v>
      </c>
      <c r="G1557">
        <v>1.41</v>
      </c>
      <c r="H1557">
        <v>1</v>
      </c>
      <c r="I1557">
        <v>0</v>
      </c>
      <c r="J1557">
        <v>2.4300000000000002</v>
      </c>
      <c r="K1557">
        <v>20.38</v>
      </c>
      <c r="L1557">
        <v>20.8</v>
      </c>
      <c r="M1557">
        <v>20.05</v>
      </c>
      <c r="N1557">
        <v>354.6</v>
      </c>
      <c r="O1557">
        <v>353.1</v>
      </c>
      <c r="P1557">
        <v>12.04</v>
      </c>
      <c r="Q1557">
        <v>11.42</v>
      </c>
      <c r="R1557">
        <v>46.56</v>
      </c>
      <c r="S1557">
        <v>44.15</v>
      </c>
      <c r="T1557">
        <v>500.6</v>
      </c>
      <c r="U1557">
        <v>1198</v>
      </c>
      <c r="V1557">
        <v>0.46839999999999998</v>
      </c>
      <c r="W1557">
        <v>92.89</v>
      </c>
      <c r="X1557">
        <v>1.5</v>
      </c>
      <c r="Y1557">
        <v>0.15</v>
      </c>
      <c r="Z1557">
        <v>111105</v>
      </c>
    </row>
    <row r="1558" spans="1:26" x14ac:dyDescent="0.2">
      <c r="A1558">
        <v>2</v>
      </c>
      <c r="B1558">
        <v>110.46</v>
      </c>
      <c r="C1558">
        <v>7.89</v>
      </c>
      <c r="D1558">
        <v>-0.23</v>
      </c>
      <c r="E1558">
        <v>392</v>
      </c>
      <c r="F1558">
        <v>-3.92</v>
      </c>
      <c r="G1558">
        <v>1.41</v>
      </c>
      <c r="H1558">
        <v>1</v>
      </c>
      <c r="I1558">
        <v>0</v>
      </c>
      <c r="J1558">
        <v>2.4300000000000002</v>
      </c>
      <c r="K1558">
        <v>20.420000000000002</v>
      </c>
      <c r="L1558">
        <v>20.92</v>
      </c>
      <c r="M1558">
        <v>20.059999999999999</v>
      </c>
      <c r="N1558">
        <v>351.7</v>
      </c>
      <c r="O1558">
        <v>350.4</v>
      </c>
      <c r="P1558">
        <v>12.37</v>
      </c>
      <c r="Q1558">
        <v>11.59</v>
      </c>
      <c r="R1558">
        <v>47.71</v>
      </c>
      <c r="S1558">
        <v>44.72</v>
      </c>
      <c r="T1558">
        <v>500.5</v>
      </c>
      <c r="U1558">
        <v>1200</v>
      </c>
      <c r="V1558">
        <v>0.35820000000000002</v>
      </c>
      <c r="W1558">
        <v>92.89</v>
      </c>
      <c r="X1558">
        <v>1.5</v>
      </c>
      <c r="Y1558">
        <v>0.15</v>
      </c>
      <c r="Z1558">
        <v>111105</v>
      </c>
    </row>
    <row r="1559" spans="1:26" x14ac:dyDescent="0.2">
      <c r="A1559" t="s">
        <v>4</v>
      </c>
    </row>
    <row r="1560" spans="1:26" x14ac:dyDescent="0.2">
      <c r="A1560" t="s">
        <v>356</v>
      </c>
    </row>
    <row r="1561" spans="1:26" x14ac:dyDescent="0.2">
      <c r="A1561" t="s">
        <v>6</v>
      </c>
      <c r="B1561" t="s">
        <v>7</v>
      </c>
    </row>
    <row r="1562" spans="1:26" x14ac:dyDescent="0.2">
      <c r="A1562" t="s">
        <v>8</v>
      </c>
      <c r="B1562" t="s">
        <v>9</v>
      </c>
    </row>
    <row r="1563" spans="1:26" x14ac:dyDescent="0.2">
      <c r="A1563" t="s">
        <v>10</v>
      </c>
      <c r="B1563" t="s">
        <v>11</v>
      </c>
      <c r="C1563">
        <v>1</v>
      </c>
      <c r="D1563">
        <v>0.16</v>
      </c>
    </row>
    <row r="1564" spans="1:26" x14ac:dyDescent="0.2">
      <c r="A1564" t="s">
        <v>12</v>
      </c>
      <c r="B1564" t="s">
        <v>13</v>
      </c>
    </row>
    <row r="1565" spans="1:26" x14ac:dyDescent="0.2">
      <c r="A1565" t="s">
        <v>357</v>
      </c>
    </row>
    <row r="1566" spans="1:26" x14ac:dyDescent="0.2">
      <c r="A1566" t="s">
        <v>15</v>
      </c>
      <c r="B1566" t="s">
        <v>16</v>
      </c>
      <c r="C1566" t="s">
        <v>17</v>
      </c>
      <c r="D1566" t="s">
        <v>18</v>
      </c>
      <c r="E1566" t="s">
        <v>19</v>
      </c>
      <c r="F1566" t="s">
        <v>20</v>
      </c>
      <c r="G1566" t="s">
        <v>21</v>
      </c>
      <c r="H1566" t="s">
        <v>22</v>
      </c>
      <c r="I1566" t="s">
        <v>23</v>
      </c>
      <c r="J1566" t="s">
        <v>24</v>
      </c>
      <c r="K1566" t="s">
        <v>25</v>
      </c>
      <c r="L1566" t="s">
        <v>26</v>
      </c>
      <c r="M1566" t="s">
        <v>27</v>
      </c>
      <c r="N1566" t="s">
        <v>28</v>
      </c>
      <c r="O1566" t="s">
        <v>29</v>
      </c>
      <c r="P1566" t="s">
        <v>30</v>
      </c>
      <c r="Q1566" t="s">
        <v>31</v>
      </c>
      <c r="R1566" t="s">
        <v>32</v>
      </c>
      <c r="S1566" t="s">
        <v>33</v>
      </c>
      <c r="T1566" t="s">
        <v>34</v>
      </c>
      <c r="U1566" t="s">
        <v>35</v>
      </c>
      <c r="V1566" t="s">
        <v>36</v>
      </c>
      <c r="W1566" t="s">
        <v>37</v>
      </c>
      <c r="X1566" t="s">
        <v>38</v>
      </c>
      <c r="Y1566" t="s">
        <v>39</v>
      </c>
      <c r="Z1566" t="s">
        <v>40</v>
      </c>
    </row>
    <row r="1567" spans="1:26" x14ac:dyDescent="0.2">
      <c r="A1567">
        <v>1</v>
      </c>
      <c r="B1567">
        <v>58.46</v>
      </c>
      <c r="C1567">
        <v>16</v>
      </c>
      <c r="D1567">
        <v>5.4099999999999999E-3</v>
      </c>
      <c r="E1567" s="1">
        <v>-4340</v>
      </c>
      <c r="F1567">
        <v>9.2200000000000004E-2</v>
      </c>
      <c r="G1567">
        <v>1.55</v>
      </c>
      <c r="H1567">
        <v>1</v>
      </c>
      <c r="I1567">
        <v>0</v>
      </c>
      <c r="J1567">
        <v>2.4300000000000002</v>
      </c>
      <c r="K1567">
        <v>20.58</v>
      </c>
      <c r="L1567">
        <v>21.51</v>
      </c>
      <c r="M1567">
        <v>20.05</v>
      </c>
      <c r="N1567">
        <v>352</v>
      </c>
      <c r="O1567">
        <v>348.7</v>
      </c>
      <c r="P1567">
        <v>10.97</v>
      </c>
      <c r="Q1567">
        <v>10.99</v>
      </c>
      <c r="R1567">
        <v>41.9</v>
      </c>
      <c r="S1567">
        <v>41.97</v>
      </c>
      <c r="T1567">
        <v>500.3</v>
      </c>
      <c r="U1567">
        <v>1201</v>
      </c>
      <c r="V1567">
        <v>0.46839999999999998</v>
      </c>
      <c r="W1567">
        <v>92.88</v>
      </c>
      <c r="X1567">
        <v>1.5</v>
      </c>
      <c r="Y1567">
        <v>0.15</v>
      </c>
      <c r="Z1567">
        <v>111105</v>
      </c>
    </row>
    <row r="1568" spans="1:26" x14ac:dyDescent="0.2">
      <c r="A1568">
        <v>2</v>
      </c>
      <c r="B1568">
        <v>65.959999999999994</v>
      </c>
      <c r="C1568">
        <v>18.600000000000001</v>
      </c>
      <c r="D1568">
        <v>3.2199999999999999E-2</v>
      </c>
      <c r="E1568">
        <v>-584</v>
      </c>
      <c r="F1568">
        <v>0.55200000000000005</v>
      </c>
      <c r="G1568">
        <v>1.58</v>
      </c>
      <c r="H1568">
        <v>1</v>
      </c>
      <c r="I1568">
        <v>0</v>
      </c>
      <c r="J1568">
        <v>2.4300000000000002</v>
      </c>
      <c r="K1568">
        <v>20.58</v>
      </c>
      <c r="L1568">
        <v>21.55</v>
      </c>
      <c r="M1568">
        <v>20.05</v>
      </c>
      <c r="N1568">
        <v>351.8</v>
      </c>
      <c r="O1568">
        <v>348</v>
      </c>
      <c r="P1568">
        <v>10.66</v>
      </c>
      <c r="Q1568">
        <v>10.77</v>
      </c>
      <c r="R1568">
        <v>40.700000000000003</v>
      </c>
      <c r="S1568">
        <v>41.12</v>
      </c>
      <c r="T1568">
        <v>500.7</v>
      </c>
      <c r="U1568">
        <v>1201</v>
      </c>
      <c r="V1568">
        <v>0.56479999999999997</v>
      </c>
      <c r="W1568">
        <v>92.89</v>
      </c>
      <c r="X1568">
        <v>1.5</v>
      </c>
      <c r="Y1568">
        <v>0.15</v>
      </c>
      <c r="Z1568">
        <v>111105</v>
      </c>
    </row>
    <row r="1569" spans="1:26" x14ac:dyDescent="0.2">
      <c r="A1569" t="s">
        <v>4</v>
      </c>
    </row>
    <row r="1570" spans="1:26" x14ac:dyDescent="0.2">
      <c r="A1570" t="s">
        <v>358</v>
      </c>
    </row>
    <row r="1571" spans="1:26" x14ac:dyDescent="0.2">
      <c r="A1571" t="s">
        <v>6</v>
      </c>
      <c r="B1571" t="s">
        <v>7</v>
      </c>
    </row>
    <row r="1572" spans="1:26" x14ac:dyDescent="0.2">
      <c r="A1572" t="s">
        <v>8</v>
      </c>
      <c r="B1572" t="s">
        <v>9</v>
      </c>
    </row>
    <row r="1573" spans="1:26" x14ac:dyDescent="0.2">
      <c r="A1573" t="s">
        <v>10</v>
      </c>
      <c r="B1573" t="s">
        <v>11</v>
      </c>
      <c r="C1573">
        <v>1</v>
      </c>
      <c r="D1573">
        <v>0.16</v>
      </c>
    </row>
    <row r="1574" spans="1:26" x14ac:dyDescent="0.2">
      <c r="A1574" t="s">
        <v>12</v>
      </c>
      <c r="B1574" t="s">
        <v>13</v>
      </c>
    </row>
    <row r="1575" spans="1:26" x14ac:dyDescent="0.2">
      <c r="A1575" t="s">
        <v>274</v>
      </c>
    </row>
    <row r="1576" spans="1:26" x14ac:dyDescent="0.2">
      <c r="A1576" t="s">
        <v>15</v>
      </c>
      <c r="B1576" t="s">
        <v>16</v>
      </c>
      <c r="C1576" t="s">
        <v>17</v>
      </c>
      <c r="D1576" t="s">
        <v>18</v>
      </c>
      <c r="E1576" t="s">
        <v>19</v>
      </c>
      <c r="F1576" t="s">
        <v>20</v>
      </c>
      <c r="G1576" t="s">
        <v>21</v>
      </c>
      <c r="H1576" t="s">
        <v>22</v>
      </c>
      <c r="I1576" t="s">
        <v>23</v>
      </c>
      <c r="J1576" t="s">
        <v>24</v>
      </c>
      <c r="K1576" t="s">
        <v>25</v>
      </c>
      <c r="L1576" t="s">
        <v>26</v>
      </c>
      <c r="M1576" t="s">
        <v>27</v>
      </c>
      <c r="N1576" t="s">
        <v>28</v>
      </c>
      <c r="O1576" t="s">
        <v>29</v>
      </c>
      <c r="P1576" t="s">
        <v>30</v>
      </c>
      <c r="Q1576" t="s">
        <v>31</v>
      </c>
      <c r="R1576" t="s">
        <v>32</v>
      </c>
      <c r="S1576" t="s">
        <v>33</v>
      </c>
      <c r="T1576" t="s">
        <v>34</v>
      </c>
      <c r="U1576" t="s">
        <v>35</v>
      </c>
      <c r="V1576" t="s">
        <v>36</v>
      </c>
      <c r="W1576" t="s">
        <v>37</v>
      </c>
      <c r="X1576" t="s">
        <v>38</v>
      </c>
      <c r="Y1576" t="s">
        <v>39</v>
      </c>
      <c r="Z1576" t="s">
        <v>40</v>
      </c>
    </row>
    <row r="1577" spans="1:26" x14ac:dyDescent="0.2">
      <c r="A1577">
        <v>1</v>
      </c>
      <c r="B1577">
        <v>72.209999999999994</v>
      </c>
      <c r="C1577">
        <v>-2.48</v>
      </c>
      <c r="D1577">
        <v>-0.14099999999999999</v>
      </c>
      <c r="E1577">
        <v>321</v>
      </c>
      <c r="F1577">
        <v>-2.06</v>
      </c>
      <c r="G1577">
        <v>1.25</v>
      </c>
      <c r="H1577">
        <v>1</v>
      </c>
      <c r="I1577">
        <v>0</v>
      </c>
      <c r="J1577">
        <v>2.4300000000000002</v>
      </c>
      <c r="K1577">
        <v>20.399999999999999</v>
      </c>
      <c r="L1577">
        <v>20.09</v>
      </c>
      <c r="M1577">
        <v>20.059999999999999</v>
      </c>
      <c r="N1577">
        <v>354.8</v>
      </c>
      <c r="O1577">
        <v>355.4</v>
      </c>
      <c r="P1577">
        <v>12.36</v>
      </c>
      <c r="Q1577">
        <v>11.95</v>
      </c>
      <c r="R1577">
        <v>47.72</v>
      </c>
      <c r="S1577">
        <v>46.16</v>
      </c>
      <c r="T1577">
        <v>500.8</v>
      </c>
      <c r="U1577">
        <v>49.01</v>
      </c>
      <c r="V1577">
        <v>0.1653</v>
      </c>
      <c r="W1577">
        <v>92.89</v>
      </c>
      <c r="X1577">
        <v>1.5</v>
      </c>
      <c r="Y1577">
        <v>0.15</v>
      </c>
      <c r="Z1577">
        <v>111105</v>
      </c>
    </row>
    <row r="1578" spans="1:26" x14ac:dyDescent="0.2">
      <c r="A1578">
        <v>2</v>
      </c>
      <c r="B1578">
        <v>164.45</v>
      </c>
      <c r="C1578">
        <v>4.3</v>
      </c>
      <c r="D1578">
        <v>-0.14499999999999999</v>
      </c>
      <c r="E1578">
        <v>389</v>
      </c>
      <c r="F1578">
        <v>-2.21</v>
      </c>
      <c r="G1578">
        <v>1.3</v>
      </c>
      <c r="H1578">
        <v>1</v>
      </c>
      <c r="I1578">
        <v>0</v>
      </c>
      <c r="J1578">
        <v>2.4300000000000002</v>
      </c>
      <c r="K1578">
        <v>20.260000000000002</v>
      </c>
      <c r="L1578">
        <v>19.72</v>
      </c>
      <c r="M1578">
        <v>20.05</v>
      </c>
      <c r="N1578">
        <v>353.4</v>
      </c>
      <c r="O1578">
        <v>352.7</v>
      </c>
      <c r="P1578">
        <v>11.23</v>
      </c>
      <c r="Q1578">
        <v>10.79</v>
      </c>
      <c r="R1578">
        <v>43.75</v>
      </c>
      <c r="S1578">
        <v>42.04</v>
      </c>
      <c r="T1578">
        <v>500.6</v>
      </c>
      <c r="U1578">
        <v>48.99</v>
      </c>
      <c r="V1578">
        <v>0.11020000000000001</v>
      </c>
      <c r="W1578">
        <v>92.88</v>
      </c>
      <c r="X1578">
        <v>1.5</v>
      </c>
      <c r="Y1578">
        <v>0.15</v>
      </c>
      <c r="Z1578">
        <v>111105</v>
      </c>
    </row>
    <row r="1579" spans="1:26" x14ac:dyDescent="0.2">
      <c r="A1579" t="s">
        <v>4</v>
      </c>
    </row>
    <row r="1580" spans="1:26" x14ac:dyDescent="0.2">
      <c r="A1580" t="s">
        <v>359</v>
      </c>
    </row>
    <row r="1581" spans="1:26" x14ac:dyDescent="0.2">
      <c r="A1581" t="s">
        <v>6</v>
      </c>
      <c r="B1581" t="s">
        <v>7</v>
      </c>
    </row>
    <row r="1582" spans="1:26" x14ac:dyDescent="0.2">
      <c r="A1582" t="s">
        <v>8</v>
      </c>
      <c r="B1582" t="s">
        <v>9</v>
      </c>
    </row>
    <row r="1583" spans="1:26" x14ac:dyDescent="0.2">
      <c r="A1583" t="s">
        <v>10</v>
      </c>
      <c r="B1583" t="s">
        <v>11</v>
      </c>
      <c r="C1583">
        <v>1</v>
      </c>
      <c r="D1583">
        <v>0.16</v>
      </c>
    </row>
    <row r="1584" spans="1:26" x14ac:dyDescent="0.2">
      <c r="A1584" t="s">
        <v>12</v>
      </c>
      <c r="B1584" t="s">
        <v>13</v>
      </c>
    </row>
    <row r="1585" spans="1:26" x14ac:dyDescent="0.2">
      <c r="A1585" t="s">
        <v>268</v>
      </c>
    </row>
    <row r="1586" spans="1:26" x14ac:dyDescent="0.2">
      <c r="A1586" t="s">
        <v>15</v>
      </c>
      <c r="B1586" t="s">
        <v>16</v>
      </c>
      <c r="C1586" t="s">
        <v>17</v>
      </c>
      <c r="D1586" t="s">
        <v>18</v>
      </c>
      <c r="E1586" t="s">
        <v>19</v>
      </c>
      <c r="F1586" t="s">
        <v>20</v>
      </c>
      <c r="G1586" t="s">
        <v>21</v>
      </c>
      <c r="H1586" t="s">
        <v>22</v>
      </c>
      <c r="I1586" t="s">
        <v>23</v>
      </c>
      <c r="J1586" t="s">
        <v>24</v>
      </c>
      <c r="K1586" t="s">
        <v>25</v>
      </c>
      <c r="L1586" t="s">
        <v>26</v>
      </c>
      <c r="M1586" t="s">
        <v>27</v>
      </c>
      <c r="N1586" t="s">
        <v>28</v>
      </c>
      <c r="O1586" t="s">
        <v>29</v>
      </c>
      <c r="P1586" t="s">
        <v>30</v>
      </c>
      <c r="Q1586" t="s">
        <v>31</v>
      </c>
      <c r="R1586" t="s">
        <v>32</v>
      </c>
      <c r="S1586" t="s">
        <v>33</v>
      </c>
      <c r="T1586" t="s">
        <v>34</v>
      </c>
      <c r="U1586" t="s">
        <v>35</v>
      </c>
      <c r="V1586" t="s">
        <v>36</v>
      </c>
      <c r="W1586" t="s">
        <v>37</v>
      </c>
      <c r="X1586" t="s">
        <v>38</v>
      </c>
      <c r="Y1586" t="s">
        <v>39</v>
      </c>
      <c r="Z1586" t="s">
        <v>40</v>
      </c>
    </row>
    <row r="1587" spans="1:26" x14ac:dyDescent="0.2">
      <c r="A1587">
        <v>1</v>
      </c>
      <c r="B1587">
        <v>26.2</v>
      </c>
      <c r="C1587">
        <v>3.34</v>
      </c>
      <c r="D1587">
        <v>-0.29399999999999998</v>
      </c>
      <c r="E1587">
        <v>361</v>
      </c>
      <c r="F1587">
        <v>-5.14</v>
      </c>
      <c r="G1587">
        <v>1.4</v>
      </c>
      <c r="H1587">
        <v>1</v>
      </c>
      <c r="I1587">
        <v>0</v>
      </c>
      <c r="J1587">
        <v>2.4300000000000002</v>
      </c>
      <c r="K1587">
        <v>20.28</v>
      </c>
      <c r="L1587">
        <v>19.940000000000001</v>
      </c>
      <c r="M1587">
        <v>20.059999999999999</v>
      </c>
      <c r="N1587">
        <v>353.7</v>
      </c>
      <c r="O1587">
        <v>353.4</v>
      </c>
      <c r="P1587">
        <v>11.1</v>
      </c>
      <c r="Q1587">
        <v>10.09</v>
      </c>
      <c r="R1587">
        <v>43.19</v>
      </c>
      <c r="S1587">
        <v>39.24</v>
      </c>
      <c r="T1587">
        <v>500.7</v>
      </c>
      <c r="U1587">
        <v>49.89</v>
      </c>
      <c r="V1587">
        <v>0.30309999999999998</v>
      </c>
      <c r="W1587">
        <v>92.88</v>
      </c>
      <c r="X1587">
        <v>1.5</v>
      </c>
      <c r="Y1587">
        <v>0.15</v>
      </c>
      <c r="Z1587">
        <v>111105</v>
      </c>
    </row>
    <row r="1588" spans="1:26" x14ac:dyDescent="0.2">
      <c r="A1588">
        <v>2</v>
      </c>
      <c r="B1588">
        <v>50.95</v>
      </c>
      <c r="C1588">
        <v>1.74</v>
      </c>
      <c r="D1588">
        <v>-0.34</v>
      </c>
      <c r="E1588">
        <v>354</v>
      </c>
      <c r="F1588">
        <v>-5.81</v>
      </c>
      <c r="G1588">
        <v>1.34</v>
      </c>
      <c r="H1588">
        <v>1</v>
      </c>
      <c r="I1588">
        <v>0</v>
      </c>
      <c r="J1588">
        <v>2.4300000000000002</v>
      </c>
      <c r="K1588">
        <v>20.3</v>
      </c>
      <c r="L1588">
        <v>19.93</v>
      </c>
      <c r="M1588">
        <v>20.05</v>
      </c>
      <c r="N1588">
        <v>355.7</v>
      </c>
      <c r="O1588">
        <v>355.7</v>
      </c>
      <c r="P1588">
        <v>11.89</v>
      </c>
      <c r="Q1588">
        <v>10.74</v>
      </c>
      <c r="R1588">
        <v>46.2</v>
      </c>
      <c r="S1588">
        <v>41.73</v>
      </c>
      <c r="T1588">
        <v>500.6</v>
      </c>
      <c r="U1588">
        <v>50.02</v>
      </c>
      <c r="V1588">
        <v>0.27550000000000002</v>
      </c>
      <c r="W1588">
        <v>92.89</v>
      </c>
      <c r="X1588">
        <v>1.5</v>
      </c>
      <c r="Y1588">
        <v>0.15</v>
      </c>
      <c r="Z1588">
        <v>111105</v>
      </c>
    </row>
    <row r="1589" spans="1:26" x14ac:dyDescent="0.2">
      <c r="A1589" t="s">
        <v>4</v>
      </c>
    </row>
    <row r="1590" spans="1:26" x14ac:dyDescent="0.2">
      <c r="A1590" t="s">
        <v>360</v>
      </c>
    </row>
    <row r="1591" spans="1:26" x14ac:dyDescent="0.2">
      <c r="A1591" t="s">
        <v>6</v>
      </c>
      <c r="B1591" t="s">
        <v>7</v>
      </c>
    </row>
    <row r="1592" spans="1:26" x14ac:dyDescent="0.2">
      <c r="A1592" t="s">
        <v>8</v>
      </c>
      <c r="B1592" t="s">
        <v>9</v>
      </c>
    </row>
    <row r="1593" spans="1:26" x14ac:dyDescent="0.2">
      <c r="A1593" t="s">
        <v>10</v>
      </c>
      <c r="B1593" t="s">
        <v>11</v>
      </c>
      <c r="C1593">
        <v>1</v>
      </c>
      <c r="D1593">
        <v>0.16</v>
      </c>
    </row>
    <row r="1594" spans="1:26" x14ac:dyDescent="0.2">
      <c r="A1594" t="s">
        <v>12</v>
      </c>
      <c r="B1594" t="s">
        <v>13</v>
      </c>
    </row>
    <row r="1595" spans="1:26" x14ac:dyDescent="0.2">
      <c r="A1595" t="s">
        <v>361</v>
      </c>
    </row>
    <row r="1596" spans="1:26" x14ac:dyDescent="0.2">
      <c r="A1596" t="s">
        <v>15</v>
      </c>
      <c r="B1596" t="s">
        <v>16</v>
      </c>
      <c r="C1596" t="s">
        <v>17</v>
      </c>
      <c r="D1596" t="s">
        <v>18</v>
      </c>
      <c r="E1596" t="s">
        <v>19</v>
      </c>
      <c r="F1596" t="s">
        <v>20</v>
      </c>
      <c r="G1596" t="s">
        <v>21</v>
      </c>
      <c r="H1596" t="s">
        <v>22</v>
      </c>
      <c r="I1596" t="s">
        <v>23</v>
      </c>
      <c r="J1596" t="s">
        <v>24</v>
      </c>
      <c r="K1596" t="s">
        <v>25</v>
      </c>
      <c r="L1596" t="s">
        <v>26</v>
      </c>
      <c r="M1596" t="s">
        <v>27</v>
      </c>
      <c r="N1596" t="s">
        <v>28</v>
      </c>
      <c r="O1596" t="s">
        <v>29</v>
      </c>
      <c r="P1596" t="s">
        <v>30</v>
      </c>
      <c r="Q1596" t="s">
        <v>31</v>
      </c>
      <c r="R1596" t="s">
        <v>32</v>
      </c>
      <c r="S1596" t="s">
        <v>33</v>
      </c>
      <c r="T1596" t="s">
        <v>34</v>
      </c>
      <c r="U1596" t="s">
        <v>35</v>
      </c>
      <c r="V1596" t="s">
        <v>36</v>
      </c>
      <c r="W1596" t="s">
        <v>37</v>
      </c>
      <c r="X1596" t="s">
        <v>38</v>
      </c>
      <c r="Y1596" t="s">
        <v>39</v>
      </c>
      <c r="Z1596" t="s">
        <v>40</v>
      </c>
    </row>
    <row r="1597" spans="1:26" x14ac:dyDescent="0.2">
      <c r="A1597">
        <v>1</v>
      </c>
      <c r="B1597">
        <v>66.7</v>
      </c>
      <c r="C1597">
        <v>5.09</v>
      </c>
      <c r="D1597">
        <v>-0.34300000000000003</v>
      </c>
      <c r="E1597">
        <v>367</v>
      </c>
      <c r="F1597">
        <v>-6.23</v>
      </c>
      <c r="G1597">
        <v>1.42</v>
      </c>
      <c r="H1597">
        <v>1</v>
      </c>
      <c r="I1597">
        <v>0</v>
      </c>
      <c r="J1597">
        <v>2.4300000000000002</v>
      </c>
      <c r="K1597">
        <v>20.440000000000001</v>
      </c>
      <c r="L1597">
        <v>20.79</v>
      </c>
      <c r="M1597">
        <v>20.05</v>
      </c>
      <c r="N1597">
        <v>355.5</v>
      </c>
      <c r="O1597">
        <v>354.9</v>
      </c>
      <c r="P1597">
        <v>12.45</v>
      </c>
      <c r="Q1597">
        <v>11.21</v>
      </c>
      <c r="R1597">
        <v>47.95</v>
      </c>
      <c r="S1597">
        <v>43.21</v>
      </c>
      <c r="T1597">
        <v>500.4</v>
      </c>
      <c r="U1597">
        <v>1199</v>
      </c>
      <c r="V1597">
        <v>4.1329999999999999E-2</v>
      </c>
      <c r="W1597">
        <v>92.88</v>
      </c>
      <c r="X1597">
        <v>1.5</v>
      </c>
      <c r="Y1597">
        <v>0.15</v>
      </c>
      <c r="Z1597">
        <v>111105</v>
      </c>
    </row>
    <row r="1598" spans="1:26" x14ac:dyDescent="0.2">
      <c r="A1598">
        <v>2</v>
      </c>
      <c r="B1598">
        <v>78.7</v>
      </c>
      <c r="C1598">
        <v>4.91</v>
      </c>
      <c r="D1598">
        <v>-0.35299999999999998</v>
      </c>
      <c r="E1598">
        <v>367</v>
      </c>
      <c r="F1598">
        <v>-6.26</v>
      </c>
      <c r="G1598">
        <v>1.38</v>
      </c>
      <c r="H1598">
        <v>1</v>
      </c>
      <c r="I1598">
        <v>0</v>
      </c>
      <c r="J1598">
        <v>2.4300000000000002</v>
      </c>
      <c r="K1598">
        <v>20.45</v>
      </c>
      <c r="L1598">
        <v>20.84</v>
      </c>
      <c r="M1598">
        <v>20.059999999999999</v>
      </c>
      <c r="N1598">
        <v>357</v>
      </c>
      <c r="O1598">
        <v>356.5</v>
      </c>
      <c r="P1598">
        <v>12.97</v>
      </c>
      <c r="Q1598">
        <v>11.74</v>
      </c>
      <c r="R1598">
        <v>49.93</v>
      </c>
      <c r="S1598">
        <v>45.17</v>
      </c>
      <c r="T1598">
        <v>500.6</v>
      </c>
      <c r="U1598">
        <v>1198</v>
      </c>
      <c r="V1598">
        <v>0.17910000000000001</v>
      </c>
      <c r="W1598">
        <v>92.88</v>
      </c>
      <c r="X1598">
        <v>1.5</v>
      </c>
      <c r="Y1598">
        <v>0.15</v>
      </c>
      <c r="Z1598">
        <v>111105</v>
      </c>
    </row>
    <row r="1599" spans="1:26" x14ac:dyDescent="0.2">
      <c r="A1599" t="s">
        <v>4</v>
      </c>
    </row>
    <row r="1600" spans="1:26" x14ac:dyDescent="0.2">
      <c r="A1600" t="s">
        <v>362</v>
      </c>
    </row>
    <row r="1601" spans="1:26" x14ac:dyDescent="0.2">
      <c r="A1601" t="s">
        <v>6</v>
      </c>
      <c r="B1601" t="s">
        <v>7</v>
      </c>
    </row>
    <row r="1602" spans="1:26" x14ac:dyDescent="0.2">
      <c r="A1602" t="s">
        <v>8</v>
      </c>
      <c r="B1602" t="s">
        <v>9</v>
      </c>
    </row>
    <row r="1603" spans="1:26" x14ac:dyDescent="0.2">
      <c r="A1603" t="s">
        <v>10</v>
      </c>
      <c r="B1603" t="s">
        <v>11</v>
      </c>
      <c r="C1603">
        <v>1</v>
      </c>
      <c r="D1603">
        <v>0.16</v>
      </c>
    </row>
    <row r="1604" spans="1:26" x14ac:dyDescent="0.2">
      <c r="A1604" t="s">
        <v>12</v>
      </c>
      <c r="B1604" t="s">
        <v>13</v>
      </c>
    </row>
    <row r="1605" spans="1:26" x14ac:dyDescent="0.2">
      <c r="A1605" t="s">
        <v>363</v>
      </c>
    </row>
    <row r="1606" spans="1:26" x14ac:dyDescent="0.2">
      <c r="A1606" t="s">
        <v>15</v>
      </c>
      <c r="B1606" t="s">
        <v>16</v>
      </c>
      <c r="C1606" t="s">
        <v>17</v>
      </c>
      <c r="D1606" t="s">
        <v>18</v>
      </c>
      <c r="E1606" t="s">
        <v>19</v>
      </c>
      <c r="F1606" t="s">
        <v>20</v>
      </c>
      <c r="G1606" t="s">
        <v>21</v>
      </c>
      <c r="H1606" t="s">
        <v>22</v>
      </c>
      <c r="I1606" t="s">
        <v>23</v>
      </c>
      <c r="J1606" t="s">
        <v>24</v>
      </c>
      <c r="K1606" t="s">
        <v>25</v>
      </c>
      <c r="L1606" t="s">
        <v>26</v>
      </c>
      <c r="M1606" t="s">
        <v>27</v>
      </c>
      <c r="N1606" t="s">
        <v>28</v>
      </c>
      <c r="O1606" t="s">
        <v>29</v>
      </c>
      <c r="P1606" t="s">
        <v>30</v>
      </c>
      <c r="Q1606" t="s">
        <v>31</v>
      </c>
      <c r="R1606" t="s">
        <v>32</v>
      </c>
      <c r="S1606" t="s">
        <v>33</v>
      </c>
      <c r="T1606" t="s">
        <v>34</v>
      </c>
      <c r="U1606" t="s">
        <v>35</v>
      </c>
      <c r="V1606" t="s">
        <v>36</v>
      </c>
      <c r="W1606" t="s">
        <v>37</v>
      </c>
      <c r="X1606" t="s">
        <v>38</v>
      </c>
      <c r="Y1606" t="s">
        <v>39</v>
      </c>
      <c r="Z1606" t="s">
        <v>40</v>
      </c>
    </row>
    <row r="1607" spans="1:26" x14ac:dyDescent="0.2">
      <c r="A1607">
        <v>1</v>
      </c>
      <c r="B1607">
        <v>30.45</v>
      </c>
      <c r="C1607">
        <v>9.44</v>
      </c>
      <c r="D1607">
        <v>-0.11899999999999999</v>
      </c>
      <c r="E1607">
        <v>465</v>
      </c>
      <c r="F1607">
        <v>-2.09</v>
      </c>
      <c r="G1607">
        <v>1.52</v>
      </c>
      <c r="H1607">
        <v>1</v>
      </c>
      <c r="I1607">
        <v>0</v>
      </c>
      <c r="J1607">
        <v>2.4300000000000002</v>
      </c>
      <c r="K1607">
        <v>20.88</v>
      </c>
      <c r="L1607">
        <v>21.94</v>
      </c>
      <c r="M1607">
        <v>20.059999999999999</v>
      </c>
      <c r="N1607">
        <v>356.9</v>
      </c>
      <c r="O1607">
        <v>355.2</v>
      </c>
      <c r="P1607">
        <v>12.53</v>
      </c>
      <c r="Q1607">
        <v>12.12</v>
      </c>
      <c r="R1607">
        <v>46.98</v>
      </c>
      <c r="S1607">
        <v>45.43</v>
      </c>
      <c r="T1607">
        <v>500.4</v>
      </c>
      <c r="U1607">
        <v>1200</v>
      </c>
      <c r="V1607">
        <v>0.26169999999999999</v>
      </c>
      <c r="W1607">
        <v>92.87</v>
      </c>
      <c r="X1607">
        <v>1.5</v>
      </c>
      <c r="Y1607">
        <v>0.15</v>
      </c>
      <c r="Z1607">
        <v>111105</v>
      </c>
    </row>
    <row r="1608" spans="1:26" x14ac:dyDescent="0.2">
      <c r="A1608">
        <v>2</v>
      </c>
      <c r="B1608">
        <v>41.7</v>
      </c>
      <c r="C1608">
        <v>14.3</v>
      </c>
      <c r="D1608">
        <v>-0.254</v>
      </c>
      <c r="E1608">
        <v>425</v>
      </c>
      <c r="F1608">
        <v>-4.75</v>
      </c>
      <c r="G1608">
        <v>1.52</v>
      </c>
      <c r="H1608">
        <v>1</v>
      </c>
      <c r="I1608">
        <v>0</v>
      </c>
      <c r="J1608">
        <v>2.4300000000000002</v>
      </c>
      <c r="K1608">
        <v>20.9</v>
      </c>
      <c r="L1608">
        <v>22</v>
      </c>
      <c r="M1608">
        <v>20.059999999999999</v>
      </c>
      <c r="N1608">
        <v>356.2</v>
      </c>
      <c r="O1608">
        <v>353.7</v>
      </c>
      <c r="P1608">
        <v>13.11</v>
      </c>
      <c r="Q1608">
        <v>12.18</v>
      </c>
      <c r="R1608">
        <v>49.11</v>
      </c>
      <c r="S1608">
        <v>45.6</v>
      </c>
      <c r="T1608">
        <v>500.6</v>
      </c>
      <c r="U1608">
        <v>1198</v>
      </c>
      <c r="V1608">
        <v>0.31690000000000002</v>
      </c>
      <c r="W1608">
        <v>92.87</v>
      </c>
      <c r="X1608">
        <v>1.5</v>
      </c>
      <c r="Y1608">
        <v>0.15</v>
      </c>
      <c r="Z1608">
        <v>111105</v>
      </c>
    </row>
    <row r="1609" spans="1:26" x14ac:dyDescent="0.2">
      <c r="A1609" t="s">
        <v>4</v>
      </c>
    </row>
    <row r="1610" spans="1:26" x14ac:dyDescent="0.2">
      <c r="A1610" t="s">
        <v>364</v>
      </c>
    </row>
    <row r="1611" spans="1:26" x14ac:dyDescent="0.2">
      <c r="A1611" t="s">
        <v>6</v>
      </c>
      <c r="B1611" t="s">
        <v>7</v>
      </c>
    </row>
    <row r="1612" spans="1:26" x14ac:dyDescent="0.2">
      <c r="A1612" t="s">
        <v>8</v>
      </c>
      <c r="B1612" t="s">
        <v>9</v>
      </c>
    </row>
    <row r="1613" spans="1:26" x14ac:dyDescent="0.2">
      <c r="A1613" t="s">
        <v>10</v>
      </c>
      <c r="B1613" t="s">
        <v>11</v>
      </c>
      <c r="C1613">
        <v>1</v>
      </c>
      <c r="D1613">
        <v>0.16</v>
      </c>
    </row>
    <row r="1614" spans="1:26" x14ac:dyDescent="0.2">
      <c r="A1614" t="s">
        <v>12</v>
      </c>
      <c r="B1614" t="s">
        <v>13</v>
      </c>
    </row>
    <row r="1615" spans="1:26" x14ac:dyDescent="0.2">
      <c r="A1615" t="s">
        <v>317</v>
      </c>
    </row>
    <row r="1616" spans="1:26" x14ac:dyDescent="0.2">
      <c r="A1616" t="s">
        <v>15</v>
      </c>
      <c r="B1616" t="s">
        <v>16</v>
      </c>
      <c r="C1616" t="s">
        <v>17</v>
      </c>
      <c r="D1616" t="s">
        <v>18</v>
      </c>
      <c r="E1616" t="s">
        <v>19</v>
      </c>
      <c r="F1616" t="s">
        <v>20</v>
      </c>
      <c r="G1616" t="s">
        <v>21</v>
      </c>
      <c r="H1616" t="s">
        <v>22</v>
      </c>
      <c r="I1616" t="s">
        <v>23</v>
      </c>
      <c r="J1616" t="s">
        <v>24</v>
      </c>
      <c r="K1616" t="s">
        <v>25</v>
      </c>
      <c r="L1616" t="s">
        <v>26</v>
      </c>
      <c r="M1616" t="s">
        <v>27</v>
      </c>
      <c r="N1616" t="s">
        <v>28</v>
      </c>
      <c r="O1616" t="s">
        <v>29</v>
      </c>
      <c r="P1616" t="s">
        <v>30</v>
      </c>
      <c r="Q1616" t="s">
        <v>31</v>
      </c>
      <c r="R1616" t="s">
        <v>32</v>
      </c>
      <c r="S1616" t="s">
        <v>33</v>
      </c>
      <c r="T1616" t="s">
        <v>34</v>
      </c>
      <c r="U1616" t="s">
        <v>35</v>
      </c>
      <c r="V1616" t="s">
        <v>36</v>
      </c>
      <c r="W1616" t="s">
        <v>37</v>
      </c>
      <c r="X1616" t="s">
        <v>38</v>
      </c>
      <c r="Y1616" t="s">
        <v>39</v>
      </c>
      <c r="Z1616" t="s">
        <v>40</v>
      </c>
    </row>
    <row r="1617" spans="1:26" x14ac:dyDescent="0.2">
      <c r="A1617">
        <v>1</v>
      </c>
      <c r="B1617">
        <v>116.44</v>
      </c>
      <c r="C1617">
        <v>1.52</v>
      </c>
      <c r="D1617">
        <v>-0.39400000000000002</v>
      </c>
      <c r="E1617">
        <v>349</v>
      </c>
      <c r="F1617">
        <v>-7.61</v>
      </c>
      <c r="G1617">
        <v>1.48</v>
      </c>
      <c r="H1617">
        <v>1</v>
      </c>
      <c r="I1617">
        <v>0</v>
      </c>
      <c r="J1617">
        <v>2.4300000000000002</v>
      </c>
      <c r="K1617">
        <v>20.9</v>
      </c>
      <c r="L1617">
        <v>21.26</v>
      </c>
      <c r="M1617">
        <v>20.05</v>
      </c>
      <c r="N1617">
        <v>352.5</v>
      </c>
      <c r="O1617">
        <v>352.8</v>
      </c>
      <c r="P1617">
        <v>12.93</v>
      </c>
      <c r="Q1617">
        <v>11.43</v>
      </c>
      <c r="R1617">
        <v>48.41</v>
      </c>
      <c r="S1617">
        <v>42.78</v>
      </c>
      <c r="T1617">
        <v>500.6</v>
      </c>
      <c r="U1617">
        <v>49.25</v>
      </c>
      <c r="V1617">
        <v>4.1329999999999999E-2</v>
      </c>
      <c r="W1617">
        <v>92.87</v>
      </c>
      <c r="X1617">
        <v>1.5</v>
      </c>
      <c r="Y1617">
        <v>0.15</v>
      </c>
      <c r="Z1617">
        <v>111105</v>
      </c>
    </row>
    <row r="1618" spans="1:26" x14ac:dyDescent="0.2">
      <c r="A1618">
        <v>2</v>
      </c>
      <c r="B1618">
        <v>174.94</v>
      </c>
      <c r="C1618">
        <v>1.43</v>
      </c>
      <c r="D1618">
        <v>-0.29699999999999999</v>
      </c>
      <c r="E1618">
        <v>350</v>
      </c>
      <c r="F1618">
        <v>-5.33</v>
      </c>
      <c r="G1618">
        <v>1.43</v>
      </c>
      <c r="H1618">
        <v>1</v>
      </c>
      <c r="I1618">
        <v>0</v>
      </c>
      <c r="J1618">
        <v>2.4300000000000002</v>
      </c>
      <c r="K1618">
        <v>20.9</v>
      </c>
      <c r="L1618">
        <v>21.22</v>
      </c>
      <c r="M1618">
        <v>20.059999999999999</v>
      </c>
      <c r="N1618">
        <v>351.7</v>
      </c>
      <c r="O1618">
        <v>351.8</v>
      </c>
      <c r="P1618">
        <v>12.85</v>
      </c>
      <c r="Q1618">
        <v>11.8</v>
      </c>
      <c r="R1618">
        <v>48.12</v>
      </c>
      <c r="S1618">
        <v>44.18</v>
      </c>
      <c r="T1618">
        <v>500.6</v>
      </c>
      <c r="U1618">
        <v>49.28</v>
      </c>
      <c r="V1618">
        <v>0.4133</v>
      </c>
      <c r="W1618">
        <v>92.86</v>
      </c>
      <c r="X1618">
        <v>1.5</v>
      </c>
      <c r="Y1618">
        <v>0.15</v>
      </c>
      <c r="Z1618">
        <v>111105</v>
      </c>
    </row>
    <row r="1619" spans="1:26" x14ac:dyDescent="0.2">
      <c r="A1619" t="s">
        <v>4</v>
      </c>
    </row>
    <row r="1620" spans="1:26" x14ac:dyDescent="0.2">
      <c r="A1620" t="s">
        <v>365</v>
      </c>
    </row>
    <row r="1621" spans="1:26" x14ac:dyDescent="0.2">
      <c r="A1621" t="s">
        <v>6</v>
      </c>
      <c r="B1621" t="s">
        <v>7</v>
      </c>
    </row>
    <row r="1622" spans="1:26" x14ac:dyDescent="0.2">
      <c r="A1622" t="s">
        <v>8</v>
      </c>
      <c r="B1622" t="s">
        <v>9</v>
      </c>
    </row>
    <row r="1623" spans="1:26" x14ac:dyDescent="0.2">
      <c r="A1623" t="s">
        <v>10</v>
      </c>
      <c r="B1623" t="s">
        <v>11</v>
      </c>
      <c r="C1623">
        <v>1</v>
      </c>
      <c r="D1623">
        <v>0.16</v>
      </c>
    </row>
    <row r="1624" spans="1:26" x14ac:dyDescent="0.2">
      <c r="A1624" t="s">
        <v>12</v>
      </c>
      <c r="B1624" t="s">
        <v>13</v>
      </c>
    </row>
    <row r="1625" spans="1:26" x14ac:dyDescent="0.2">
      <c r="A1625" t="s">
        <v>366</v>
      </c>
    </row>
    <row r="1626" spans="1:26" x14ac:dyDescent="0.2">
      <c r="A1626" t="s">
        <v>15</v>
      </c>
      <c r="B1626" t="s">
        <v>16</v>
      </c>
      <c r="C1626" t="s">
        <v>17</v>
      </c>
      <c r="D1626" t="s">
        <v>18</v>
      </c>
      <c r="E1626" t="s">
        <v>19</v>
      </c>
      <c r="F1626" t="s">
        <v>20</v>
      </c>
      <c r="G1626" t="s">
        <v>21</v>
      </c>
      <c r="H1626" t="s">
        <v>22</v>
      </c>
      <c r="I1626" t="s">
        <v>23</v>
      </c>
      <c r="J1626" t="s">
        <v>24</v>
      </c>
      <c r="K1626" t="s">
        <v>25</v>
      </c>
      <c r="L1626" t="s">
        <v>26</v>
      </c>
      <c r="M1626" t="s">
        <v>27</v>
      </c>
      <c r="N1626" t="s">
        <v>28</v>
      </c>
      <c r="O1626" t="s">
        <v>29</v>
      </c>
      <c r="P1626" t="s">
        <v>30</v>
      </c>
      <c r="Q1626" t="s">
        <v>31</v>
      </c>
      <c r="R1626" t="s">
        <v>32</v>
      </c>
      <c r="S1626" t="s">
        <v>33</v>
      </c>
      <c r="T1626" t="s">
        <v>34</v>
      </c>
      <c r="U1626" t="s">
        <v>35</v>
      </c>
      <c r="V1626" t="s">
        <v>36</v>
      </c>
      <c r="W1626" t="s">
        <v>37</v>
      </c>
      <c r="X1626" t="s">
        <v>38</v>
      </c>
      <c r="Y1626" t="s">
        <v>39</v>
      </c>
      <c r="Z1626" t="s">
        <v>40</v>
      </c>
    </row>
    <row r="1627" spans="1:26" x14ac:dyDescent="0.2">
      <c r="A1627">
        <v>1</v>
      </c>
      <c r="B1627">
        <v>50.97</v>
      </c>
      <c r="C1627">
        <v>6.6</v>
      </c>
      <c r="D1627">
        <v>1.11E-2</v>
      </c>
      <c r="E1627">
        <v>-595</v>
      </c>
      <c r="F1627">
        <v>0.27200000000000002</v>
      </c>
      <c r="G1627">
        <v>2.23</v>
      </c>
      <c r="H1627">
        <v>1</v>
      </c>
      <c r="I1627">
        <v>0</v>
      </c>
      <c r="J1627">
        <v>2.4300000000000002</v>
      </c>
      <c r="K1627">
        <v>26.36</v>
      </c>
      <c r="L1627">
        <v>26.14</v>
      </c>
      <c r="M1627">
        <v>26.16</v>
      </c>
      <c r="N1627">
        <v>358.3</v>
      </c>
      <c r="O1627">
        <v>356.9</v>
      </c>
      <c r="P1627">
        <v>12.55</v>
      </c>
      <c r="Q1627">
        <v>12.6</v>
      </c>
      <c r="R1627">
        <v>33.799999999999997</v>
      </c>
      <c r="S1627">
        <v>33.950000000000003</v>
      </c>
      <c r="T1627">
        <v>500.7</v>
      </c>
      <c r="U1627">
        <v>49.61</v>
      </c>
      <c r="V1627">
        <v>0.34449999999999997</v>
      </c>
      <c r="W1627">
        <v>92.85</v>
      </c>
      <c r="X1627">
        <v>0.9</v>
      </c>
      <c r="Y1627">
        <v>1.1399999999999999</v>
      </c>
      <c r="Z1627">
        <v>111105</v>
      </c>
    </row>
    <row r="1628" spans="1:26" x14ac:dyDescent="0.2">
      <c r="A1628">
        <v>2</v>
      </c>
      <c r="B1628">
        <v>80.22</v>
      </c>
      <c r="C1628">
        <v>0.67800000000000005</v>
      </c>
      <c r="D1628">
        <v>-2.07E-2</v>
      </c>
      <c r="E1628">
        <v>393</v>
      </c>
      <c r="F1628">
        <v>-0.53200000000000003</v>
      </c>
      <c r="G1628">
        <v>2.31</v>
      </c>
      <c r="H1628">
        <v>1</v>
      </c>
      <c r="I1628">
        <v>0</v>
      </c>
      <c r="J1628">
        <v>2.4300000000000002</v>
      </c>
      <c r="K1628">
        <v>26.65</v>
      </c>
      <c r="L1628">
        <v>26.49</v>
      </c>
      <c r="M1628">
        <v>26.45</v>
      </c>
      <c r="N1628">
        <v>356.7</v>
      </c>
      <c r="O1628">
        <v>356.7</v>
      </c>
      <c r="P1628">
        <v>12.65</v>
      </c>
      <c r="Q1628">
        <v>12.55</v>
      </c>
      <c r="R1628">
        <v>33.5</v>
      </c>
      <c r="S1628">
        <v>33.22</v>
      </c>
      <c r="T1628">
        <v>500.5</v>
      </c>
      <c r="U1628">
        <v>49.34</v>
      </c>
      <c r="V1628">
        <v>2.7550000000000002E-2</v>
      </c>
      <c r="W1628">
        <v>92.85</v>
      </c>
      <c r="X1628">
        <v>0.9</v>
      </c>
      <c r="Y1628">
        <v>1.1399999999999999</v>
      </c>
      <c r="Z1628">
        <v>111105</v>
      </c>
    </row>
    <row r="1629" spans="1:26" x14ac:dyDescent="0.2">
      <c r="A1629" t="s">
        <v>4</v>
      </c>
    </row>
    <row r="1630" spans="1:26" x14ac:dyDescent="0.2">
      <c r="A1630" t="s">
        <v>367</v>
      </c>
    </row>
    <row r="1631" spans="1:26" x14ac:dyDescent="0.2">
      <c r="A1631" t="s">
        <v>6</v>
      </c>
      <c r="B1631" t="s">
        <v>7</v>
      </c>
    </row>
    <row r="1632" spans="1:26" x14ac:dyDescent="0.2">
      <c r="A1632" t="s">
        <v>8</v>
      </c>
      <c r="B1632" t="s">
        <v>9</v>
      </c>
    </row>
    <row r="1633" spans="1:26" x14ac:dyDescent="0.2">
      <c r="A1633" t="s">
        <v>10</v>
      </c>
      <c r="B1633" t="s">
        <v>11</v>
      </c>
      <c r="C1633">
        <v>1</v>
      </c>
      <c r="D1633">
        <v>0.16</v>
      </c>
    </row>
    <row r="1634" spans="1:26" x14ac:dyDescent="0.2">
      <c r="A1634" t="s">
        <v>12</v>
      </c>
      <c r="B1634" t="s">
        <v>13</v>
      </c>
    </row>
    <row r="1635" spans="1:26" x14ac:dyDescent="0.2">
      <c r="A1635" t="s">
        <v>286</v>
      </c>
    </row>
    <row r="1636" spans="1:26" x14ac:dyDescent="0.2">
      <c r="A1636" t="s">
        <v>15</v>
      </c>
      <c r="B1636" t="s">
        <v>16</v>
      </c>
      <c r="C1636" t="s">
        <v>17</v>
      </c>
      <c r="D1636" t="s">
        <v>18</v>
      </c>
      <c r="E1636" t="s">
        <v>19</v>
      </c>
      <c r="F1636" t="s">
        <v>20</v>
      </c>
      <c r="G1636" t="s">
        <v>21</v>
      </c>
      <c r="H1636" t="s">
        <v>22</v>
      </c>
      <c r="I1636" t="s">
        <v>23</v>
      </c>
      <c r="J1636" t="s">
        <v>24</v>
      </c>
      <c r="K1636" t="s">
        <v>25</v>
      </c>
      <c r="L1636" t="s">
        <v>26</v>
      </c>
      <c r="M1636" t="s">
        <v>27</v>
      </c>
      <c r="N1636" t="s">
        <v>28</v>
      </c>
      <c r="O1636" t="s">
        <v>29</v>
      </c>
      <c r="P1636" t="s">
        <v>30</v>
      </c>
      <c r="Q1636" t="s">
        <v>31</v>
      </c>
      <c r="R1636" t="s">
        <v>32</v>
      </c>
      <c r="S1636" t="s">
        <v>33</v>
      </c>
      <c r="T1636" t="s">
        <v>34</v>
      </c>
      <c r="U1636" t="s">
        <v>35</v>
      </c>
      <c r="V1636" t="s">
        <v>36</v>
      </c>
      <c r="W1636" t="s">
        <v>37</v>
      </c>
      <c r="X1636" t="s">
        <v>38</v>
      </c>
      <c r="Y1636" t="s">
        <v>39</v>
      </c>
      <c r="Z1636" t="s">
        <v>40</v>
      </c>
    </row>
    <row r="1637" spans="1:26" x14ac:dyDescent="0.2">
      <c r="A1637">
        <v>1</v>
      </c>
      <c r="B1637">
        <v>66.47</v>
      </c>
      <c r="C1637">
        <v>0.91</v>
      </c>
      <c r="D1637">
        <v>8.1500000000000003E-2</v>
      </c>
      <c r="E1637">
        <v>326</v>
      </c>
      <c r="F1637">
        <v>2.31</v>
      </c>
      <c r="G1637">
        <v>2.64</v>
      </c>
      <c r="H1637">
        <v>1</v>
      </c>
      <c r="I1637">
        <v>0</v>
      </c>
      <c r="J1637">
        <v>2.4300000000000002</v>
      </c>
      <c r="K1637">
        <v>27.72</v>
      </c>
      <c r="L1637">
        <v>28.33</v>
      </c>
      <c r="M1637">
        <v>27.45</v>
      </c>
      <c r="N1637">
        <v>360.5</v>
      </c>
      <c r="O1637">
        <v>360.1</v>
      </c>
      <c r="P1637">
        <v>12.76</v>
      </c>
      <c r="Q1637">
        <v>13.21</v>
      </c>
      <c r="R1637">
        <v>31.72</v>
      </c>
      <c r="S1637">
        <v>32.85</v>
      </c>
      <c r="T1637">
        <v>500.6</v>
      </c>
      <c r="U1637">
        <v>1202</v>
      </c>
      <c r="V1637">
        <v>0.56489999999999996</v>
      </c>
      <c r="W1637">
        <v>92.85</v>
      </c>
      <c r="X1637">
        <v>0.9</v>
      </c>
      <c r="Y1637">
        <v>1.1399999999999999</v>
      </c>
      <c r="Z1637">
        <v>111105</v>
      </c>
    </row>
    <row r="1638" spans="1:26" x14ac:dyDescent="0.2">
      <c r="A1638">
        <v>2</v>
      </c>
      <c r="B1638">
        <v>100.21</v>
      </c>
      <c r="C1638">
        <v>-5.99</v>
      </c>
      <c r="D1638">
        <v>2.3900000000000001E-2</v>
      </c>
      <c r="E1638">
        <v>737</v>
      </c>
      <c r="F1638">
        <v>0.69499999999999995</v>
      </c>
      <c r="G1638">
        <v>2.65</v>
      </c>
      <c r="H1638">
        <v>1</v>
      </c>
      <c r="I1638">
        <v>0</v>
      </c>
      <c r="J1638">
        <v>2.4300000000000002</v>
      </c>
      <c r="K1638">
        <v>28.05</v>
      </c>
      <c r="L1638">
        <v>28.67</v>
      </c>
      <c r="M1638">
        <v>27.76</v>
      </c>
      <c r="N1638">
        <v>357</v>
      </c>
      <c r="O1638">
        <v>358.1</v>
      </c>
      <c r="P1638">
        <v>13.8</v>
      </c>
      <c r="Q1638">
        <v>13.94</v>
      </c>
      <c r="R1638">
        <v>33.67</v>
      </c>
      <c r="S1638">
        <v>34.01</v>
      </c>
      <c r="T1638">
        <v>500.6</v>
      </c>
      <c r="U1638">
        <v>1198</v>
      </c>
      <c r="V1638">
        <v>8.2659999999999997E-2</v>
      </c>
      <c r="W1638">
        <v>92.85</v>
      </c>
      <c r="X1638">
        <v>0.9</v>
      </c>
      <c r="Y1638">
        <v>1.1399999999999999</v>
      </c>
      <c r="Z1638">
        <v>111105</v>
      </c>
    </row>
    <row r="1639" spans="1:26" x14ac:dyDescent="0.2">
      <c r="A1639">
        <v>3</v>
      </c>
      <c r="B1639">
        <v>115.21</v>
      </c>
      <c r="C1639">
        <v>9.92</v>
      </c>
      <c r="D1639">
        <v>8.3699999999999996E-4</v>
      </c>
      <c r="E1639" s="1">
        <v>-18200</v>
      </c>
      <c r="F1639">
        <v>2.4899999999999999E-2</v>
      </c>
      <c r="G1639">
        <v>2.68</v>
      </c>
      <c r="H1639">
        <v>1</v>
      </c>
      <c r="I1639">
        <v>0</v>
      </c>
      <c r="J1639">
        <v>2.4300000000000002</v>
      </c>
      <c r="K1639">
        <v>28.2</v>
      </c>
      <c r="L1639">
        <v>28.84</v>
      </c>
      <c r="M1639">
        <v>27.91</v>
      </c>
      <c r="N1639">
        <v>358.6</v>
      </c>
      <c r="O1639">
        <v>356.6</v>
      </c>
      <c r="P1639">
        <v>14.01</v>
      </c>
      <c r="Q1639">
        <v>14.02</v>
      </c>
      <c r="R1639">
        <v>33.89</v>
      </c>
      <c r="S1639">
        <v>33.9</v>
      </c>
      <c r="T1639">
        <v>500.4</v>
      </c>
      <c r="U1639">
        <v>1199</v>
      </c>
      <c r="V1639">
        <v>5.5109999999999999E-2</v>
      </c>
      <c r="W1639">
        <v>92.85</v>
      </c>
      <c r="X1639">
        <v>0.9</v>
      </c>
      <c r="Y1639">
        <v>1.1399999999999999</v>
      </c>
      <c r="Z1639">
        <v>111105</v>
      </c>
    </row>
    <row r="1640" spans="1:26" x14ac:dyDescent="0.2">
      <c r="A1640" t="s">
        <v>4</v>
      </c>
    </row>
    <row r="1641" spans="1:26" x14ac:dyDescent="0.2">
      <c r="A1641" t="s">
        <v>368</v>
      </c>
    </row>
    <row r="1642" spans="1:26" x14ac:dyDescent="0.2">
      <c r="A1642" t="s">
        <v>6</v>
      </c>
      <c r="B1642" t="s">
        <v>7</v>
      </c>
    </row>
    <row r="1643" spans="1:26" x14ac:dyDescent="0.2">
      <c r="A1643" t="s">
        <v>8</v>
      </c>
      <c r="B1643" t="s">
        <v>9</v>
      </c>
    </row>
    <row r="1644" spans="1:26" x14ac:dyDescent="0.2">
      <c r="A1644" t="s">
        <v>10</v>
      </c>
      <c r="B1644" t="s">
        <v>11</v>
      </c>
      <c r="C1644">
        <v>1</v>
      </c>
      <c r="D1644">
        <v>0.16</v>
      </c>
    </row>
    <row r="1645" spans="1:26" x14ac:dyDescent="0.2">
      <c r="A1645" t="s">
        <v>12</v>
      </c>
      <c r="B1645" t="s">
        <v>13</v>
      </c>
    </row>
    <row r="1646" spans="1:26" x14ac:dyDescent="0.2">
      <c r="A1646" t="s">
        <v>369</v>
      </c>
    </row>
    <row r="1647" spans="1:26" x14ac:dyDescent="0.2">
      <c r="A1647" t="s">
        <v>15</v>
      </c>
      <c r="B1647" t="s">
        <v>16</v>
      </c>
      <c r="C1647" t="s">
        <v>17</v>
      </c>
      <c r="D1647" t="s">
        <v>18</v>
      </c>
      <c r="E1647" t="s">
        <v>19</v>
      </c>
      <c r="F1647" t="s">
        <v>20</v>
      </c>
      <c r="G1647" t="s">
        <v>21</v>
      </c>
      <c r="H1647" t="s">
        <v>22</v>
      </c>
      <c r="I1647" t="s">
        <v>23</v>
      </c>
      <c r="J1647" t="s">
        <v>24</v>
      </c>
      <c r="K1647" t="s">
        <v>25</v>
      </c>
      <c r="L1647" t="s">
        <v>26</v>
      </c>
      <c r="M1647" t="s">
        <v>27</v>
      </c>
      <c r="N1647" t="s">
        <v>28</v>
      </c>
      <c r="O1647" t="s">
        <v>29</v>
      </c>
      <c r="P1647" t="s">
        <v>30</v>
      </c>
      <c r="Q1647" t="s">
        <v>31</v>
      </c>
      <c r="R1647" t="s">
        <v>32</v>
      </c>
      <c r="S1647" t="s">
        <v>33</v>
      </c>
      <c r="T1647" t="s">
        <v>34</v>
      </c>
      <c r="U1647" t="s">
        <v>35</v>
      </c>
      <c r="V1647" t="s">
        <v>36</v>
      </c>
      <c r="W1647" t="s">
        <v>37</v>
      </c>
      <c r="X1647" t="s">
        <v>38</v>
      </c>
      <c r="Y1647" t="s">
        <v>39</v>
      </c>
      <c r="Z1647" t="s">
        <v>40</v>
      </c>
    </row>
    <row r="1648" spans="1:26" x14ac:dyDescent="0.2">
      <c r="A1648">
        <v>1</v>
      </c>
      <c r="B1648">
        <v>112.46</v>
      </c>
      <c r="C1648">
        <v>11.6</v>
      </c>
      <c r="D1648">
        <v>0.1</v>
      </c>
      <c r="E1648">
        <v>149</v>
      </c>
      <c r="F1648">
        <v>3.19</v>
      </c>
      <c r="G1648">
        <v>2.98</v>
      </c>
      <c r="H1648">
        <v>1</v>
      </c>
      <c r="I1648">
        <v>0</v>
      </c>
      <c r="J1648">
        <v>2.4300000000000002</v>
      </c>
      <c r="K1648">
        <v>29.29</v>
      </c>
      <c r="L1648">
        <v>29.95</v>
      </c>
      <c r="M1648">
        <v>29.06</v>
      </c>
      <c r="N1648">
        <v>356.9</v>
      </c>
      <c r="O1648">
        <v>354.3</v>
      </c>
      <c r="P1648">
        <v>13.06</v>
      </c>
      <c r="Q1648">
        <v>13.68</v>
      </c>
      <c r="R1648">
        <v>29.64</v>
      </c>
      <c r="S1648">
        <v>31.07</v>
      </c>
      <c r="T1648">
        <v>500.6</v>
      </c>
      <c r="U1648">
        <v>1200</v>
      </c>
      <c r="V1648">
        <v>0.22040000000000001</v>
      </c>
      <c r="W1648">
        <v>92.85</v>
      </c>
      <c r="X1648">
        <v>0.9</v>
      </c>
      <c r="Y1648">
        <v>1.1399999999999999</v>
      </c>
      <c r="Z1648">
        <v>111105</v>
      </c>
    </row>
    <row r="1649" spans="1:26" x14ac:dyDescent="0.2">
      <c r="A1649">
        <v>2</v>
      </c>
      <c r="B1649">
        <v>122.21</v>
      </c>
      <c r="C1649">
        <v>4.79</v>
      </c>
      <c r="D1649">
        <v>0.106</v>
      </c>
      <c r="E1649">
        <v>264</v>
      </c>
      <c r="F1649">
        <v>3.38</v>
      </c>
      <c r="G1649">
        <v>2.99</v>
      </c>
      <c r="H1649">
        <v>1</v>
      </c>
      <c r="I1649">
        <v>0</v>
      </c>
      <c r="J1649">
        <v>2.4300000000000002</v>
      </c>
      <c r="K1649">
        <v>29.35</v>
      </c>
      <c r="L1649">
        <v>29.99</v>
      </c>
      <c r="M1649">
        <v>29.14</v>
      </c>
      <c r="N1649">
        <v>356.5</v>
      </c>
      <c r="O1649">
        <v>355.3</v>
      </c>
      <c r="P1649">
        <v>12.99</v>
      </c>
      <c r="Q1649">
        <v>13.66</v>
      </c>
      <c r="R1649">
        <v>29.39</v>
      </c>
      <c r="S1649">
        <v>30.89</v>
      </c>
      <c r="T1649">
        <v>500.6</v>
      </c>
      <c r="U1649">
        <v>1200</v>
      </c>
      <c r="V1649">
        <v>0.52349999999999997</v>
      </c>
      <c r="W1649">
        <v>92.85</v>
      </c>
      <c r="X1649">
        <v>0.9</v>
      </c>
      <c r="Y1649">
        <v>1.1399999999999999</v>
      </c>
      <c r="Z1649">
        <v>111105</v>
      </c>
    </row>
    <row r="1650" spans="1:26" x14ac:dyDescent="0.2">
      <c r="A1650" t="s">
        <v>4</v>
      </c>
    </row>
    <row r="1651" spans="1:26" x14ac:dyDescent="0.2">
      <c r="A1651" t="s">
        <v>370</v>
      </c>
    </row>
    <row r="1652" spans="1:26" x14ac:dyDescent="0.2">
      <c r="A1652" t="s">
        <v>6</v>
      </c>
      <c r="B1652" t="s">
        <v>7</v>
      </c>
    </row>
    <row r="1653" spans="1:26" x14ac:dyDescent="0.2">
      <c r="A1653" t="s">
        <v>8</v>
      </c>
      <c r="B1653" t="s">
        <v>9</v>
      </c>
    </row>
    <row r="1654" spans="1:26" x14ac:dyDescent="0.2">
      <c r="A1654" t="s">
        <v>10</v>
      </c>
      <c r="B1654" t="s">
        <v>11</v>
      </c>
      <c r="C1654">
        <v>1</v>
      </c>
      <c r="D1654">
        <v>0.16</v>
      </c>
    </row>
    <row r="1655" spans="1:26" x14ac:dyDescent="0.2">
      <c r="A1655" t="s">
        <v>12</v>
      </c>
      <c r="B1655" t="s">
        <v>13</v>
      </c>
    </row>
    <row r="1656" spans="1:26" x14ac:dyDescent="0.2">
      <c r="A1656" t="s">
        <v>371</v>
      </c>
    </row>
    <row r="1657" spans="1:26" x14ac:dyDescent="0.2">
      <c r="A1657" t="s">
        <v>15</v>
      </c>
      <c r="B1657" t="s">
        <v>16</v>
      </c>
      <c r="C1657" t="s">
        <v>17</v>
      </c>
      <c r="D1657" t="s">
        <v>18</v>
      </c>
      <c r="E1657" t="s">
        <v>19</v>
      </c>
      <c r="F1657" t="s">
        <v>20</v>
      </c>
      <c r="G1657" t="s">
        <v>21</v>
      </c>
      <c r="H1657" t="s">
        <v>22</v>
      </c>
      <c r="I1657" t="s">
        <v>23</v>
      </c>
      <c r="J1657" t="s">
        <v>24</v>
      </c>
      <c r="K1657" t="s">
        <v>25</v>
      </c>
      <c r="L1657" t="s">
        <v>26</v>
      </c>
      <c r="M1657" t="s">
        <v>27</v>
      </c>
      <c r="N1657" t="s">
        <v>28</v>
      </c>
      <c r="O1657" t="s">
        <v>29</v>
      </c>
      <c r="P1657" t="s">
        <v>30</v>
      </c>
      <c r="Q1657" t="s">
        <v>31</v>
      </c>
      <c r="R1657" t="s">
        <v>32</v>
      </c>
      <c r="S1657" t="s">
        <v>33</v>
      </c>
      <c r="T1657" t="s">
        <v>34</v>
      </c>
      <c r="U1657" t="s">
        <v>35</v>
      </c>
      <c r="V1657" t="s">
        <v>36</v>
      </c>
      <c r="W1657" t="s">
        <v>37</v>
      </c>
      <c r="X1657" t="s">
        <v>38</v>
      </c>
      <c r="Y1657" t="s">
        <v>39</v>
      </c>
      <c r="Z1657" t="s">
        <v>40</v>
      </c>
    </row>
    <row r="1658" spans="1:26" x14ac:dyDescent="0.2">
      <c r="A1658">
        <v>1</v>
      </c>
      <c r="B1658">
        <v>47.96</v>
      </c>
      <c r="C1658">
        <v>-2.35</v>
      </c>
      <c r="D1658">
        <v>8.8200000000000001E-2</v>
      </c>
      <c r="E1658">
        <v>377</v>
      </c>
      <c r="F1658">
        <v>2.74</v>
      </c>
      <c r="G1658">
        <v>2.9</v>
      </c>
      <c r="H1658">
        <v>1</v>
      </c>
      <c r="I1658">
        <v>0</v>
      </c>
      <c r="J1658">
        <v>2.4300000000000002</v>
      </c>
      <c r="K1658">
        <v>29.85</v>
      </c>
      <c r="L1658">
        <v>29.38</v>
      </c>
      <c r="M1658">
        <v>29.74</v>
      </c>
      <c r="N1658">
        <v>351.7</v>
      </c>
      <c r="O1658">
        <v>351.9</v>
      </c>
      <c r="P1658">
        <v>12.45</v>
      </c>
      <c r="Q1658">
        <v>13</v>
      </c>
      <c r="R1658">
        <v>27.37</v>
      </c>
      <c r="S1658">
        <v>28.56</v>
      </c>
      <c r="T1658">
        <v>500.5</v>
      </c>
      <c r="U1658">
        <v>49.67</v>
      </c>
      <c r="V1658">
        <v>0.13780000000000001</v>
      </c>
      <c r="W1658">
        <v>92.85</v>
      </c>
      <c r="X1658">
        <v>0.9</v>
      </c>
      <c r="Y1658">
        <v>1.1399999999999999</v>
      </c>
      <c r="Z1658">
        <v>111105</v>
      </c>
    </row>
    <row r="1659" spans="1:26" x14ac:dyDescent="0.2">
      <c r="A1659">
        <v>2</v>
      </c>
      <c r="B1659">
        <v>61.46</v>
      </c>
      <c r="C1659">
        <v>-0.58099999999999996</v>
      </c>
      <c r="D1659">
        <v>7.5800000000000006E-2</v>
      </c>
      <c r="E1659">
        <v>347</v>
      </c>
      <c r="F1659">
        <v>2.37</v>
      </c>
      <c r="G1659">
        <v>2.91</v>
      </c>
      <c r="H1659">
        <v>1</v>
      </c>
      <c r="I1659">
        <v>0</v>
      </c>
      <c r="J1659">
        <v>2.4300000000000002</v>
      </c>
      <c r="K1659">
        <v>29.88</v>
      </c>
      <c r="L1659">
        <v>29.34</v>
      </c>
      <c r="M1659">
        <v>29.79</v>
      </c>
      <c r="N1659">
        <v>352.1</v>
      </c>
      <c r="O1659">
        <v>352.1</v>
      </c>
      <c r="P1659">
        <v>12.36</v>
      </c>
      <c r="Q1659">
        <v>12.83</v>
      </c>
      <c r="R1659">
        <v>27.13</v>
      </c>
      <c r="S1659">
        <v>28.16</v>
      </c>
      <c r="T1659">
        <v>500.6</v>
      </c>
      <c r="U1659">
        <v>49.96</v>
      </c>
      <c r="V1659">
        <v>0.2893</v>
      </c>
      <c r="W1659">
        <v>92.85</v>
      </c>
      <c r="X1659">
        <v>0.9</v>
      </c>
      <c r="Y1659">
        <v>1.1399999999999999</v>
      </c>
      <c r="Z1659">
        <v>111105</v>
      </c>
    </row>
    <row r="1661" spans="1:26" x14ac:dyDescent="0.2">
      <c r="A1661" t="s">
        <v>372</v>
      </c>
    </row>
    <row r="1662" spans="1:26" x14ac:dyDescent="0.2">
      <c r="A1662" t="s">
        <v>373</v>
      </c>
    </row>
    <row r="1663" spans="1:26" x14ac:dyDescent="0.2">
      <c r="A1663" t="s">
        <v>374</v>
      </c>
    </row>
    <row r="1664" spans="1:26" x14ac:dyDescent="0.2">
      <c r="A1664" t="s">
        <v>3</v>
      </c>
    </row>
    <row r="1666" spans="1:26" x14ac:dyDescent="0.2">
      <c r="A1666" t="s">
        <v>4</v>
      </c>
    </row>
    <row r="1667" spans="1:26" x14ac:dyDescent="0.2">
      <c r="A1667" t="s">
        <v>375</v>
      </c>
    </row>
    <row r="1668" spans="1:26" x14ac:dyDescent="0.2">
      <c r="A1668" t="s">
        <v>6</v>
      </c>
      <c r="B1668" t="s">
        <v>7</v>
      </c>
    </row>
    <row r="1669" spans="1:26" x14ac:dyDescent="0.2">
      <c r="A1669" t="s">
        <v>8</v>
      </c>
      <c r="B1669" t="s">
        <v>9</v>
      </c>
    </row>
    <row r="1670" spans="1:26" x14ac:dyDescent="0.2">
      <c r="A1670" t="s">
        <v>10</v>
      </c>
      <c r="B1670" t="s">
        <v>11</v>
      </c>
      <c r="C1670">
        <v>1</v>
      </c>
      <c r="D1670">
        <v>0.16</v>
      </c>
    </row>
    <row r="1671" spans="1:26" x14ac:dyDescent="0.2">
      <c r="A1671" t="s">
        <v>12</v>
      </c>
      <c r="B1671" t="s">
        <v>13</v>
      </c>
    </row>
    <row r="1672" spans="1:26" x14ac:dyDescent="0.2">
      <c r="A1672" t="s">
        <v>376</v>
      </c>
    </row>
    <row r="1673" spans="1:26" x14ac:dyDescent="0.2">
      <c r="A1673" t="s">
        <v>15</v>
      </c>
      <c r="B1673" t="s">
        <v>16</v>
      </c>
      <c r="C1673" t="s">
        <v>17</v>
      </c>
      <c r="D1673" t="s">
        <v>18</v>
      </c>
      <c r="E1673" t="s">
        <v>19</v>
      </c>
      <c r="F1673" t="s">
        <v>20</v>
      </c>
      <c r="G1673" t="s">
        <v>21</v>
      </c>
      <c r="H1673" t="s">
        <v>22</v>
      </c>
      <c r="I1673" t="s">
        <v>23</v>
      </c>
      <c r="J1673" t="s">
        <v>24</v>
      </c>
      <c r="K1673" t="s">
        <v>25</v>
      </c>
      <c r="L1673" t="s">
        <v>26</v>
      </c>
      <c r="M1673" t="s">
        <v>27</v>
      </c>
      <c r="N1673" t="s">
        <v>28</v>
      </c>
      <c r="O1673" t="s">
        <v>29</v>
      </c>
      <c r="P1673" t="s">
        <v>30</v>
      </c>
      <c r="Q1673" t="s">
        <v>31</v>
      </c>
      <c r="R1673" t="s">
        <v>32</v>
      </c>
      <c r="S1673" t="s">
        <v>33</v>
      </c>
      <c r="T1673" t="s">
        <v>34</v>
      </c>
      <c r="U1673" t="s">
        <v>35</v>
      </c>
      <c r="V1673" t="s">
        <v>36</v>
      </c>
      <c r="W1673" t="s">
        <v>37</v>
      </c>
      <c r="X1673" t="s">
        <v>38</v>
      </c>
      <c r="Y1673" t="s">
        <v>39</v>
      </c>
      <c r="Z1673" t="s">
        <v>40</v>
      </c>
    </row>
    <row r="1674" spans="1:26" x14ac:dyDescent="0.2">
      <c r="A1674">
        <v>1</v>
      </c>
      <c r="B1674">
        <v>33.479999999999997</v>
      </c>
      <c r="C1674">
        <v>10.4</v>
      </c>
      <c r="D1674">
        <v>0.32100000000000001</v>
      </c>
      <c r="E1674">
        <v>273</v>
      </c>
      <c r="F1674">
        <v>2.7</v>
      </c>
      <c r="G1674">
        <v>0.93400000000000005</v>
      </c>
      <c r="H1674">
        <v>6</v>
      </c>
      <c r="I1674">
        <v>0</v>
      </c>
      <c r="J1674">
        <v>1.42</v>
      </c>
      <c r="K1674">
        <v>20.55</v>
      </c>
      <c r="L1674">
        <v>20.79</v>
      </c>
      <c r="M1674">
        <v>20.62</v>
      </c>
      <c r="N1674">
        <v>353.1</v>
      </c>
      <c r="O1674">
        <v>339.5</v>
      </c>
      <c r="P1674">
        <v>13.31</v>
      </c>
      <c r="Q1674">
        <v>16.48</v>
      </c>
      <c r="R1674">
        <v>50.86</v>
      </c>
      <c r="S1674">
        <v>63.01</v>
      </c>
      <c r="T1674">
        <v>500.7</v>
      </c>
      <c r="U1674">
        <v>1201</v>
      </c>
      <c r="V1674">
        <v>0.13780000000000001</v>
      </c>
      <c r="W1674">
        <v>92.81</v>
      </c>
      <c r="X1674">
        <v>0</v>
      </c>
      <c r="Y1674">
        <v>0.53</v>
      </c>
      <c r="Z1674">
        <v>111105</v>
      </c>
    </row>
    <row r="1675" spans="1:26" x14ac:dyDescent="0.2">
      <c r="A1675">
        <v>2</v>
      </c>
      <c r="B1675">
        <v>46.98</v>
      </c>
      <c r="C1675">
        <v>11.9</v>
      </c>
      <c r="D1675">
        <v>0.32700000000000001</v>
      </c>
      <c r="E1675">
        <v>266</v>
      </c>
      <c r="F1675">
        <v>2.72</v>
      </c>
      <c r="G1675">
        <v>0.93</v>
      </c>
      <c r="H1675">
        <v>6</v>
      </c>
      <c r="I1675">
        <v>0</v>
      </c>
      <c r="J1675">
        <v>1.42</v>
      </c>
      <c r="K1675">
        <v>20.57</v>
      </c>
      <c r="L1675">
        <v>20.81</v>
      </c>
      <c r="M1675">
        <v>20.63</v>
      </c>
      <c r="N1675">
        <v>356</v>
      </c>
      <c r="O1675">
        <v>340.6</v>
      </c>
      <c r="P1675">
        <v>13.34</v>
      </c>
      <c r="Q1675">
        <v>16.55</v>
      </c>
      <c r="R1675">
        <v>50.95</v>
      </c>
      <c r="S1675">
        <v>63.2</v>
      </c>
      <c r="T1675">
        <v>500.7</v>
      </c>
      <c r="U1675">
        <v>1200</v>
      </c>
      <c r="V1675">
        <v>1.3780000000000001E-2</v>
      </c>
      <c r="W1675">
        <v>92.81</v>
      </c>
      <c r="X1675">
        <v>0</v>
      </c>
      <c r="Y1675">
        <v>0.53</v>
      </c>
      <c r="Z1675">
        <v>111105</v>
      </c>
    </row>
    <row r="1676" spans="1:26" x14ac:dyDescent="0.2">
      <c r="A1676" t="s">
        <v>4</v>
      </c>
    </row>
    <row r="1677" spans="1:26" x14ac:dyDescent="0.2">
      <c r="A1677" t="s">
        <v>377</v>
      </c>
    </row>
    <row r="1678" spans="1:26" x14ac:dyDescent="0.2">
      <c r="A1678" t="s">
        <v>6</v>
      </c>
      <c r="B1678" t="s">
        <v>7</v>
      </c>
    </row>
    <row r="1679" spans="1:26" x14ac:dyDescent="0.2">
      <c r="A1679" t="s">
        <v>8</v>
      </c>
      <c r="B1679" t="s">
        <v>9</v>
      </c>
    </row>
    <row r="1680" spans="1:26" x14ac:dyDescent="0.2">
      <c r="A1680" t="s">
        <v>10</v>
      </c>
      <c r="B1680" t="s">
        <v>11</v>
      </c>
      <c r="C1680">
        <v>1</v>
      </c>
      <c r="D1680">
        <v>0.16</v>
      </c>
    </row>
    <row r="1681" spans="1:26" x14ac:dyDescent="0.2">
      <c r="A1681" t="s">
        <v>12</v>
      </c>
      <c r="B1681" t="s">
        <v>13</v>
      </c>
    </row>
    <row r="1682" spans="1:26" x14ac:dyDescent="0.2">
      <c r="A1682" t="s">
        <v>378</v>
      </c>
    </row>
    <row r="1683" spans="1:26" x14ac:dyDescent="0.2">
      <c r="A1683" t="s">
        <v>15</v>
      </c>
      <c r="B1683" t="s">
        <v>16</v>
      </c>
      <c r="C1683" t="s">
        <v>17</v>
      </c>
      <c r="D1683" t="s">
        <v>18</v>
      </c>
      <c r="E1683" t="s">
        <v>19</v>
      </c>
      <c r="F1683" t="s">
        <v>20</v>
      </c>
      <c r="G1683" t="s">
        <v>21</v>
      </c>
      <c r="H1683" t="s">
        <v>22</v>
      </c>
      <c r="I1683" t="s">
        <v>23</v>
      </c>
      <c r="J1683" t="s">
        <v>24</v>
      </c>
      <c r="K1683" t="s">
        <v>25</v>
      </c>
      <c r="L1683" t="s">
        <v>26</v>
      </c>
      <c r="M1683" t="s">
        <v>27</v>
      </c>
      <c r="N1683" t="s">
        <v>28</v>
      </c>
      <c r="O1683" t="s">
        <v>29</v>
      </c>
      <c r="P1683" t="s">
        <v>30</v>
      </c>
      <c r="Q1683" t="s">
        <v>31</v>
      </c>
      <c r="R1683" t="s">
        <v>32</v>
      </c>
      <c r="S1683" t="s">
        <v>33</v>
      </c>
      <c r="T1683" t="s">
        <v>34</v>
      </c>
      <c r="U1683" t="s">
        <v>35</v>
      </c>
      <c r="V1683" t="s">
        <v>36</v>
      </c>
      <c r="W1683" t="s">
        <v>37</v>
      </c>
      <c r="X1683" t="s">
        <v>38</v>
      </c>
      <c r="Y1683" t="s">
        <v>39</v>
      </c>
      <c r="Z1683" t="s">
        <v>40</v>
      </c>
    </row>
    <row r="1684" spans="1:26" x14ac:dyDescent="0.2">
      <c r="A1684">
        <v>1</v>
      </c>
      <c r="B1684">
        <v>165.98</v>
      </c>
      <c r="C1684">
        <v>-1.95</v>
      </c>
      <c r="D1684">
        <v>0.33</v>
      </c>
      <c r="E1684">
        <v>360</v>
      </c>
      <c r="F1684">
        <v>2.2999999999999998</v>
      </c>
      <c r="G1684">
        <v>0.78</v>
      </c>
      <c r="H1684">
        <v>6</v>
      </c>
      <c r="I1684">
        <v>0</v>
      </c>
      <c r="J1684">
        <v>1.42</v>
      </c>
      <c r="K1684">
        <v>20.96</v>
      </c>
      <c r="L1684">
        <v>19.579999999999998</v>
      </c>
      <c r="M1684">
        <v>21.09</v>
      </c>
      <c r="N1684">
        <v>351.9</v>
      </c>
      <c r="O1684">
        <v>353.2</v>
      </c>
      <c r="P1684">
        <v>13.52</v>
      </c>
      <c r="Q1684">
        <v>16.23</v>
      </c>
      <c r="R1684">
        <v>50.42</v>
      </c>
      <c r="S1684">
        <v>60.52</v>
      </c>
      <c r="T1684">
        <v>500.6</v>
      </c>
      <c r="U1684">
        <v>49.7</v>
      </c>
      <c r="V1684">
        <v>1.3780000000000001E-2</v>
      </c>
      <c r="W1684">
        <v>92.82</v>
      </c>
      <c r="X1684">
        <v>0</v>
      </c>
      <c r="Y1684">
        <v>0.53</v>
      </c>
      <c r="Z1684">
        <v>111105</v>
      </c>
    </row>
    <row r="1685" spans="1:26" x14ac:dyDescent="0.2">
      <c r="A1685">
        <v>2</v>
      </c>
      <c r="B1685">
        <v>177.23</v>
      </c>
      <c r="C1685">
        <v>-1.1100000000000001</v>
      </c>
      <c r="D1685">
        <v>0.29299999999999998</v>
      </c>
      <c r="E1685">
        <v>356</v>
      </c>
      <c r="F1685">
        <v>2.1</v>
      </c>
      <c r="G1685">
        <v>0.78500000000000003</v>
      </c>
      <c r="H1685">
        <v>6</v>
      </c>
      <c r="I1685">
        <v>0</v>
      </c>
      <c r="J1685">
        <v>1.42</v>
      </c>
      <c r="K1685">
        <v>20.97</v>
      </c>
      <c r="L1685">
        <v>19.559999999999999</v>
      </c>
      <c r="M1685">
        <v>21.11</v>
      </c>
      <c r="N1685">
        <v>353</v>
      </c>
      <c r="O1685">
        <v>353.4</v>
      </c>
      <c r="P1685">
        <v>13.68</v>
      </c>
      <c r="Q1685">
        <v>16.149999999999999</v>
      </c>
      <c r="R1685">
        <v>50.96</v>
      </c>
      <c r="S1685">
        <v>60.18</v>
      </c>
      <c r="T1685">
        <v>500.4</v>
      </c>
      <c r="U1685">
        <v>49.74</v>
      </c>
      <c r="V1685">
        <v>0.372</v>
      </c>
      <c r="W1685">
        <v>92.81</v>
      </c>
      <c r="X1685">
        <v>0</v>
      </c>
      <c r="Y1685">
        <v>0.53</v>
      </c>
      <c r="Z1685">
        <v>111105</v>
      </c>
    </row>
    <row r="1686" spans="1:26" x14ac:dyDescent="0.2">
      <c r="A1686" t="s">
        <v>4</v>
      </c>
    </row>
    <row r="1687" spans="1:26" x14ac:dyDescent="0.2">
      <c r="A1687" t="s">
        <v>379</v>
      </c>
    </row>
    <row r="1688" spans="1:26" x14ac:dyDescent="0.2">
      <c r="A1688" t="s">
        <v>6</v>
      </c>
      <c r="B1688" t="s">
        <v>7</v>
      </c>
    </row>
    <row r="1689" spans="1:26" x14ac:dyDescent="0.2">
      <c r="A1689" t="s">
        <v>8</v>
      </c>
      <c r="B1689" t="s">
        <v>9</v>
      </c>
    </row>
    <row r="1690" spans="1:26" x14ac:dyDescent="0.2">
      <c r="A1690" t="s">
        <v>10</v>
      </c>
      <c r="B1690" t="s">
        <v>11</v>
      </c>
      <c r="C1690">
        <v>1</v>
      </c>
      <c r="D1690">
        <v>0.16</v>
      </c>
    </row>
    <row r="1691" spans="1:26" x14ac:dyDescent="0.2">
      <c r="A1691" t="s">
        <v>12</v>
      </c>
      <c r="B1691" t="s">
        <v>13</v>
      </c>
    </row>
    <row r="1692" spans="1:26" x14ac:dyDescent="0.2">
      <c r="A1692" t="s">
        <v>249</v>
      </c>
    </row>
    <row r="1693" spans="1:26" x14ac:dyDescent="0.2">
      <c r="A1693" t="s">
        <v>15</v>
      </c>
      <c r="B1693" t="s">
        <v>16</v>
      </c>
      <c r="C1693" t="s">
        <v>17</v>
      </c>
      <c r="D1693" t="s">
        <v>18</v>
      </c>
      <c r="E1693" t="s">
        <v>19</v>
      </c>
      <c r="F1693" t="s">
        <v>20</v>
      </c>
      <c r="G1693" t="s">
        <v>21</v>
      </c>
      <c r="H1693" t="s">
        <v>22</v>
      </c>
      <c r="I1693" t="s">
        <v>23</v>
      </c>
      <c r="J1693" t="s">
        <v>24</v>
      </c>
      <c r="K1693" t="s">
        <v>25</v>
      </c>
      <c r="L1693" t="s">
        <v>26</v>
      </c>
      <c r="M1693" t="s">
        <v>27</v>
      </c>
      <c r="N1693" t="s">
        <v>28</v>
      </c>
      <c r="O1693" t="s">
        <v>29</v>
      </c>
      <c r="P1693" t="s">
        <v>30</v>
      </c>
      <c r="Q1693" t="s">
        <v>31</v>
      </c>
      <c r="R1693" t="s">
        <v>32</v>
      </c>
      <c r="S1693" t="s">
        <v>33</v>
      </c>
      <c r="T1693" t="s">
        <v>34</v>
      </c>
      <c r="U1693" t="s">
        <v>35</v>
      </c>
      <c r="V1693" t="s">
        <v>36</v>
      </c>
      <c r="W1693" t="s">
        <v>37</v>
      </c>
      <c r="X1693" t="s">
        <v>38</v>
      </c>
      <c r="Y1693" t="s">
        <v>39</v>
      </c>
      <c r="Z1693" t="s">
        <v>40</v>
      </c>
    </row>
    <row r="1694" spans="1:26" x14ac:dyDescent="0.2">
      <c r="A1694">
        <v>1</v>
      </c>
      <c r="B1694">
        <v>70.48</v>
      </c>
      <c r="C1694">
        <v>-1.29</v>
      </c>
      <c r="D1694">
        <v>0.33900000000000002</v>
      </c>
      <c r="E1694">
        <v>353</v>
      </c>
      <c r="F1694">
        <v>2.2000000000000002</v>
      </c>
      <c r="G1694">
        <v>0.72899999999999998</v>
      </c>
      <c r="H1694">
        <v>6</v>
      </c>
      <c r="I1694">
        <v>0</v>
      </c>
      <c r="J1694">
        <v>1.42</v>
      </c>
      <c r="K1694">
        <v>21.04</v>
      </c>
      <c r="L1694">
        <v>19.649999999999999</v>
      </c>
      <c r="M1694">
        <v>21.21</v>
      </c>
      <c r="N1694">
        <v>349.6</v>
      </c>
      <c r="O1694">
        <v>350.3</v>
      </c>
      <c r="P1694">
        <v>14.29</v>
      </c>
      <c r="Q1694">
        <v>16.87</v>
      </c>
      <c r="R1694">
        <v>52.99</v>
      </c>
      <c r="S1694">
        <v>62.59</v>
      </c>
      <c r="T1694">
        <v>500.5</v>
      </c>
      <c r="U1694">
        <v>49.28</v>
      </c>
      <c r="V1694">
        <v>0.17910000000000001</v>
      </c>
      <c r="W1694">
        <v>92.82</v>
      </c>
      <c r="X1694">
        <v>0</v>
      </c>
      <c r="Y1694">
        <v>0.53</v>
      </c>
      <c r="Z1694">
        <v>111105</v>
      </c>
    </row>
    <row r="1695" spans="1:26" x14ac:dyDescent="0.2">
      <c r="A1695">
        <v>2</v>
      </c>
      <c r="B1695">
        <v>81.73</v>
      </c>
      <c r="C1695">
        <v>-1.33</v>
      </c>
      <c r="D1695">
        <v>0.33800000000000002</v>
      </c>
      <c r="E1695">
        <v>354</v>
      </c>
      <c r="F1695">
        <v>2.27</v>
      </c>
      <c r="G1695">
        <v>0.755</v>
      </c>
      <c r="H1695">
        <v>6</v>
      </c>
      <c r="I1695">
        <v>0</v>
      </c>
      <c r="J1695">
        <v>1.42</v>
      </c>
      <c r="K1695">
        <v>21.03</v>
      </c>
      <c r="L1695">
        <v>19.62</v>
      </c>
      <c r="M1695">
        <v>21.2</v>
      </c>
      <c r="N1695">
        <v>350.3</v>
      </c>
      <c r="O1695">
        <v>351</v>
      </c>
      <c r="P1695">
        <v>13.88</v>
      </c>
      <c r="Q1695">
        <v>16.559999999999999</v>
      </c>
      <c r="R1695">
        <v>51.53</v>
      </c>
      <c r="S1695">
        <v>61.47</v>
      </c>
      <c r="T1695">
        <v>500.6</v>
      </c>
      <c r="U1695">
        <v>48.87</v>
      </c>
      <c r="V1695">
        <v>0.20660000000000001</v>
      </c>
      <c r="W1695">
        <v>92.82</v>
      </c>
      <c r="X1695">
        <v>0</v>
      </c>
      <c r="Y1695">
        <v>0.53</v>
      </c>
      <c r="Z1695">
        <v>111105</v>
      </c>
    </row>
    <row r="1696" spans="1:26" x14ac:dyDescent="0.2">
      <c r="A1696" t="s">
        <v>4</v>
      </c>
    </row>
    <row r="1697" spans="1:26" x14ac:dyDescent="0.2">
      <c r="A1697" t="s">
        <v>380</v>
      </c>
    </row>
    <row r="1698" spans="1:26" x14ac:dyDescent="0.2">
      <c r="A1698" t="s">
        <v>6</v>
      </c>
      <c r="B1698" t="s">
        <v>7</v>
      </c>
    </row>
    <row r="1699" spans="1:26" x14ac:dyDescent="0.2">
      <c r="A1699" t="s">
        <v>8</v>
      </c>
      <c r="B1699" t="s">
        <v>9</v>
      </c>
    </row>
    <row r="1700" spans="1:26" x14ac:dyDescent="0.2">
      <c r="A1700" t="s">
        <v>10</v>
      </c>
      <c r="B1700" t="s">
        <v>11</v>
      </c>
      <c r="C1700">
        <v>1</v>
      </c>
      <c r="D1700">
        <v>0.16</v>
      </c>
    </row>
    <row r="1701" spans="1:26" x14ac:dyDescent="0.2">
      <c r="A1701" t="s">
        <v>12</v>
      </c>
      <c r="B1701" t="s">
        <v>13</v>
      </c>
    </row>
    <row r="1702" spans="1:26" x14ac:dyDescent="0.2">
      <c r="A1702" t="s">
        <v>251</v>
      </c>
    </row>
    <row r="1703" spans="1:26" x14ac:dyDescent="0.2">
      <c r="A1703" t="s">
        <v>15</v>
      </c>
      <c r="B1703" t="s">
        <v>16</v>
      </c>
      <c r="C1703" t="s">
        <v>17</v>
      </c>
      <c r="D1703" t="s">
        <v>18</v>
      </c>
      <c r="E1703" t="s">
        <v>19</v>
      </c>
      <c r="F1703" t="s">
        <v>20</v>
      </c>
      <c r="G1703" t="s">
        <v>21</v>
      </c>
      <c r="H1703" t="s">
        <v>22</v>
      </c>
      <c r="I1703" t="s">
        <v>23</v>
      </c>
      <c r="J1703" t="s">
        <v>24</v>
      </c>
      <c r="K1703" t="s">
        <v>25</v>
      </c>
      <c r="L1703" t="s">
        <v>26</v>
      </c>
      <c r="M1703" t="s">
        <v>27</v>
      </c>
      <c r="N1703" t="s">
        <v>28</v>
      </c>
      <c r="O1703" t="s">
        <v>29</v>
      </c>
      <c r="P1703" t="s">
        <v>30</v>
      </c>
      <c r="Q1703" t="s">
        <v>31</v>
      </c>
      <c r="R1703" t="s">
        <v>32</v>
      </c>
      <c r="S1703" t="s">
        <v>33</v>
      </c>
      <c r="T1703" t="s">
        <v>34</v>
      </c>
      <c r="U1703" t="s">
        <v>35</v>
      </c>
      <c r="V1703" t="s">
        <v>36</v>
      </c>
      <c r="W1703" t="s">
        <v>37</v>
      </c>
      <c r="X1703" t="s">
        <v>38</v>
      </c>
      <c r="Y1703" t="s">
        <v>39</v>
      </c>
      <c r="Z1703" t="s">
        <v>40</v>
      </c>
    </row>
    <row r="1704" spans="1:26" x14ac:dyDescent="0.2">
      <c r="A1704">
        <v>1</v>
      </c>
      <c r="B1704">
        <v>131.97999999999999</v>
      </c>
      <c r="C1704">
        <v>11.9</v>
      </c>
      <c r="D1704">
        <v>0.34200000000000003</v>
      </c>
      <c r="E1704">
        <v>268</v>
      </c>
      <c r="F1704">
        <v>2.83</v>
      </c>
      <c r="G1704">
        <v>0.93100000000000005</v>
      </c>
      <c r="H1704">
        <v>6</v>
      </c>
      <c r="I1704">
        <v>0</v>
      </c>
      <c r="J1704">
        <v>1.42</v>
      </c>
      <c r="K1704">
        <v>21.11</v>
      </c>
      <c r="L1704">
        <v>21.29</v>
      </c>
      <c r="M1704">
        <v>21.23</v>
      </c>
      <c r="N1704">
        <v>355.5</v>
      </c>
      <c r="O1704">
        <v>340.1</v>
      </c>
      <c r="P1704">
        <v>14.01</v>
      </c>
      <c r="Q1704">
        <v>17.34</v>
      </c>
      <c r="R1704">
        <v>51.73</v>
      </c>
      <c r="S1704">
        <v>64.02</v>
      </c>
      <c r="T1704">
        <v>500.5</v>
      </c>
      <c r="U1704">
        <v>1199</v>
      </c>
      <c r="V1704">
        <v>0.20660000000000001</v>
      </c>
      <c r="W1704">
        <v>92.81</v>
      </c>
      <c r="X1704">
        <v>0</v>
      </c>
      <c r="Y1704">
        <v>0.53</v>
      </c>
      <c r="Z1704">
        <v>111105</v>
      </c>
    </row>
    <row r="1705" spans="1:26" x14ac:dyDescent="0.2">
      <c r="A1705">
        <v>2</v>
      </c>
      <c r="B1705">
        <v>143.22</v>
      </c>
      <c r="C1705">
        <v>13.1</v>
      </c>
      <c r="D1705">
        <v>0.30199999999999999</v>
      </c>
      <c r="E1705">
        <v>255</v>
      </c>
      <c r="F1705">
        <v>2.54</v>
      </c>
      <c r="G1705">
        <v>0.92500000000000004</v>
      </c>
      <c r="H1705">
        <v>6</v>
      </c>
      <c r="I1705">
        <v>0</v>
      </c>
      <c r="J1705">
        <v>1.42</v>
      </c>
      <c r="K1705">
        <v>21.15</v>
      </c>
      <c r="L1705">
        <v>21.33</v>
      </c>
      <c r="M1705">
        <v>21.27</v>
      </c>
      <c r="N1705">
        <v>358.5</v>
      </c>
      <c r="O1705">
        <v>341.7</v>
      </c>
      <c r="P1705">
        <v>14.5</v>
      </c>
      <c r="Q1705">
        <v>17.489999999999998</v>
      </c>
      <c r="R1705">
        <v>53.41</v>
      </c>
      <c r="S1705">
        <v>64.42</v>
      </c>
      <c r="T1705">
        <v>500.5</v>
      </c>
      <c r="U1705">
        <v>1199</v>
      </c>
      <c r="V1705">
        <v>0.6613</v>
      </c>
      <c r="W1705">
        <v>92.81</v>
      </c>
      <c r="X1705">
        <v>0</v>
      </c>
      <c r="Y1705">
        <v>0.53</v>
      </c>
      <c r="Z1705">
        <v>111105</v>
      </c>
    </row>
    <row r="1706" spans="1:26" x14ac:dyDescent="0.2">
      <c r="A1706" t="s">
        <v>4</v>
      </c>
    </row>
    <row r="1707" spans="1:26" x14ac:dyDescent="0.2">
      <c r="A1707" t="s">
        <v>381</v>
      </c>
    </row>
    <row r="1708" spans="1:26" x14ac:dyDescent="0.2">
      <c r="A1708" t="s">
        <v>6</v>
      </c>
      <c r="B1708" t="s">
        <v>7</v>
      </c>
    </row>
    <row r="1709" spans="1:26" x14ac:dyDescent="0.2">
      <c r="A1709" t="s">
        <v>8</v>
      </c>
      <c r="B1709" t="s">
        <v>9</v>
      </c>
    </row>
    <row r="1710" spans="1:26" x14ac:dyDescent="0.2">
      <c r="A1710" t="s">
        <v>10</v>
      </c>
      <c r="B1710" t="s">
        <v>11</v>
      </c>
      <c r="C1710">
        <v>1</v>
      </c>
      <c r="D1710">
        <v>0.16</v>
      </c>
    </row>
    <row r="1711" spans="1:26" x14ac:dyDescent="0.2">
      <c r="A1711" t="s">
        <v>12</v>
      </c>
      <c r="B1711" t="s">
        <v>13</v>
      </c>
    </row>
    <row r="1712" spans="1:26" x14ac:dyDescent="0.2">
      <c r="A1712" t="s">
        <v>253</v>
      </c>
    </row>
    <row r="1713" spans="1:26" x14ac:dyDescent="0.2">
      <c r="A1713" t="s">
        <v>15</v>
      </c>
      <c r="B1713" t="s">
        <v>16</v>
      </c>
      <c r="C1713" t="s">
        <v>17</v>
      </c>
      <c r="D1713" t="s">
        <v>18</v>
      </c>
      <c r="E1713" t="s">
        <v>19</v>
      </c>
      <c r="F1713" t="s">
        <v>20</v>
      </c>
      <c r="G1713" t="s">
        <v>21</v>
      </c>
      <c r="H1713" t="s">
        <v>22</v>
      </c>
      <c r="I1713" t="s">
        <v>23</v>
      </c>
      <c r="J1713" t="s">
        <v>24</v>
      </c>
      <c r="K1713" t="s">
        <v>25</v>
      </c>
      <c r="L1713" t="s">
        <v>26</v>
      </c>
      <c r="M1713" t="s">
        <v>27</v>
      </c>
      <c r="N1713" t="s">
        <v>28</v>
      </c>
      <c r="O1713" t="s">
        <v>29</v>
      </c>
      <c r="P1713" t="s">
        <v>30</v>
      </c>
      <c r="Q1713" t="s">
        <v>31</v>
      </c>
      <c r="R1713" t="s">
        <v>32</v>
      </c>
      <c r="S1713" t="s">
        <v>33</v>
      </c>
      <c r="T1713" t="s">
        <v>34</v>
      </c>
      <c r="U1713" t="s">
        <v>35</v>
      </c>
      <c r="V1713" t="s">
        <v>36</v>
      </c>
      <c r="W1713" t="s">
        <v>37</v>
      </c>
      <c r="X1713" t="s">
        <v>38</v>
      </c>
      <c r="Y1713" t="s">
        <v>39</v>
      </c>
      <c r="Z1713" t="s">
        <v>40</v>
      </c>
    </row>
    <row r="1714" spans="1:26" x14ac:dyDescent="0.2">
      <c r="A1714">
        <v>1</v>
      </c>
      <c r="B1714">
        <v>39.47</v>
      </c>
      <c r="C1714">
        <v>9.66</v>
      </c>
      <c r="D1714">
        <v>0.309</v>
      </c>
      <c r="E1714">
        <v>273</v>
      </c>
      <c r="F1714">
        <v>2.67</v>
      </c>
      <c r="G1714">
        <v>0.95499999999999996</v>
      </c>
      <c r="H1714">
        <v>6</v>
      </c>
      <c r="I1714">
        <v>0</v>
      </c>
      <c r="J1714">
        <v>1.42</v>
      </c>
      <c r="K1714">
        <v>20.65</v>
      </c>
      <c r="L1714">
        <v>20.72</v>
      </c>
      <c r="M1714">
        <v>20.74</v>
      </c>
      <c r="N1714">
        <v>349.8</v>
      </c>
      <c r="O1714">
        <v>337.2</v>
      </c>
      <c r="P1714">
        <v>13</v>
      </c>
      <c r="Q1714">
        <v>16.149999999999999</v>
      </c>
      <c r="R1714">
        <v>49.39</v>
      </c>
      <c r="S1714">
        <v>61.36</v>
      </c>
      <c r="T1714">
        <v>500.4</v>
      </c>
      <c r="U1714">
        <v>1200</v>
      </c>
      <c r="V1714">
        <v>0.37190000000000001</v>
      </c>
      <c r="W1714">
        <v>92.81</v>
      </c>
      <c r="X1714">
        <v>0</v>
      </c>
      <c r="Y1714">
        <v>0.53</v>
      </c>
      <c r="Z1714">
        <v>111105</v>
      </c>
    </row>
    <row r="1715" spans="1:26" x14ac:dyDescent="0.2">
      <c r="A1715">
        <v>2</v>
      </c>
      <c r="B1715">
        <v>85.97</v>
      </c>
      <c r="C1715">
        <v>9.2899999999999991</v>
      </c>
      <c r="D1715">
        <v>0.28100000000000003</v>
      </c>
      <c r="E1715">
        <v>268</v>
      </c>
      <c r="F1715">
        <v>2.36</v>
      </c>
      <c r="G1715">
        <v>0.91500000000000004</v>
      </c>
      <c r="H1715">
        <v>6</v>
      </c>
      <c r="I1715">
        <v>0</v>
      </c>
      <c r="J1715">
        <v>1.42</v>
      </c>
      <c r="K1715">
        <v>20.49</v>
      </c>
      <c r="L1715">
        <v>20.63</v>
      </c>
      <c r="M1715">
        <v>20.57</v>
      </c>
      <c r="N1715">
        <v>346.8</v>
      </c>
      <c r="O1715">
        <v>334.7</v>
      </c>
      <c r="P1715">
        <v>13.63</v>
      </c>
      <c r="Q1715">
        <v>16.420000000000002</v>
      </c>
      <c r="R1715">
        <v>52.31</v>
      </c>
      <c r="S1715">
        <v>63.01</v>
      </c>
      <c r="T1715">
        <v>500.6</v>
      </c>
      <c r="U1715">
        <v>1199</v>
      </c>
      <c r="V1715">
        <v>0.248</v>
      </c>
      <c r="W1715">
        <v>92.81</v>
      </c>
      <c r="X1715">
        <v>0</v>
      </c>
      <c r="Y1715">
        <v>0.53</v>
      </c>
      <c r="Z1715">
        <v>111105</v>
      </c>
    </row>
    <row r="1716" spans="1:26" x14ac:dyDescent="0.2">
      <c r="A1716">
        <v>3</v>
      </c>
      <c r="B1716">
        <v>99.47</v>
      </c>
      <c r="C1716">
        <v>10.6</v>
      </c>
      <c r="D1716">
        <v>0.33700000000000002</v>
      </c>
      <c r="E1716">
        <v>270</v>
      </c>
      <c r="F1716">
        <v>2.69</v>
      </c>
      <c r="G1716">
        <v>0.89900000000000002</v>
      </c>
      <c r="H1716">
        <v>6</v>
      </c>
      <c r="I1716">
        <v>0</v>
      </c>
      <c r="J1716">
        <v>1.42</v>
      </c>
      <c r="K1716">
        <v>20.46</v>
      </c>
      <c r="L1716">
        <v>20.61</v>
      </c>
      <c r="M1716">
        <v>20.53</v>
      </c>
      <c r="N1716">
        <v>348.9</v>
      </c>
      <c r="O1716">
        <v>335.1</v>
      </c>
      <c r="P1716">
        <v>13.39</v>
      </c>
      <c r="Q1716">
        <v>16.57</v>
      </c>
      <c r="R1716">
        <v>51.49</v>
      </c>
      <c r="S1716">
        <v>63.71</v>
      </c>
      <c r="T1716">
        <v>500.5</v>
      </c>
      <c r="U1716">
        <v>1200</v>
      </c>
      <c r="V1716">
        <v>0.124</v>
      </c>
      <c r="W1716">
        <v>92.81</v>
      </c>
      <c r="X1716">
        <v>0</v>
      </c>
      <c r="Y1716">
        <v>0.53</v>
      </c>
      <c r="Z1716">
        <v>111105</v>
      </c>
    </row>
    <row r="1717" spans="1:26" x14ac:dyDescent="0.2">
      <c r="A1717">
        <v>4</v>
      </c>
      <c r="B1717">
        <v>114.47</v>
      </c>
      <c r="C1717">
        <v>11</v>
      </c>
      <c r="D1717">
        <v>0.32900000000000001</v>
      </c>
      <c r="E1717">
        <v>268</v>
      </c>
      <c r="F1717">
        <v>2.68</v>
      </c>
      <c r="G1717">
        <v>0.91200000000000003</v>
      </c>
      <c r="H1717">
        <v>6</v>
      </c>
      <c r="I1717">
        <v>0</v>
      </c>
      <c r="J1717">
        <v>1.42</v>
      </c>
      <c r="K1717">
        <v>20.41</v>
      </c>
      <c r="L1717">
        <v>20.57</v>
      </c>
      <c r="M1717">
        <v>20.48</v>
      </c>
      <c r="N1717">
        <v>350.9</v>
      </c>
      <c r="O1717">
        <v>336.6</v>
      </c>
      <c r="P1717">
        <v>13.2</v>
      </c>
      <c r="Q1717">
        <v>16.37</v>
      </c>
      <c r="R1717">
        <v>50.92</v>
      </c>
      <c r="S1717">
        <v>63.12</v>
      </c>
      <c r="T1717">
        <v>500.4</v>
      </c>
      <c r="U1717">
        <v>1200</v>
      </c>
      <c r="V1717">
        <v>0.35820000000000002</v>
      </c>
      <c r="W1717">
        <v>92.81</v>
      </c>
      <c r="X1717">
        <v>0</v>
      </c>
      <c r="Y1717">
        <v>0.53</v>
      </c>
      <c r="Z1717">
        <v>111105</v>
      </c>
    </row>
    <row r="1718" spans="1:26" x14ac:dyDescent="0.2">
      <c r="A1718" t="s">
        <v>4</v>
      </c>
    </row>
    <row r="1719" spans="1:26" x14ac:dyDescent="0.2">
      <c r="A1719" t="s">
        <v>382</v>
      </c>
    </row>
    <row r="1720" spans="1:26" x14ac:dyDescent="0.2">
      <c r="A1720" t="s">
        <v>6</v>
      </c>
      <c r="B1720" t="s">
        <v>7</v>
      </c>
    </row>
    <row r="1721" spans="1:26" x14ac:dyDescent="0.2">
      <c r="A1721" t="s">
        <v>8</v>
      </c>
      <c r="B1721" t="s">
        <v>9</v>
      </c>
    </row>
    <row r="1722" spans="1:26" x14ac:dyDescent="0.2">
      <c r="A1722" t="s">
        <v>10</v>
      </c>
      <c r="B1722" t="s">
        <v>11</v>
      </c>
      <c r="C1722">
        <v>1</v>
      </c>
      <c r="D1722">
        <v>0.16</v>
      </c>
    </row>
    <row r="1723" spans="1:26" x14ac:dyDescent="0.2">
      <c r="A1723" t="s">
        <v>12</v>
      </c>
      <c r="B1723" t="s">
        <v>13</v>
      </c>
    </row>
    <row r="1724" spans="1:26" x14ac:dyDescent="0.2">
      <c r="A1724" t="s">
        <v>255</v>
      </c>
    </row>
    <row r="1725" spans="1:26" x14ac:dyDescent="0.2">
      <c r="A1725" t="s">
        <v>15</v>
      </c>
      <c r="B1725" t="s">
        <v>16</v>
      </c>
      <c r="C1725" t="s">
        <v>17</v>
      </c>
      <c r="D1725" t="s">
        <v>18</v>
      </c>
      <c r="E1725" t="s">
        <v>19</v>
      </c>
      <c r="F1725" t="s">
        <v>20</v>
      </c>
      <c r="G1725" t="s">
        <v>21</v>
      </c>
      <c r="H1725" t="s">
        <v>22</v>
      </c>
      <c r="I1725" t="s">
        <v>23</v>
      </c>
      <c r="J1725" t="s">
        <v>24</v>
      </c>
      <c r="K1725" t="s">
        <v>25</v>
      </c>
      <c r="L1725" t="s">
        <v>26</v>
      </c>
      <c r="M1725" t="s">
        <v>27</v>
      </c>
      <c r="N1725" t="s">
        <v>28</v>
      </c>
      <c r="O1725" t="s">
        <v>29</v>
      </c>
      <c r="P1725" t="s">
        <v>30</v>
      </c>
      <c r="Q1725" t="s">
        <v>31</v>
      </c>
      <c r="R1725" t="s">
        <v>32</v>
      </c>
      <c r="S1725" t="s">
        <v>33</v>
      </c>
      <c r="T1725" t="s">
        <v>34</v>
      </c>
      <c r="U1725" t="s">
        <v>35</v>
      </c>
      <c r="V1725" t="s">
        <v>36</v>
      </c>
      <c r="W1725" t="s">
        <v>37</v>
      </c>
      <c r="X1725" t="s">
        <v>38</v>
      </c>
      <c r="Y1725" t="s">
        <v>39</v>
      </c>
      <c r="Z1725" t="s">
        <v>40</v>
      </c>
    </row>
    <row r="1726" spans="1:26" x14ac:dyDescent="0.2">
      <c r="A1726">
        <v>1</v>
      </c>
      <c r="B1726">
        <v>139.97</v>
      </c>
      <c r="C1726">
        <v>-0.26300000000000001</v>
      </c>
      <c r="D1726">
        <v>0.29299999999999998</v>
      </c>
      <c r="E1726">
        <v>348</v>
      </c>
      <c r="F1726">
        <v>1.96</v>
      </c>
      <c r="G1726">
        <v>0.73699999999999999</v>
      </c>
      <c r="H1726">
        <v>6</v>
      </c>
      <c r="I1726">
        <v>0</v>
      </c>
      <c r="J1726">
        <v>1.42</v>
      </c>
      <c r="K1726">
        <v>19.850000000000001</v>
      </c>
      <c r="L1726">
        <v>18.649999999999999</v>
      </c>
      <c r="M1726">
        <v>19.97</v>
      </c>
      <c r="N1726">
        <v>351</v>
      </c>
      <c r="O1726">
        <v>350.5</v>
      </c>
      <c r="P1726">
        <v>12.99</v>
      </c>
      <c r="Q1726">
        <v>15.31</v>
      </c>
      <c r="R1726">
        <v>51.84</v>
      </c>
      <c r="S1726">
        <v>61.09</v>
      </c>
      <c r="T1726">
        <v>500.7</v>
      </c>
      <c r="U1726">
        <v>50.44</v>
      </c>
      <c r="V1726">
        <v>6.8879999999999997E-2</v>
      </c>
      <c r="W1726">
        <v>92.81</v>
      </c>
      <c r="X1726">
        <v>0</v>
      </c>
      <c r="Y1726">
        <v>0.53</v>
      </c>
      <c r="Z1726">
        <v>111105</v>
      </c>
    </row>
    <row r="1727" spans="1:26" x14ac:dyDescent="0.2">
      <c r="A1727">
        <v>2</v>
      </c>
      <c r="B1727">
        <v>167.72</v>
      </c>
      <c r="C1727">
        <v>-0.57899999999999996</v>
      </c>
      <c r="D1727">
        <v>0.312</v>
      </c>
      <c r="E1727">
        <v>350</v>
      </c>
      <c r="F1727">
        <v>2.12</v>
      </c>
      <c r="G1727">
        <v>0.754</v>
      </c>
      <c r="H1727">
        <v>6</v>
      </c>
      <c r="I1727">
        <v>0</v>
      </c>
      <c r="J1727">
        <v>1.42</v>
      </c>
      <c r="K1727">
        <v>19.760000000000002</v>
      </c>
      <c r="L1727">
        <v>18.559999999999999</v>
      </c>
      <c r="M1727">
        <v>19.87</v>
      </c>
      <c r="N1727">
        <v>351.1</v>
      </c>
      <c r="O1727">
        <v>350.9</v>
      </c>
      <c r="P1727">
        <v>12.48</v>
      </c>
      <c r="Q1727">
        <v>14.98</v>
      </c>
      <c r="R1727">
        <v>50.12</v>
      </c>
      <c r="S1727">
        <v>60.16</v>
      </c>
      <c r="T1727">
        <v>500.7</v>
      </c>
      <c r="U1727">
        <v>50.58</v>
      </c>
      <c r="V1727">
        <v>9.6430000000000002E-2</v>
      </c>
      <c r="W1727">
        <v>92.82</v>
      </c>
      <c r="X1727">
        <v>0</v>
      </c>
      <c r="Y1727">
        <v>0.53</v>
      </c>
      <c r="Z1727">
        <v>111105</v>
      </c>
    </row>
    <row r="1728" spans="1:26" x14ac:dyDescent="0.2">
      <c r="A1728" t="s">
        <v>4</v>
      </c>
    </row>
    <row r="1729" spans="1:26" x14ac:dyDescent="0.2">
      <c r="A1729" t="s">
        <v>383</v>
      </c>
    </row>
    <row r="1730" spans="1:26" x14ac:dyDescent="0.2">
      <c r="A1730" t="s">
        <v>6</v>
      </c>
      <c r="B1730" t="s">
        <v>7</v>
      </c>
    </row>
    <row r="1731" spans="1:26" x14ac:dyDescent="0.2">
      <c r="A1731" t="s">
        <v>8</v>
      </c>
      <c r="B1731" t="s">
        <v>9</v>
      </c>
    </row>
    <row r="1732" spans="1:26" x14ac:dyDescent="0.2">
      <c r="A1732" t="s">
        <v>10</v>
      </c>
      <c r="B1732" t="s">
        <v>11</v>
      </c>
      <c r="C1732">
        <v>1</v>
      </c>
      <c r="D1732">
        <v>0.16</v>
      </c>
    </row>
    <row r="1733" spans="1:26" x14ac:dyDescent="0.2">
      <c r="A1733" t="s">
        <v>12</v>
      </c>
      <c r="B1733" t="s">
        <v>13</v>
      </c>
    </row>
    <row r="1734" spans="1:26" x14ac:dyDescent="0.2">
      <c r="A1734" t="s">
        <v>384</v>
      </c>
    </row>
    <row r="1735" spans="1:26" x14ac:dyDescent="0.2">
      <c r="A1735" t="s">
        <v>15</v>
      </c>
      <c r="B1735" t="s">
        <v>16</v>
      </c>
      <c r="C1735" t="s">
        <v>17</v>
      </c>
      <c r="D1735" t="s">
        <v>18</v>
      </c>
      <c r="E1735" t="s">
        <v>19</v>
      </c>
      <c r="F1735" t="s">
        <v>20</v>
      </c>
      <c r="G1735" t="s">
        <v>21</v>
      </c>
      <c r="H1735" t="s">
        <v>22</v>
      </c>
      <c r="I1735" t="s">
        <v>23</v>
      </c>
      <c r="J1735" t="s">
        <v>24</v>
      </c>
      <c r="K1735" t="s">
        <v>25</v>
      </c>
      <c r="L1735" t="s">
        <v>26</v>
      </c>
      <c r="M1735" t="s">
        <v>27</v>
      </c>
      <c r="N1735" t="s">
        <v>28</v>
      </c>
      <c r="O1735" t="s">
        <v>29</v>
      </c>
      <c r="P1735" t="s">
        <v>30</v>
      </c>
      <c r="Q1735" t="s">
        <v>31</v>
      </c>
      <c r="R1735" t="s">
        <v>32</v>
      </c>
      <c r="S1735" t="s">
        <v>33</v>
      </c>
      <c r="T1735" t="s">
        <v>34</v>
      </c>
      <c r="U1735" t="s">
        <v>35</v>
      </c>
      <c r="V1735" t="s">
        <v>36</v>
      </c>
      <c r="W1735" t="s">
        <v>37</v>
      </c>
      <c r="X1735" t="s">
        <v>38</v>
      </c>
      <c r="Y1735" t="s">
        <v>39</v>
      </c>
      <c r="Z1735" t="s">
        <v>40</v>
      </c>
    </row>
    <row r="1736" spans="1:26" x14ac:dyDescent="0.2">
      <c r="A1736">
        <v>1</v>
      </c>
      <c r="B1736">
        <v>92.21</v>
      </c>
      <c r="C1736">
        <v>-2.06</v>
      </c>
      <c r="D1736">
        <v>0.29599999999999999</v>
      </c>
      <c r="E1736">
        <v>359</v>
      </c>
      <c r="F1736">
        <v>1.69</v>
      </c>
      <c r="G1736">
        <v>0.60799999999999998</v>
      </c>
      <c r="H1736">
        <v>4.5</v>
      </c>
      <c r="I1736">
        <v>0</v>
      </c>
      <c r="J1736">
        <v>1.75</v>
      </c>
      <c r="K1736">
        <v>19.440000000000001</v>
      </c>
      <c r="L1736">
        <v>18.37</v>
      </c>
      <c r="M1736">
        <v>19.510000000000002</v>
      </c>
      <c r="N1736">
        <v>349.2</v>
      </c>
      <c r="O1736">
        <v>350.5</v>
      </c>
      <c r="P1736">
        <v>14.8</v>
      </c>
      <c r="Q1736">
        <v>16.3</v>
      </c>
      <c r="R1736">
        <v>60.61</v>
      </c>
      <c r="S1736">
        <v>66.73</v>
      </c>
      <c r="T1736">
        <v>500.5</v>
      </c>
      <c r="U1736">
        <v>49.36</v>
      </c>
      <c r="V1736">
        <v>0.1653</v>
      </c>
      <c r="W1736">
        <v>92.82</v>
      </c>
      <c r="X1736">
        <v>0</v>
      </c>
      <c r="Y1736">
        <v>0.53</v>
      </c>
      <c r="Z1736">
        <v>111105</v>
      </c>
    </row>
    <row r="1737" spans="1:26" x14ac:dyDescent="0.2">
      <c r="A1737">
        <v>2</v>
      </c>
      <c r="B1737">
        <v>128.96</v>
      </c>
      <c r="C1737">
        <v>0.99199999999999999</v>
      </c>
      <c r="D1737">
        <v>0.48899999999999999</v>
      </c>
      <c r="E1737">
        <v>342</v>
      </c>
      <c r="F1737">
        <v>2.57</v>
      </c>
      <c r="G1737">
        <v>0.61299999999999999</v>
      </c>
      <c r="H1737">
        <v>4.5</v>
      </c>
      <c r="I1737">
        <v>0</v>
      </c>
      <c r="J1737">
        <v>1.75</v>
      </c>
      <c r="K1737">
        <v>19.46</v>
      </c>
      <c r="L1737">
        <v>18.43</v>
      </c>
      <c r="M1737">
        <v>19.510000000000002</v>
      </c>
      <c r="N1737">
        <v>351.3</v>
      </c>
      <c r="O1737">
        <v>349.6</v>
      </c>
      <c r="P1737">
        <v>14.05</v>
      </c>
      <c r="Q1737">
        <v>16.329999999999998</v>
      </c>
      <c r="R1737">
        <v>57.47</v>
      </c>
      <c r="S1737">
        <v>66.77</v>
      </c>
      <c r="T1737">
        <v>500.5</v>
      </c>
      <c r="U1737">
        <v>49.69</v>
      </c>
      <c r="V1737">
        <v>0.1653</v>
      </c>
      <c r="W1737">
        <v>92.82</v>
      </c>
      <c r="X1737">
        <v>0</v>
      </c>
      <c r="Y1737">
        <v>0.53</v>
      </c>
      <c r="Z1737">
        <v>111105</v>
      </c>
    </row>
    <row r="1738" spans="1:26" x14ac:dyDescent="0.2">
      <c r="A1738" t="s">
        <v>4</v>
      </c>
    </row>
    <row r="1739" spans="1:26" x14ac:dyDescent="0.2">
      <c r="A1739" t="s">
        <v>385</v>
      </c>
    </row>
    <row r="1740" spans="1:26" x14ac:dyDescent="0.2">
      <c r="A1740" t="s">
        <v>6</v>
      </c>
      <c r="B1740" t="s">
        <v>7</v>
      </c>
    </row>
    <row r="1741" spans="1:26" x14ac:dyDescent="0.2">
      <c r="A1741" t="s">
        <v>8</v>
      </c>
      <c r="B1741" t="s">
        <v>9</v>
      </c>
    </row>
    <row r="1742" spans="1:26" x14ac:dyDescent="0.2">
      <c r="A1742" t="s">
        <v>10</v>
      </c>
      <c r="B1742" t="s">
        <v>11</v>
      </c>
      <c r="C1742">
        <v>1</v>
      </c>
      <c r="D1742">
        <v>0.16</v>
      </c>
    </row>
    <row r="1743" spans="1:26" x14ac:dyDescent="0.2">
      <c r="A1743" t="s">
        <v>12</v>
      </c>
      <c r="B1743" t="s">
        <v>13</v>
      </c>
    </row>
    <row r="1744" spans="1:26" x14ac:dyDescent="0.2">
      <c r="A1744" t="s">
        <v>386</v>
      </c>
    </row>
    <row r="1745" spans="1:26" x14ac:dyDescent="0.2">
      <c r="A1745" t="s">
        <v>15</v>
      </c>
      <c r="B1745" t="s">
        <v>16</v>
      </c>
      <c r="C1745" t="s">
        <v>17</v>
      </c>
      <c r="D1745" t="s">
        <v>18</v>
      </c>
      <c r="E1745" t="s">
        <v>19</v>
      </c>
      <c r="F1745" t="s">
        <v>20</v>
      </c>
      <c r="G1745" t="s">
        <v>21</v>
      </c>
      <c r="H1745" t="s">
        <v>22</v>
      </c>
      <c r="I1745" t="s">
        <v>23</v>
      </c>
      <c r="J1745" t="s">
        <v>24</v>
      </c>
      <c r="K1745" t="s">
        <v>25</v>
      </c>
      <c r="L1745" t="s">
        <v>26</v>
      </c>
      <c r="M1745" t="s">
        <v>27</v>
      </c>
      <c r="N1745" t="s">
        <v>28</v>
      </c>
      <c r="O1745" t="s">
        <v>29</v>
      </c>
      <c r="P1745" t="s">
        <v>30</v>
      </c>
      <c r="Q1745" t="s">
        <v>31</v>
      </c>
      <c r="R1745" t="s">
        <v>32</v>
      </c>
      <c r="S1745" t="s">
        <v>33</v>
      </c>
      <c r="T1745" t="s">
        <v>34</v>
      </c>
      <c r="U1745" t="s">
        <v>35</v>
      </c>
      <c r="V1745" t="s">
        <v>36</v>
      </c>
      <c r="W1745" t="s">
        <v>37</v>
      </c>
      <c r="X1745" t="s">
        <v>38</v>
      </c>
      <c r="Y1745" t="s">
        <v>39</v>
      </c>
      <c r="Z1745" t="s">
        <v>40</v>
      </c>
    </row>
    <row r="1746" spans="1:26" x14ac:dyDescent="0.2">
      <c r="A1746">
        <v>1</v>
      </c>
      <c r="B1746">
        <v>46.96</v>
      </c>
      <c r="C1746">
        <v>9.36</v>
      </c>
      <c r="D1746">
        <v>0.16300000000000001</v>
      </c>
      <c r="E1746">
        <v>233</v>
      </c>
      <c r="F1746">
        <v>1.08</v>
      </c>
      <c r="G1746">
        <v>0.65900000000000003</v>
      </c>
      <c r="H1746">
        <v>4.5</v>
      </c>
      <c r="I1746">
        <v>0</v>
      </c>
      <c r="J1746">
        <v>1.75</v>
      </c>
      <c r="K1746">
        <v>19.600000000000001</v>
      </c>
      <c r="L1746">
        <v>20.079999999999998</v>
      </c>
      <c r="M1746">
        <v>19.559999999999999</v>
      </c>
      <c r="N1746">
        <v>344.4</v>
      </c>
      <c r="O1746">
        <v>335.6</v>
      </c>
      <c r="P1746">
        <v>17.350000000000001</v>
      </c>
      <c r="Q1746">
        <v>18.3</v>
      </c>
      <c r="R1746">
        <v>70.36</v>
      </c>
      <c r="S1746">
        <v>74.23</v>
      </c>
      <c r="T1746">
        <v>500.6</v>
      </c>
      <c r="U1746">
        <v>1199</v>
      </c>
      <c r="V1746">
        <v>0.1653</v>
      </c>
      <c r="W1746">
        <v>92.82</v>
      </c>
      <c r="X1746">
        <v>0</v>
      </c>
      <c r="Y1746">
        <v>0.53</v>
      </c>
      <c r="Z1746">
        <v>111105</v>
      </c>
    </row>
    <row r="1747" spans="1:26" x14ac:dyDescent="0.2">
      <c r="A1747">
        <v>2</v>
      </c>
      <c r="B1747">
        <v>65.709999999999994</v>
      </c>
      <c r="C1747">
        <v>13.1</v>
      </c>
      <c r="D1747">
        <v>0.29599999999999999</v>
      </c>
      <c r="E1747">
        <v>251</v>
      </c>
      <c r="F1747">
        <v>1.82</v>
      </c>
      <c r="G1747">
        <v>0.65400000000000003</v>
      </c>
      <c r="H1747">
        <v>4.5</v>
      </c>
      <c r="I1747">
        <v>0</v>
      </c>
      <c r="J1747">
        <v>1.75</v>
      </c>
      <c r="K1747">
        <v>19.64</v>
      </c>
      <c r="L1747">
        <v>20.16</v>
      </c>
      <c r="M1747">
        <v>19.600000000000001</v>
      </c>
      <c r="N1747">
        <v>347.8</v>
      </c>
      <c r="O1747">
        <v>335.4</v>
      </c>
      <c r="P1747">
        <v>16.89</v>
      </c>
      <c r="Q1747">
        <v>18.5</v>
      </c>
      <c r="R1747">
        <v>68.31</v>
      </c>
      <c r="S1747">
        <v>74.81</v>
      </c>
      <c r="T1747">
        <v>500.5</v>
      </c>
      <c r="U1747">
        <v>1199</v>
      </c>
      <c r="V1747">
        <v>0.13780000000000001</v>
      </c>
      <c r="W1747">
        <v>92.81</v>
      </c>
      <c r="X1747">
        <v>0</v>
      </c>
      <c r="Y1747">
        <v>0.53</v>
      </c>
      <c r="Z1747">
        <v>111105</v>
      </c>
    </row>
    <row r="1748" spans="1:26" x14ac:dyDescent="0.2">
      <c r="A1748">
        <v>3</v>
      </c>
      <c r="B1748">
        <v>79.959999999999994</v>
      </c>
      <c r="C1748">
        <v>10.8</v>
      </c>
      <c r="D1748">
        <v>0.65200000000000002</v>
      </c>
      <c r="E1748">
        <v>300</v>
      </c>
      <c r="F1748">
        <v>3.81</v>
      </c>
      <c r="G1748">
        <v>0.72899999999999998</v>
      </c>
      <c r="H1748">
        <v>4.5</v>
      </c>
      <c r="I1748">
        <v>0</v>
      </c>
      <c r="J1748">
        <v>1.75</v>
      </c>
      <c r="K1748">
        <v>19.66</v>
      </c>
      <c r="L1748">
        <v>20.149999999999999</v>
      </c>
      <c r="M1748">
        <v>19.62</v>
      </c>
      <c r="N1748">
        <v>349.5</v>
      </c>
      <c r="O1748">
        <v>338.7</v>
      </c>
      <c r="P1748">
        <v>14.29</v>
      </c>
      <c r="Q1748">
        <v>17.66</v>
      </c>
      <c r="R1748">
        <v>57.75</v>
      </c>
      <c r="S1748">
        <v>71.349999999999994</v>
      </c>
      <c r="T1748">
        <v>500.5</v>
      </c>
      <c r="U1748">
        <v>1200</v>
      </c>
      <c r="V1748">
        <v>0.93679999999999997</v>
      </c>
      <c r="W1748">
        <v>92.81</v>
      </c>
      <c r="X1748">
        <v>0</v>
      </c>
      <c r="Y1748">
        <v>0.53</v>
      </c>
      <c r="Z1748">
        <v>111105</v>
      </c>
    </row>
    <row r="1749" spans="1:26" x14ac:dyDescent="0.2">
      <c r="A1749" t="s">
        <v>4</v>
      </c>
    </row>
    <row r="1750" spans="1:26" x14ac:dyDescent="0.2">
      <c r="A1750" t="s">
        <v>387</v>
      </c>
    </row>
    <row r="1751" spans="1:26" x14ac:dyDescent="0.2">
      <c r="A1751" t="s">
        <v>6</v>
      </c>
      <c r="B1751" t="s">
        <v>7</v>
      </c>
    </row>
    <row r="1752" spans="1:26" x14ac:dyDescent="0.2">
      <c r="A1752" t="s">
        <v>8</v>
      </c>
      <c r="B1752" t="s">
        <v>9</v>
      </c>
    </row>
    <row r="1753" spans="1:26" x14ac:dyDescent="0.2">
      <c r="A1753" t="s">
        <v>10</v>
      </c>
      <c r="B1753" t="s">
        <v>11</v>
      </c>
      <c r="C1753">
        <v>1</v>
      </c>
      <c r="D1753">
        <v>0.16</v>
      </c>
    </row>
    <row r="1754" spans="1:26" x14ac:dyDescent="0.2">
      <c r="A1754" t="s">
        <v>12</v>
      </c>
      <c r="B1754" t="s">
        <v>13</v>
      </c>
    </row>
    <row r="1755" spans="1:26" x14ac:dyDescent="0.2">
      <c r="A1755" t="s">
        <v>388</v>
      </c>
    </row>
    <row r="1756" spans="1:26" x14ac:dyDescent="0.2">
      <c r="A1756" t="s">
        <v>15</v>
      </c>
      <c r="B1756" t="s">
        <v>16</v>
      </c>
      <c r="C1756" t="s">
        <v>17</v>
      </c>
      <c r="D1756" t="s">
        <v>18</v>
      </c>
      <c r="E1756" t="s">
        <v>19</v>
      </c>
      <c r="F1756" t="s">
        <v>20</v>
      </c>
      <c r="G1756" t="s">
        <v>21</v>
      </c>
      <c r="H1756" t="s">
        <v>22</v>
      </c>
      <c r="I1756" t="s">
        <v>23</v>
      </c>
      <c r="J1756" t="s">
        <v>24</v>
      </c>
      <c r="K1756" t="s">
        <v>25</v>
      </c>
      <c r="L1756" t="s">
        <v>26</v>
      </c>
      <c r="M1756" t="s">
        <v>27</v>
      </c>
      <c r="N1756" t="s">
        <v>28</v>
      </c>
      <c r="O1756" t="s">
        <v>29</v>
      </c>
      <c r="P1756" t="s">
        <v>30</v>
      </c>
      <c r="Q1756" t="s">
        <v>31</v>
      </c>
      <c r="R1756" t="s">
        <v>32</v>
      </c>
      <c r="S1756" t="s">
        <v>33</v>
      </c>
      <c r="T1756" t="s">
        <v>34</v>
      </c>
      <c r="U1756" t="s">
        <v>35</v>
      </c>
      <c r="V1756" t="s">
        <v>36</v>
      </c>
      <c r="W1756" t="s">
        <v>37</v>
      </c>
      <c r="X1756" t="s">
        <v>38</v>
      </c>
      <c r="Y1756" t="s">
        <v>39</v>
      </c>
      <c r="Z1756" t="s">
        <v>40</v>
      </c>
    </row>
    <row r="1757" spans="1:26" x14ac:dyDescent="0.2">
      <c r="A1757">
        <v>1</v>
      </c>
      <c r="B1757">
        <v>26.21</v>
      </c>
      <c r="C1757">
        <v>9.3000000000000007</v>
      </c>
      <c r="D1757">
        <v>0.29199999999999998</v>
      </c>
      <c r="E1757">
        <v>278</v>
      </c>
      <c r="F1757">
        <v>2.46</v>
      </c>
      <c r="G1757">
        <v>0.89300000000000002</v>
      </c>
      <c r="H1757">
        <v>4.5</v>
      </c>
      <c r="I1757">
        <v>0</v>
      </c>
      <c r="J1757">
        <v>1.75</v>
      </c>
      <c r="K1757">
        <v>20.39</v>
      </c>
      <c r="L1757">
        <v>20.78</v>
      </c>
      <c r="M1757">
        <v>20.350000000000001</v>
      </c>
      <c r="N1757">
        <v>350.4</v>
      </c>
      <c r="O1757">
        <v>341.3</v>
      </c>
      <c r="P1757">
        <v>14.73</v>
      </c>
      <c r="Q1757">
        <v>16.91</v>
      </c>
      <c r="R1757">
        <v>56.9</v>
      </c>
      <c r="S1757">
        <v>65.3</v>
      </c>
      <c r="T1757">
        <v>500.6</v>
      </c>
      <c r="U1757">
        <v>1199</v>
      </c>
      <c r="V1757">
        <v>1.7909999999999999</v>
      </c>
      <c r="W1757">
        <v>92.81</v>
      </c>
      <c r="X1757">
        <v>0</v>
      </c>
      <c r="Y1757">
        <v>0.53</v>
      </c>
      <c r="Z1757">
        <v>111105</v>
      </c>
    </row>
    <row r="1758" spans="1:26" x14ac:dyDescent="0.2">
      <c r="A1758">
        <v>2</v>
      </c>
      <c r="B1758">
        <v>62.96</v>
      </c>
      <c r="C1758">
        <v>8.9499999999999993</v>
      </c>
      <c r="D1758">
        <v>0.32600000000000001</v>
      </c>
      <c r="E1758">
        <v>286</v>
      </c>
      <c r="F1758">
        <v>2.76</v>
      </c>
      <c r="G1758">
        <v>0.91300000000000003</v>
      </c>
      <c r="H1758">
        <v>4.5</v>
      </c>
      <c r="I1758">
        <v>0</v>
      </c>
      <c r="J1758">
        <v>1.75</v>
      </c>
      <c r="K1758">
        <v>20.53</v>
      </c>
      <c r="L1758">
        <v>20.94</v>
      </c>
      <c r="M1758">
        <v>20.5</v>
      </c>
      <c r="N1758">
        <v>350.3</v>
      </c>
      <c r="O1758">
        <v>341.4</v>
      </c>
      <c r="P1758">
        <v>14.51</v>
      </c>
      <c r="Q1758">
        <v>16.96</v>
      </c>
      <c r="R1758">
        <v>55.57</v>
      </c>
      <c r="S1758">
        <v>64.92</v>
      </c>
      <c r="T1758">
        <v>500.6</v>
      </c>
      <c r="U1758">
        <v>1199</v>
      </c>
      <c r="V1758">
        <v>0.4546</v>
      </c>
      <c r="W1758">
        <v>92.82</v>
      </c>
      <c r="X1758">
        <v>0</v>
      </c>
      <c r="Y1758">
        <v>0.53</v>
      </c>
      <c r="Z1758">
        <v>111105</v>
      </c>
    </row>
    <row r="1759" spans="1:26" x14ac:dyDescent="0.2">
      <c r="A1759" t="s">
        <v>4</v>
      </c>
    </row>
    <row r="1760" spans="1:26" x14ac:dyDescent="0.2">
      <c r="A1760" t="s">
        <v>389</v>
      </c>
    </row>
    <row r="1761" spans="1:26" x14ac:dyDescent="0.2">
      <c r="A1761" t="s">
        <v>6</v>
      </c>
      <c r="B1761" t="s">
        <v>7</v>
      </c>
    </row>
    <row r="1762" spans="1:26" x14ac:dyDescent="0.2">
      <c r="A1762" t="s">
        <v>8</v>
      </c>
      <c r="B1762" t="s">
        <v>9</v>
      </c>
    </row>
    <row r="1763" spans="1:26" x14ac:dyDescent="0.2">
      <c r="A1763" t="s">
        <v>10</v>
      </c>
      <c r="B1763" t="s">
        <v>11</v>
      </c>
      <c r="C1763">
        <v>1</v>
      </c>
      <c r="D1763">
        <v>0.16</v>
      </c>
    </row>
    <row r="1764" spans="1:26" x14ac:dyDescent="0.2">
      <c r="A1764" t="s">
        <v>12</v>
      </c>
      <c r="B1764" t="s">
        <v>13</v>
      </c>
    </row>
    <row r="1765" spans="1:26" x14ac:dyDescent="0.2">
      <c r="A1765" t="s">
        <v>390</v>
      </c>
    </row>
    <row r="1766" spans="1:26" x14ac:dyDescent="0.2">
      <c r="A1766" t="s">
        <v>15</v>
      </c>
      <c r="B1766" t="s">
        <v>16</v>
      </c>
      <c r="C1766" t="s">
        <v>17</v>
      </c>
      <c r="D1766" t="s">
        <v>18</v>
      </c>
      <c r="E1766" t="s">
        <v>19</v>
      </c>
      <c r="F1766" t="s">
        <v>20</v>
      </c>
      <c r="G1766" t="s">
        <v>21</v>
      </c>
      <c r="H1766" t="s">
        <v>22</v>
      </c>
      <c r="I1766" t="s">
        <v>23</v>
      </c>
      <c r="J1766" t="s">
        <v>24</v>
      </c>
      <c r="K1766" t="s">
        <v>25</v>
      </c>
      <c r="L1766" t="s">
        <v>26</v>
      </c>
      <c r="M1766" t="s">
        <v>27</v>
      </c>
      <c r="N1766" t="s">
        <v>28</v>
      </c>
      <c r="O1766" t="s">
        <v>29</v>
      </c>
      <c r="P1766" t="s">
        <v>30</v>
      </c>
      <c r="Q1766" t="s">
        <v>31</v>
      </c>
      <c r="R1766" t="s">
        <v>32</v>
      </c>
      <c r="S1766" t="s">
        <v>33</v>
      </c>
      <c r="T1766" t="s">
        <v>34</v>
      </c>
      <c r="U1766" t="s">
        <v>35</v>
      </c>
      <c r="V1766" t="s">
        <v>36</v>
      </c>
      <c r="W1766" t="s">
        <v>37</v>
      </c>
      <c r="X1766" t="s">
        <v>38</v>
      </c>
      <c r="Y1766" t="s">
        <v>39</v>
      </c>
      <c r="Z1766" t="s">
        <v>40</v>
      </c>
    </row>
    <row r="1767" spans="1:26" x14ac:dyDescent="0.2">
      <c r="A1767">
        <v>1</v>
      </c>
      <c r="B1767">
        <v>146.69999999999999</v>
      </c>
      <c r="C1767">
        <v>-0.35199999999999998</v>
      </c>
      <c r="D1767">
        <v>0.249</v>
      </c>
      <c r="E1767">
        <v>347</v>
      </c>
      <c r="F1767">
        <v>1.85</v>
      </c>
      <c r="G1767">
        <v>0.77300000000000002</v>
      </c>
      <c r="H1767">
        <v>4.5</v>
      </c>
      <c r="I1767">
        <v>0</v>
      </c>
      <c r="J1767">
        <v>1.75</v>
      </c>
      <c r="K1767">
        <v>21.2</v>
      </c>
      <c r="L1767">
        <v>20.03</v>
      </c>
      <c r="M1767">
        <v>21.29</v>
      </c>
      <c r="N1767">
        <v>349.4</v>
      </c>
      <c r="O1767">
        <v>349.1</v>
      </c>
      <c r="P1767">
        <v>15.37</v>
      </c>
      <c r="Q1767">
        <v>17</v>
      </c>
      <c r="R1767">
        <v>56.42</v>
      </c>
      <c r="S1767">
        <v>62.44</v>
      </c>
      <c r="T1767">
        <v>500.5</v>
      </c>
      <c r="U1767">
        <v>51.12</v>
      </c>
      <c r="V1767">
        <v>0.4133</v>
      </c>
      <c r="W1767">
        <v>92.81</v>
      </c>
      <c r="X1767">
        <v>0</v>
      </c>
      <c r="Y1767">
        <v>0.53</v>
      </c>
      <c r="Z1767">
        <v>111105</v>
      </c>
    </row>
    <row r="1768" spans="1:26" x14ac:dyDescent="0.2">
      <c r="A1768">
        <v>2</v>
      </c>
      <c r="B1768">
        <v>159.44999999999999</v>
      </c>
      <c r="C1768">
        <v>1.81</v>
      </c>
      <c r="D1768">
        <v>0.307</v>
      </c>
      <c r="E1768">
        <v>337</v>
      </c>
      <c r="F1768">
        <v>2.39</v>
      </c>
      <c r="G1768">
        <v>0.83299999999999996</v>
      </c>
      <c r="H1768">
        <v>4.5</v>
      </c>
      <c r="I1768">
        <v>0</v>
      </c>
      <c r="J1768">
        <v>1.75</v>
      </c>
      <c r="K1768">
        <v>21.24</v>
      </c>
      <c r="L1768">
        <v>20.07</v>
      </c>
      <c r="M1768">
        <v>21.34</v>
      </c>
      <c r="N1768">
        <v>354.9</v>
      </c>
      <c r="O1768">
        <v>352.5</v>
      </c>
      <c r="P1768">
        <v>14.3</v>
      </c>
      <c r="Q1768">
        <v>16.420000000000002</v>
      </c>
      <c r="R1768">
        <v>52.39</v>
      </c>
      <c r="S1768">
        <v>60.15</v>
      </c>
      <c r="T1768">
        <v>500.5</v>
      </c>
      <c r="U1768">
        <v>51.22</v>
      </c>
      <c r="V1768">
        <v>0.20660000000000001</v>
      </c>
      <c r="W1768">
        <v>92.81</v>
      </c>
      <c r="X1768">
        <v>0</v>
      </c>
      <c r="Y1768">
        <v>0.53</v>
      </c>
      <c r="Z1768">
        <v>111105</v>
      </c>
    </row>
    <row r="1769" spans="1:26" x14ac:dyDescent="0.2">
      <c r="A1769" t="s">
        <v>4</v>
      </c>
    </row>
    <row r="1770" spans="1:26" x14ac:dyDescent="0.2">
      <c r="A1770" t="s">
        <v>391</v>
      </c>
    </row>
    <row r="1771" spans="1:26" x14ac:dyDescent="0.2">
      <c r="A1771" t="s">
        <v>6</v>
      </c>
      <c r="B1771" t="s">
        <v>7</v>
      </c>
    </row>
    <row r="1772" spans="1:26" x14ac:dyDescent="0.2">
      <c r="A1772" t="s">
        <v>8</v>
      </c>
      <c r="B1772" t="s">
        <v>9</v>
      </c>
    </row>
    <row r="1773" spans="1:26" x14ac:dyDescent="0.2">
      <c r="A1773" t="s">
        <v>10</v>
      </c>
      <c r="B1773" t="s">
        <v>11</v>
      </c>
      <c r="C1773">
        <v>1</v>
      </c>
      <c r="D1773">
        <v>0.16</v>
      </c>
    </row>
    <row r="1774" spans="1:26" x14ac:dyDescent="0.2">
      <c r="A1774" t="s">
        <v>12</v>
      </c>
      <c r="B1774" t="s">
        <v>13</v>
      </c>
    </row>
    <row r="1775" spans="1:26" x14ac:dyDescent="0.2">
      <c r="A1775" t="s">
        <v>392</v>
      </c>
    </row>
    <row r="1776" spans="1:26" x14ac:dyDescent="0.2">
      <c r="A1776" t="s">
        <v>15</v>
      </c>
      <c r="B1776" t="s">
        <v>16</v>
      </c>
      <c r="C1776" t="s">
        <v>17</v>
      </c>
      <c r="D1776" t="s">
        <v>18</v>
      </c>
      <c r="E1776" t="s">
        <v>19</v>
      </c>
      <c r="F1776" t="s">
        <v>20</v>
      </c>
      <c r="G1776" t="s">
        <v>21</v>
      </c>
      <c r="H1776" t="s">
        <v>22</v>
      </c>
      <c r="I1776" t="s">
        <v>23</v>
      </c>
      <c r="J1776" t="s">
        <v>24</v>
      </c>
      <c r="K1776" t="s">
        <v>25</v>
      </c>
      <c r="L1776" t="s">
        <v>26</v>
      </c>
      <c r="M1776" t="s">
        <v>27</v>
      </c>
      <c r="N1776" t="s">
        <v>28</v>
      </c>
      <c r="O1776" t="s">
        <v>29</v>
      </c>
      <c r="P1776" t="s">
        <v>30</v>
      </c>
      <c r="Q1776" t="s">
        <v>31</v>
      </c>
      <c r="R1776" t="s">
        <v>32</v>
      </c>
      <c r="S1776" t="s">
        <v>33</v>
      </c>
      <c r="T1776" t="s">
        <v>34</v>
      </c>
      <c r="U1776" t="s">
        <v>35</v>
      </c>
      <c r="V1776" t="s">
        <v>36</v>
      </c>
      <c r="W1776" t="s">
        <v>37</v>
      </c>
      <c r="X1776" t="s">
        <v>38</v>
      </c>
      <c r="Y1776" t="s">
        <v>39</v>
      </c>
      <c r="Z1776" t="s">
        <v>40</v>
      </c>
    </row>
    <row r="1777" spans="1:26" x14ac:dyDescent="0.2">
      <c r="A1777">
        <v>1</v>
      </c>
      <c r="B1777">
        <v>56.2</v>
      </c>
      <c r="C1777">
        <v>-2.02</v>
      </c>
      <c r="D1777">
        <v>0.30199999999999999</v>
      </c>
      <c r="E1777">
        <v>358</v>
      </c>
      <c r="F1777">
        <v>2.38</v>
      </c>
      <c r="G1777">
        <v>0.83899999999999997</v>
      </c>
      <c r="H1777">
        <v>4.5</v>
      </c>
      <c r="I1777">
        <v>0</v>
      </c>
      <c r="J1777">
        <v>1.75</v>
      </c>
      <c r="K1777">
        <v>21.39</v>
      </c>
      <c r="L1777">
        <v>20.37</v>
      </c>
      <c r="M1777">
        <v>21.54</v>
      </c>
      <c r="N1777">
        <v>349.5</v>
      </c>
      <c r="O1777">
        <v>350.6</v>
      </c>
      <c r="P1777">
        <v>14.73</v>
      </c>
      <c r="Q1777">
        <v>16.829999999999998</v>
      </c>
      <c r="R1777">
        <v>53.47</v>
      </c>
      <c r="S1777">
        <v>61.09</v>
      </c>
      <c r="T1777">
        <v>500.5</v>
      </c>
      <c r="U1777">
        <v>49.15</v>
      </c>
      <c r="V1777">
        <v>0.1515</v>
      </c>
      <c r="W1777">
        <v>92.81</v>
      </c>
      <c r="X1777">
        <v>0</v>
      </c>
      <c r="Y1777">
        <v>0.53</v>
      </c>
      <c r="Z1777">
        <v>111105</v>
      </c>
    </row>
    <row r="1778" spans="1:26" x14ac:dyDescent="0.2">
      <c r="A1778">
        <v>2</v>
      </c>
      <c r="B1778">
        <v>114.7</v>
      </c>
      <c r="C1778">
        <v>-1.1200000000000001</v>
      </c>
      <c r="D1778">
        <v>0.312</v>
      </c>
      <c r="E1778">
        <v>352</v>
      </c>
      <c r="F1778">
        <v>2.38</v>
      </c>
      <c r="G1778">
        <v>0.81399999999999995</v>
      </c>
      <c r="H1778">
        <v>4.5</v>
      </c>
      <c r="I1778">
        <v>0</v>
      </c>
      <c r="J1778">
        <v>1.75</v>
      </c>
      <c r="K1778">
        <v>21.29</v>
      </c>
      <c r="L1778">
        <v>20.25</v>
      </c>
      <c r="M1778">
        <v>21.44</v>
      </c>
      <c r="N1778">
        <v>350.4</v>
      </c>
      <c r="O1778">
        <v>350.7</v>
      </c>
      <c r="P1778">
        <v>14.8</v>
      </c>
      <c r="Q1778">
        <v>16.899999999999999</v>
      </c>
      <c r="R1778">
        <v>54.08</v>
      </c>
      <c r="S1778">
        <v>61.75</v>
      </c>
      <c r="T1778">
        <v>500.6</v>
      </c>
      <c r="U1778">
        <v>49.34</v>
      </c>
      <c r="V1778">
        <v>0.89539999999999997</v>
      </c>
      <c r="W1778">
        <v>92.8</v>
      </c>
      <c r="X1778">
        <v>0</v>
      </c>
      <c r="Y1778">
        <v>0.53</v>
      </c>
      <c r="Z1778">
        <v>111105</v>
      </c>
    </row>
    <row r="1779" spans="1:26" x14ac:dyDescent="0.2">
      <c r="A1779" t="s">
        <v>4</v>
      </c>
    </row>
    <row r="1780" spans="1:26" x14ac:dyDescent="0.2">
      <c r="A1780" t="s">
        <v>393</v>
      </c>
    </row>
    <row r="1781" spans="1:26" x14ac:dyDescent="0.2">
      <c r="A1781" t="s">
        <v>6</v>
      </c>
      <c r="B1781" t="s">
        <v>7</v>
      </c>
    </row>
    <row r="1782" spans="1:26" x14ac:dyDescent="0.2">
      <c r="A1782" t="s">
        <v>8</v>
      </c>
      <c r="B1782" t="s">
        <v>9</v>
      </c>
    </row>
    <row r="1783" spans="1:26" x14ac:dyDescent="0.2">
      <c r="A1783" t="s">
        <v>10</v>
      </c>
      <c r="B1783" t="s">
        <v>11</v>
      </c>
      <c r="C1783">
        <v>1</v>
      </c>
      <c r="D1783">
        <v>0.16</v>
      </c>
    </row>
    <row r="1784" spans="1:26" x14ac:dyDescent="0.2">
      <c r="A1784" t="s">
        <v>12</v>
      </c>
      <c r="B1784" t="s">
        <v>13</v>
      </c>
    </row>
    <row r="1785" spans="1:26" x14ac:dyDescent="0.2">
      <c r="A1785" t="s">
        <v>394</v>
      </c>
    </row>
    <row r="1786" spans="1:26" x14ac:dyDescent="0.2">
      <c r="A1786" t="s">
        <v>15</v>
      </c>
      <c r="B1786" t="s">
        <v>16</v>
      </c>
      <c r="C1786" t="s">
        <v>17</v>
      </c>
      <c r="D1786" t="s">
        <v>18</v>
      </c>
      <c r="E1786" t="s">
        <v>19</v>
      </c>
      <c r="F1786" t="s">
        <v>20</v>
      </c>
      <c r="G1786" t="s">
        <v>21</v>
      </c>
      <c r="H1786" t="s">
        <v>22</v>
      </c>
      <c r="I1786" t="s">
        <v>23</v>
      </c>
      <c r="J1786" t="s">
        <v>24</v>
      </c>
      <c r="K1786" t="s">
        <v>25</v>
      </c>
      <c r="L1786" t="s">
        <v>26</v>
      </c>
      <c r="M1786" t="s">
        <v>27</v>
      </c>
      <c r="N1786" t="s">
        <v>28</v>
      </c>
      <c r="O1786" t="s">
        <v>29</v>
      </c>
      <c r="P1786" t="s">
        <v>30</v>
      </c>
      <c r="Q1786" t="s">
        <v>31</v>
      </c>
      <c r="R1786" t="s">
        <v>32</v>
      </c>
      <c r="S1786" t="s">
        <v>33</v>
      </c>
      <c r="T1786" t="s">
        <v>34</v>
      </c>
      <c r="U1786" t="s">
        <v>35</v>
      </c>
      <c r="V1786" t="s">
        <v>36</v>
      </c>
      <c r="W1786" t="s">
        <v>37</v>
      </c>
      <c r="X1786" t="s">
        <v>38</v>
      </c>
      <c r="Y1786" t="s">
        <v>39</v>
      </c>
      <c r="Z1786" t="s">
        <v>40</v>
      </c>
    </row>
    <row r="1787" spans="1:26" x14ac:dyDescent="0.2">
      <c r="A1787">
        <v>1</v>
      </c>
      <c r="B1787">
        <v>75.2</v>
      </c>
      <c r="C1787">
        <v>9.14</v>
      </c>
      <c r="D1787">
        <v>0.23</v>
      </c>
      <c r="E1787">
        <v>264</v>
      </c>
      <c r="F1787">
        <v>2.36</v>
      </c>
      <c r="G1787">
        <v>1.05</v>
      </c>
      <c r="H1787">
        <v>4.5</v>
      </c>
      <c r="I1787">
        <v>0</v>
      </c>
      <c r="J1787">
        <v>1.75</v>
      </c>
      <c r="K1787">
        <v>21.16</v>
      </c>
      <c r="L1787">
        <v>21.67</v>
      </c>
      <c r="M1787">
        <v>21.26</v>
      </c>
      <c r="N1787">
        <v>349.3</v>
      </c>
      <c r="O1787">
        <v>340.4</v>
      </c>
      <c r="P1787">
        <v>14.59</v>
      </c>
      <c r="Q1787">
        <v>16.68</v>
      </c>
      <c r="R1787">
        <v>53.73</v>
      </c>
      <c r="S1787">
        <v>61.41</v>
      </c>
      <c r="T1787">
        <v>500.5</v>
      </c>
      <c r="U1787">
        <v>1201</v>
      </c>
      <c r="V1787">
        <v>1.2949999999999999</v>
      </c>
      <c r="W1787">
        <v>92.8</v>
      </c>
      <c r="X1787">
        <v>0</v>
      </c>
      <c r="Y1787">
        <v>0.53</v>
      </c>
      <c r="Z1787">
        <v>111105</v>
      </c>
    </row>
    <row r="1788" spans="1:26" x14ac:dyDescent="0.2">
      <c r="A1788">
        <v>2</v>
      </c>
      <c r="B1788">
        <v>96.2</v>
      </c>
      <c r="C1788">
        <v>8.67</v>
      </c>
      <c r="D1788">
        <v>0.223</v>
      </c>
      <c r="E1788">
        <v>266</v>
      </c>
      <c r="F1788">
        <v>2.38</v>
      </c>
      <c r="G1788">
        <v>1.0900000000000001</v>
      </c>
      <c r="H1788">
        <v>4.5</v>
      </c>
      <c r="I1788">
        <v>0</v>
      </c>
      <c r="J1788">
        <v>1.75</v>
      </c>
      <c r="K1788">
        <v>21.13</v>
      </c>
      <c r="L1788">
        <v>21.64</v>
      </c>
      <c r="M1788">
        <v>21.22</v>
      </c>
      <c r="N1788">
        <v>349</v>
      </c>
      <c r="O1788">
        <v>340.5</v>
      </c>
      <c r="P1788">
        <v>14.12</v>
      </c>
      <c r="Q1788">
        <v>16.22</v>
      </c>
      <c r="R1788">
        <v>52.09</v>
      </c>
      <c r="S1788">
        <v>59.84</v>
      </c>
      <c r="T1788">
        <v>500.5</v>
      </c>
      <c r="U1788">
        <v>1201</v>
      </c>
      <c r="V1788">
        <v>0.56479999999999997</v>
      </c>
      <c r="W1788">
        <v>92.81</v>
      </c>
      <c r="X1788">
        <v>0</v>
      </c>
      <c r="Y1788">
        <v>0.53</v>
      </c>
      <c r="Z1788">
        <v>111105</v>
      </c>
    </row>
    <row r="1789" spans="1:26" x14ac:dyDescent="0.2">
      <c r="A1789" t="s">
        <v>4</v>
      </c>
    </row>
    <row r="1790" spans="1:26" x14ac:dyDescent="0.2">
      <c r="A1790" t="s">
        <v>395</v>
      </c>
    </row>
    <row r="1791" spans="1:26" x14ac:dyDescent="0.2">
      <c r="A1791" t="s">
        <v>6</v>
      </c>
      <c r="B1791" t="s">
        <v>7</v>
      </c>
    </row>
    <row r="1792" spans="1:26" x14ac:dyDescent="0.2">
      <c r="A1792" t="s">
        <v>8</v>
      </c>
      <c r="B1792" t="s">
        <v>9</v>
      </c>
    </row>
    <row r="1793" spans="1:26" x14ac:dyDescent="0.2">
      <c r="A1793" t="s">
        <v>10</v>
      </c>
      <c r="B1793" t="s">
        <v>11</v>
      </c>
      <c r="C1793">
        <v>1</v>
      </c>
      <c r="D1793">
        <v>0.16</v>
      </c>
    </row>
    <row r="1794" spans="1:26" x14ac:dyDescent="0.2">
      <c r="A1794" t="s">
        <v>12</v>
      </c>
      <c r="B1794" t="s">
        <v>13</v>
      </c>
    </row>
    <row r="1795" spans="1:26" x14ac:dyDescent="0.2">
      <c r="A1795" t="s">
        <v>396</v>
      </c>
    </row>
    <row r="1796" spans="1:26" x14ac:dyDescent="0.2">
      <c r="A1796" t="s">
        <v>15</v>
      </c>
      <c r="B1796" t="s">
        <v>16</v>
      </c>
      <c r="C1796" t="s">
        <v>17</v>
      </c>
      <c r="D1796" t="s">
        <v>18</v>
      </c>
      <c r="E1796" t="s">
        <v>19</v>
      </c>
      <c r="F1796" t="s">
        <v>20</v>
      </c>
      <c r="G1796" t="s">
        <v>21</v>
      </c>
      <c r="H1796" t="s">
        <v>22</v>
      </c>
      <c r="I1796" t="s">
        <v>23</v>
      </c>
      <c r="J1796" t="s">
        <v>24</v>
      </c>
      <c r="K1796" t="s">
        <v>25</v>
      </c>
      <c r="L1796" t="s">
        <v>26</v>
      </c>
      <c r="M1796" t="s">
        <v>27</v>
      </c>
      <c r="N1796" t="s">
        <v>28</v>
      </c>
      <c r="O1796" t="s">
        <v>29</v>
      </c>
      <c r="P1796" t="s">
        <v>30</v>
      </c>
      <c r="Q1796" t="s">
        <v>31</v>
      </c>
      <c r="R1796" t="s">
        <v>32</v>
      </c>
      <c r="S1796" t="s">
        <v>33</v>
      </c>
      <c r="T1796" t="s">
        <v>34</v>
      </c>
      <c r="U1796" t="s">
        <v>35</v>
      </c>
      <c r="V1796" t="s">
        <v>36</v>
      </c>
      <c r="W1796" t="s">
        <v>37</v>
      </c>
      <c r="X1796" t="s">
        <v>38</v>
      </c>
      <c r="Y1796" t="s">
        <v>39</v>
      </c>
      <c r="Z1796" t="s">
        <v>40</v>
      </c>
    </row>
    <row r="1797" spans="1:26" x14ac:dyDescent="0.2">
      <c r="A1797">
        <v>1</v>
      </c>
      <c r="B1797">
        <v>208.94</v>
      </c>
      <c r="C1797">
        <v>16.100000000000001</v>
      </c>
      <c r="D1797">
        <v>0.36</v>
      </c>
      <c r="E1797">
        <v>256</v>
      </c>
      <c r="F1797">
        <v>2.4900000000000002</v>
      </c>
      <c r="G1797">
        <v>0.72199999999999998</v>
      </c>
      <c r="H1797">
        <v>1</v>
      </c>
      <c r="I1797">
        <v>0</v>
      </c>
      <c r="J1797">
        <v>2.4300000000000002</v>
      </c>
      <c r="K1797">
        <v>20.45</v>
      </c>
      <c r="L1797">
        <v>20.18</v>
      </c>
      <c r="M1797">
        <v>20.39</v>
      </c>
      <c r="N1797">
        <v>343.9</v>
      </c>
      <c r="O1797">
        <v>340.5</v>
      </c>
      <c r="P1797">
        <v>17.3</v>
      </c>
      <c r="Q1797">
        <v>17.79</v>
      </c>
      <c r="R1797">
        <v>66.56</v>
      </c>
      <c r="S1797">
        <v>68.45</v>
      </c>
      <c r="T1797">
        <v>500.6</v>
      </c>
      <c r="U1797">
        <v>1199</v>
      </c>
      <c r="V1797">
        <v>0.55100000000000005</v>
      </c>
      <c r="W1797">
        <v>92.8</v>
      </c>
      <c r="X1797">
        <v>0</v>
      </c>
      <c r="Y1797">
        <v>0.53</v>
      </c>
      <c r="Z1797">
        <v>111105</v>
      </c>
    </row>
    <row r="1798" spans="1:26" x14ac:dyDescent="0.2">
      <c r="A1798">
        <v>2</v>
      </c>
      <c r="B1798">
        <v>221.69</v>
      </c>
      <c r="C1798">
        <v>28.1</v>
      </c>
      <c r="D1798">
        <v>4.8099999999999996</v>
      </c>
      <c r="E1798">
        <v>316</v>
      </c>
      <c r="F1798">
        <v>14.1</v>
      </c>
      <c r="G1798">
        <v>0.79100000000000004</v>
      </c>
      <c r="H1798">
        <v>1</v>
      </c>
      <c r="I1798">
        <v>0</v>
      </c>
      <c r="J1798">
        <v>2.4300000000000002</v>
      </c>
      <c r="K1798">
        <v>20.440000000000001</v>
      </c>
      <c r="L1798">
        <v>20.18</v>
      </c>
      <c r="M1798">
        <v>20.39</v>
      </c>
      <c r="N1798">
        <v>352.4</v>
      </c>
      <c r="O1798">
        <v>345.8</v>
      </c>
      <c r="P1798">
        <v>14.29</v>
      </c>
      <c r="Q1798">
        <v>17.05</v>
      </c>
      <c r="R1798">
        <v>54.98</v>
      </c>
      <c r="S1798">
        <v>65.599999999999994</v>
      </c>
      <c r="T1798">
        <v>500.5</v>
      </c>
      <c r="U1798">
        <v>1200</v>
      </c>
      <c r="V1798">
        <v>0.64749999999999996</v>
      </c>
      <c r="W1798">
        <v>92.8</v>
      </c>
      <c r="X1798">
        <v>0</v>
      </c>
      <c r="Y1798">
        <v>0.53</v>
      </c>
      <c r="Z1798">
        <v>111105</v>
      </c>
    </row>
    <row r="1799" spans="1:26" x14ac:dyDescent="0.2">
      <c r="A1799" t="s">
        <v>4</v>
      </c>
    </row>
    <row r="1800" spans="1:26" x14ac:dyDescent="0.2">
      <c r="A1800" t="s">
        <v>397</v>
      </c>
    </row>
    <row r="1801" spans="1:26" x14ac:dyDescent="0.2">
      <c r="A1801" t="s">
        <v>6</v>
      </c>
      <c r="B1801" t="s">
        <v>7</v>
      </c>
    </row>
    <row r="1802" spans="1:26" x14ac:dyDescent="0.2">
      <c r="A1802" t="s">
        <v>8</v>
      </c>
      <c r="B1802" t="s">
        <v>9</v>
      </c>
    </row>
    <row r="1803" spans="1:26" x14ac:dyDescent="0.2">
      <c r="A1803" t="s">
        <v>10</v>
      </c>
      <c r="B1803" t="s">
        <v>11</v>
      </c>
      <c r="C1803">
        <v>1</v>
      </c>
      <c r="D1803">
        <v>0.16</v>
      </c>
    </row>
    <row r="1804" spans="1:26" x14ac:dyDescent="0.2">
      <c r="A1804" t="s">
        <v>12</v>
      </c>
      <c r="B1804" t="s">
        <v>13</v>
      </c>
    </row>
    <row r="1805" spans="1:26" x14ac:dyDescent="0.2">
      <c r="A1805" t="s">
        <v>398</v>
      </c>
    </row>
    <row r="1806" spans="1:26" x14ac:dyDescent="0.2">
      <c r="A1806" t="s">
        <v>15</v>
      </c>
      <c r="B1806" t="s">
        <v>16</v>
      </c>
      <c r="C1806" t="s">
        <v>17</v>
      </c>
      <c r="D1806" t="s">
        <v>18</v>
      </c>
      <c r="E1806" t="s">
        <v>19</v>
      </c>
      <c r="F1806" t="s">
        <v>20</v>
      </c>
      <c r="G1806" t="s">
        <v>21</v>
      </c>
      <c r="H1806" t="s">
        <v>22</v>
      </c>
      <c r="I1806" t="s">
        <v>23</v>
      </c>
      <c r="J1806" t="s">
        <v>24</v>
      </c>
      <c r="K1806" t="s">
        <v>25</v>
      </c>
      <c r="L1806" t="s">
        <v>26</v>
      </c>
      <c r="M1806" t="s">
        <v>27</v>
      </c>
      <c r="N1806" t="s">
        <v>28</v>
      </c>
      <c r="O1806" t="s">
        <v>29</v>
      </c>
      <c r="P1806" t="s">
        <v>30</v>
      </c>
      <c r="Q1806" t="s">
        <v>31</v>
      </c>
      <c r="R1806" t="s">
        <v>32</v>
      </c>
      <c r="S1806" t="s">
        <v>33</v>
      </c>
      <c r="T1806" t="s">
        <v>34</v>
      </c>
      <c r="U1806" t="s">
        <v>35</v>
      </c>
      <c r="V1806" t="s">
        <v>36</v>
      </c>
      <c r="W1806" t="s">
        <v>37</v>
      </c>
      <c r="X1806" t="s">
        <v>38</v>
      </c>
      <c r="Y1806" t="s">
        <v>39</v>
      </c>
      <c r="Z1806" t="s">
        <v>40</v>
      </c>
    </row>
    <row r="1807" spans="1:26" x14ac:dyDescent="0.2">
      <c r="A1807">
        <v>1</v>
      </c>
      <c r="B1807">
        <v>42.94</v>
      </c>
      <c r="C1807">
        <v>-7.39</v>
      </c>
      <c r="D1807">
        <v>0.55000000000000004</v>
      </c>
      <c r="E1807">
        <v>371</v>
      </c>
      <c r="F1807">
        <v>3.55</v>
      </c>
      <c r="G1807">
        <v>0.71799999999999997</v>
      </c>
      <c r="H1807">
        <v>1</v>
      </c>
      <c r="I1807">
        <v>0</v>
      </c>
      <c r="J1807">
        <v>2.4300000000000002</v>
      </c>
      <c r="K1807">
        <v>20.18</v>
      </c>
      <c r="L1807">
        <v>19.39</v>
      </c>
      <c r="M1807">
        <v>20.239999999999998</v>
      </c>
      <c r="N1807">
        <v>347.4</v>
      </c>
      <c r="O1807">
        <v>349.9</v>
      </c>
      <c r="P1807">
        <v>15.22</v>
      </c>
      <c r="Q1807">
        <v>16.61</v>
      </c>
      <c r="R1807">
        <v>59.5</v>
      </c>
      <c r="S1807">
        <v>64.95</v>
      </c>
      <c r="T1807">
        <v>250</v>
      </c>
      <c r="U1807">
        <v>51.11</v>
      </c>
      <c r="V1807">
        <v>0.35820000000000002</v>
      </c>
      <c r="W1807">
        <v>92.8</v>
      </c>
      <c r="X1807">
        <v>0</v>
      </c>
      <c r="Y1807">
        <v>0.53</v>
      </c>
      <c r="Z1807">
        <v>111105</v>
      </c>
    </row>
    <row r="1808" spans="1:26" x14ac:dyDescent="0.2">
      <c r="A1808">
        <v>2</v>
      </c>
      <c r="B1808">
        <v>52.69</v>
      </c>
      <c r="C1808">
        <v>-5.05</v>
      </c>
      <c r="D1808">
        <v>0.78600000000000003</v>
      </c>
      <c r="E1808">
        <v>360</v>
      </c>
      <c r="F1808">
        <v>4.71</v>
      </c>
      <c r="G1808">
        <v>0.72</v>
      </c>
      <c r="H1808">
        <v>1</v>
      </c>
      <c r="I1808">
        <v>0</v>
      </c>
      <c r="J1808">
        <v>2.4300000000000002</v>
      </c>
      <c r="K1808">
        <v>20.170000000000002</v>
      </c>
      <c r="L1808">
        <v>19.36</v>
      </c>
      <c r="M1808">
        <v>20.23</v>
      </c>
      <c r="N1808">
        <v>350</v>
      </c>
      <c r="O1808">
        <v>351.4</v>
      </c>
      <c r="P1808">
        <v>14.69</v>
      </c>
      <c r="Q1808">
        <v>16.54</v>
      </c>
      <c r="R1808">
        <v>57.46</v>
      </c>
      <c r="S1808">
        <v>64.7</v>
      </c>
      <c r="T1808">
        <v>250.1</v>
      </c>
      <c r="U1808">
        <v>51.38</v>
      </c>
      <c r="V1808">
        <v>0.4133</v>
      </c>
      <c r="W1808">
        <v>92.79</v>
      </c>
      <c r="X1808">
        <v>0</v>
      </c>
      <c r="Y1808">
        <v>0.53</v>
      </c>
      <c r="Z1808">
        <v>111105</v>
      </c>
    </row>
    <row r="1809" spans="1:26" x14ac:dyDescent="0.2">
      <c r="A1809" t="s">
        <v>4</v>
      </c>
    </row>
    <row r="1810" spans="1:26" x14ac:dyDescent="0.2">
      <c r="A1810" t="s">
        <v>399</v>
      </c>
    </row>
    <row r="1811" spans="1:26" x14ac:dyDescent="0.2">
      <c r="A1811" t="s">
        <v>6</v>
      </c>
      <c r="B1811" t="s">
        <v>7</v>
      </c>
    </row>
    <row r="1812" spans="1:26" x14ac:dyDescent="0.2">
      <c r="A1812" t="s">
        <v>8</v>
      </c>
      <c r="B1812" t="s">
        <v>9</v>
      </c>
    </row>
    <row r="1813" spans="1:26" x14ac:dyDescent="0.2">
      <c r="A1813" t="s">
        <v>10</v>
      </c>
      <c r="B1813" t="s">
        <v>11</v>
      </c>
      <c r="C1813">
        <v>1</v>
      </c>
      <c r="D1813">
        <v>0.16</v>
      </c>
    </row>
    <row r="1814" spans="1:26" x14ac:dyDescent="0.2">
      <c r="A1814" t="s">
        <v>12</v>
      </c>
      <c r="B1814" t="s">
        <v>13</v>
      </c>
    </row>
    <row r="1815" spans="1:26" x14ac:dyDescent="0.2">
      <c r="A1815" t="s">
        <v>282</v>
      </c>
    </row>
    <row r="1816" spans="1:26" x14ac:dyDescent="0.2">
      <c r="A1816" t="s">
        <v>15</v>
      </c>
      <c r="B1816" t="s">
        <v>16</v>
      </c>
      <c r="C1816" t="s">
        <v>17</v>
      </c>
      <c r="D1816" t="s">
        <v>18</v>
      </c>
      <c r="E1816" t="s">
        <v>19</v>
      </c>
      <c r="F1816" t="s">
        <v>20</v>
      </c>
      <c r="G1816" t="s">
        <v>21</v>
      </c>
      <c r="H1816" t="s">
        <v>22</v>
      </c>
      <c r="I1816" t="s">
        <v>23</v>
      </c>
      <c r="J1816" t="s">
        <v>24</v>
      </c>
      <c r="K1816" t="s">
        <v>25</v>
      </c>
      <c r="L1816" t="s">
        <v>26</v>
      </c>
      <c r="M1816" t="s">
        <v>27</v>
      </c>
      <c r="N1816" t="s">
        <v>28</v>
      </c>
      <c r="O1816" t="s">
        <v>29</v>
      </c>
      <c r="P1816" t="s">
        <v>30</v>
      </c>
      <c r="Q1816" t="s">
        <v>31</v>
      </c>
      <c r="R1816" t="s">
        <v>32</v>
      </c>
      <c r="S1816" t="s">
        <v>33</v>
      </c>
      <c r="T1816" t="s">
        <v>34</v>
      </c>
      <c r="U1816" t="s">
        <v>35</v>
      </c>
      <c r="V1816" t="s">
        <v>36</v>
      </c>
      <c r="W1816" t="s">
        <v>37</v>
      </c>
      <c r="X1816" t="s">
        <v>38</v>
      </c>
      <c r="Y1816" t="s">
        <v>39</v>
      </c>
      <c r="Z1816" t="s">
        <v>40</v>
      </c>
    </row>
    <row r="1817" spans="1:26" x14ac:dyDescent="0.2">
      <c r="A1817">
        <v>1</v>
      </c>
      <c r="B1817">
        <v>104.43</v>
      </c>
      <c r="C1817">
        <v>-5.13</v>
      </c>
      <c r="D1817">
        <v>0.214</v>
      </c>
      <c r="E1817">
        <v>389</v>
      </c>
      <c r="F1817">
        <v>1.88</v>
      </c>
      <c r="G1817">
        <v>0.871</v>
      </c>
      <c r="H1817">
        <v>1</v>
      </c>
      <c r="I1817">
        <v>0</v>
      </c>
      <c r="J1817">
        <v>2.4300000000000002</v>
      </c>
      <c r="K1817">
        <v>19.920000000000002</v>
      </c>
      <c r="L1817">
        <v>19.11</v>
      </c>
      <c r="M1817">
        <v>19.98</v>
      </c>
      <c r="N1817">
        <v>351.7</v>
      </c>
      <c r="O1817">
        <v>353.5</v>
      </c>
      <c r="P1817">
        <v>13.81</v>
      </c>
      <c r="Q1817">
        <v>14.55</v>
      </c>
      <c r="R1817">
        <v>54.89</v>
      </c>
      <c r="S1817">
        <v>57.84</v>
      </c>
      <c r="T1817">
        <v>250.2</v>
      </c>
      <c r="U1817">
        <v>50.32</v>
      </c>
      <c r="V1817">
        <v>0.26169999999999999</v>
      </c>
      <c r="W1817">
        <v>92.8</v>
      </c>
      <c r="X1817">
        <v>0</v>
      </c>
      <c r="Y1817">
        <v>0.53</v>
      </c>
      <c r="Z1817">
        <v>111105</v>
      </c>
    </row>
    <row r="1818" spans="1:26" x14ac:dyDescent="0.2">
      <c r="A1818">
        <v>2</v>
      </c>
      <c r="B1818">
        <v>129.18</v>
      </c>
      <c r="C1818">
        <v>-3.73</v>
      </c>
      <c r="D1818">
        <v>0.154</v>
      </c>
      <c r="E1818">
        <v>387</v>
      </c>
      <c r="F1818">
        <v>1.38</v>
      </c>
      <c r="G1818">
        <v>0.86699999999999999</v>
      </c>
      <c r="H1818">
        <v>1</v>
      </c>
      <c r="I1818">
        <v>0</v>
      </c>
      <c r="J1818">
        <v>2.4300000000000002</v>
      </c>
      <c r="K1818">
        <v>19.95</v>
      </c>
      <c r="L1818">
        <v>19.18</v>
      </c>
      <c r="M1818">
        <v>20</v>
      </c>
      <c r="N1818">
        <v>350.7</v>
      </c>
      <c r="O1818">
        <v>352</v>
      </c>
      <c r="P1818">
        <v>14.15</v>
      </c>
      <c r="Q1818">
        <v>14.69</v>
      </c>
      <c r="R1818">
        <v>56.13</v>
      </c>
      <c r="S1818">
        <v>58.29</v>
      </c>
      <c r="T1818">
        <v>250</v>
      </c>
      <c r="U1818">
        <v>50.09</v>
      </c>
      <c r="V1818">
        <v>0.4546</v>
      </c>
      <c r="W1818">
        <v>92.8</v>
      </c>
      <c r="X1818">
        <v>0</v>
      </c>
      <c r="Y1818">
        <v>0.53</v>
      </c>
      <c r="Z1818">
        <v>111105</v>
      </c>
    </row>
    <row r="1819" spans="1:26" x14ac:dyDescent="0.2">
      <c r="A1819">
        <v>3</v>
      </c>
      <c r="B1819">
        <v>134.43</v>
      </c>
      <c r="C1819">
        <v>-7.83</v>
      </c>
      <c r="D1819">
        <v>0.23</v>
      </c>
      <c r="E1819">
        <v>405</v>
      </c>
      <c r="F1819">
        <v>2.0099999999999998</v>
      </c>
      <c r="G1819">
        <v>0.86899999999999999</v>
      </c>
      <c r="H1819">
        <v>1</v>
      </c>
      <c r="I1819">
        <v>0</v>
      </c>
      <c r="J1819">
        <v>2.4300000000000002</v>
      </c>
      <c r="K1819">
        <v>19.95</v>
      </c>
      <c r="L1819">
        <v>19.190000000000001</v>
      </c>
      <c r="M1819">
        <v>20.010000000000002</v>
      </c>
      <c r="N1819">
        <v>349.6</v>
      </c>
      <c r="O1819">
        <v>352.4</v>
      </c>
      <c r="P1819">
        <v>13.89</v>
      </c>
      <c r="Q1819">
        <v>14.68</v>
      </c>
      <c r="R1819">
        <v>55.11</v>
      </c>
      <c r="S1819">
        <v>58.25</v>
      </c>
      <c r="T1819">
        <v>250.1</v>
      </c>
      <c r="U1819">
        <v>50.17</v>
      </c>
      <c r="V1819">
        <v>1.3780000000000001E-2</v>
      </c>
      <c r="W1819">
        <v>92.8</v>
      </c>
      <c r="X1819">
        <v>0</v>
      </c>
      <c r="Y1819">
        <v>0.53</v>
      </c>
      <c r="Z1819">
        <v>111105</v>
      </c>
    </row>
    <row r="1820" spans="1:26" x14ac:dyDescent="0.2">
      <c r="A1820" t="s">
        <v>4</v>
      </c>
    </row>
    <row r="1821" spans="1:26" x14ac:dyDescent="0.2">
      <c r="A1821" t="s">
        <v>400</v>
      </c>
    </row>
    <row r="1822" spans="1:26" x14ac:dyDescent="0.2">
      <c r="A1822" t="s">
        <v>6</v>
      </c>
      <c r="B1822" t="s">
        <v>7</v>
      </c>
    </row>
    <row r="1823" spans="1:26" x14ac:dyDescent="0.2">
      <c r="A1823" t="s">
        <v>8</v>
      </c>
      <c r="B1823" t="s">
        <v>9</v>
      </c>
    </row>
    <row r="1824" spans="1:26" x14ac:dyDescent="0.2">
      <c r="A1824" t="s">
        <v>10</v>
      </c>
      <c r="B1824" t="s">
        <v>11</v>
      </c>
      <c r="C1824">
        <v>1</v>
      </c>
      <c r="D1824">
        <v>0.16</v>
      </c>
    </row>
    <row r="1825" spans="1:26" x14ac:dyDescent="0.2">
      <c r="A1825" t="s">
        <v>12</v>
      </c>
      <c r="B1825" t="s">
        <v>13</v>
      </c>
    </row>
    <row r="1826" spans="1:26" x14ac:dyDescent="0.2">
      <c r="A1826" t="s">
        <v>320</v>
      </c>
    </row>
    <row r="1827" spans="1:26" x14ac:dyDescent="0.2">
      <c r="A1827" t="s">
        <v>15</v>
      </c>
      <c r="B1827" t="s">
        <v>16</v>
      </c>
      <c r="C1827" t="s">
        <v>17</v>
      </c>
      <c r="D1827" t="s">
        <v>18</v>
      </c>
      <c r="E1827" t="s">
        <v>19</v>
      </c>
      <c r="F1827" t="s">
        <v>20</v>
      </c>
      <c r="G1827" t="s">
        <v>21</v>
      </c>
      <c r="H1827" t="s">
        <v>22</v>
      </c>
      <c r="I1827" t="s">
        <v>23</v>
      </c>
      <c r="J1827" t="s">
        <v>24</v>
      </c>
      <c r="K1827" t="s">
        <v>25</v>
      </c>
      <c r="L1827" t="s">
        <v>26</v>
      </c>
      <c r="M1827" t="s">
        <v>27</v>
      </c>
      <c r="N1827" t="s">
        <v>28</v>
      </c>
      <c r="O1827" t="s">
        <v>29</v>
      </c>
      <c r="P1827" t="s">
        <v>30</v>
      </c>
      <c r="Q1827" t="s">
        <v>31</v>
      </c>
      <c r="R1827" t="s">
        <v>32</v>
      </c>
      <c r="S1827" t="s">
        <v>33</v>
      </c>
      <c r="T1827" t="s">
        <v>34</v>
      </c>
      <c r="U1827" t="s">
        <v>35</v>
      </c>
      <c r="V1827" t="s">
        <v>36</v>
      </c>
      <c r="W1827" t="s">
        <v>37</v>
      </c>
      <c r="X1827" t="s">
        <v>38</v>
      </c>
      <c r="Y1827" t="s">
        <v>39</v>
      </c>
      <c r="Z1827" t="s">
        <v>40</v>
      </c>
    </row>
    <row r="1828" spans="1:26" x14ac:dyDescent="0.2">
      <c r="A1828">
        <v>1</v>
      </c>
      <c r="B1828">
        <v>218.93</v>
      </c>
      <c r="C1828">
        <v>7.93</v>
      </c>
      <c r="D1828">
        <v>0.35</v>
      </c>
      <c r="E1828">
        <v>300</v>
      </c>
      <c r="F1828">
        <v>2.84</v>
      </c>
      <c r="G1828">
        <v>0.84499999999999997</v>
      </c>
      <c r="H1828">
        <v>1</v>
      </c>
      <c r="I1828">
        <v>0</v>
      </c>
      <c r="J1828">
        <v>2.4300000000000002</v>
      </c>
      <c r="K1828">
        <v>20.29</v>
      </c>
      <c r="L1828">
        <v>20.36</v>
      </c>
      <c r="M1828">
        <v>20.22</v>
      </c>
      <c r="N1828">
        <v>349.3</v>
      </c>
      <c r="O1828">
        <v>345.7</v>
      </c>
      <c r="P1828">
        <v>15.64</v>
      </c>
      <c r="Q1828">
        <v>16.760000000000002</v>
      </c>
      <c r="R1828">
        <v>60.77</v>
      </c>
      <c r="S1828">
        <v>65.11</v>
      </c>
      <c r="T1828">
        <v>250.3</v>
      </c>
      <c r="U1828">
        <v>1200</v>
      </c>
      <c r="V1828">
        <v>0.34439999999999998</v>
      </c>
      <c r="W1828">
        <v>92.8</v>
      </c>
      <c r="X1828">
        <v>0</v>
      </c>
      <c r="Y1828">
        <v>0.53</v>
      </c>
      <c r="Z1828">
        <v>111105</v>
      </c>
    </row>
    <row r="1829" spans="1:26" x14ac:dyDescent="0.2">
      <c r="A1829">
        <v>2</v>
      </c>
      <c r="B1829">
        <v>230.93</v>
      </c>
      <c r="C1829">
        <v>7.94</v>
      </c>
      <c r="D1829">
        <v>0.48499999999999999</v>
      </c>
      <c r="E1829">
        <v>313</v>
      </c>
      <c r="F1829">
        <v>3.85</v>
      </c>
      <c r="G1829">
        <v>0.86399999999999999</v>
      </c>
      <c r="H1829">
        <v>1</v>
      </c>
      <c r="I1829">
        <v>0</v>
      </c>
      <c r="J1829">
        <v>2.4300000000000002</v>
      </c>
      <c r="K1829">
        <v>20.29</v>
      </c>
      <c r="L1829">
        <v>20.34</v>
      </c>
      <c r="M1829">
        <v>20.23</v>
      </c>
      <c r="N1829">
        <v>352.4</v>
      </c>
      <c r="O1829">
        <v>348.6</v>
      </c>
      <c r="P1829">
        <v>14.97</v>
      </c>
      <c r="Q1829">
        <v>16.510000000000002</v>
      </c>
      <c r="R1829">
        <v>58.15</v>
      </c>
      <c r="S1829">
        <v>64.12</v>
      </c>
      <c r="T1829">
        <v>246.1</v>
      </c>
      <c r="U1829">
        <v>1201</v>
      </c>
      <c r="V1829">
        <v>0.1515</v>
      </c>
      <c r="W1829">
        <v>92.79</v>
      </c>
      <c r="X1829">
        <v>0</v>
      </c>
      <c r="Y1829">
        <v>0.53</v>
      </c>
      <c r="Z1829">
        <v>111105</v>
      </c>
    </row>
    <row r="1830" spans="1:26" x14ac:dyDescent="0.2">
      <c r="A1830" t="s">
        <v>4</v>
      </c>
    </row>
    <row r="1831" spans="1:26" x14ac:dyDescent="0.2">
      <c r="A1831" t="s">
        <v>401</v>
      </c>
    </row>
    <row r="1832" spans="1:26" x14ac:dyDescent="0.2">
      <c r="A1832" t="s">
        <v>6</v>
      </c>
      <c r="B1832" t="s">
        <v>7</v>
      </c>
    </row>
    <row r="1833" spans="1:26" x14ac:dyDescent="0.2">
      <c r="A1833" t="s">
        <v>8</v>
      </c>
      <c r="B1833" t="s">
        <v>9</v>
      </c>
    </row>
    <row r="1834" spans="1:26" x14ac:dyDescent="0.2">
      <c r="A1834" t="s">
        <v>10</v>
      </c>
      <c r="B1834" t="s">
        <v>11</v>
      </c>
      <c r="C1834">
        <v>1</v>
      </c>
      <c r="D1834">
        <v>0.16</v>
      </c>
    </row>
    <row r="1835" spans="1:26" x14ac:dyDescent="0.2">
      <c r="A1835" t="s">
        <v>12</v>
      </c>
      <c r="B1835" t="s">
        <v>13</v>
      </c>
    </row>
    <row r="1836" spans="1:26" x14ac:dyDescent="0.2">
      <c r="A1836" t="s">
        <v>402</v>
      </c>
    </row>
    <row r="1837" spans="1:26" x14ac:dyDescent="0.2">
      <c r="A1837" t="s">
        <v>15</v>
      </c>
      <c r="B1837" t="s">
        <v>16</v>
      </c>
      <c r="C1837" t="s">
        <v>17</v>
      </c>
      <c r="D1837" t="s">
        <v>18</v>
      </c>
      <c r="E1837" t="s">
        <v>19</v>
      </c>
      <c r="F1837" t="s">
        <v>20</v>
      </c>
      <c r="G1837" t="s">
        <v>21</v>
      </c>
      <c r="H1837" t="s">
        <v>22</v>
      </c>
      <c r="I1837" t="s">
        <v>23</v>
      </c>
      <c r="J1837" t="s">
        <v>24</v>
      </c>
      <c r="K1837" t="s">
        <v>25</v>
      </c>
      <c r="L1837" t="s">
        <v>26</v>
      </c>
      <c r="M1837" t="s">
        <v>27</v>
      </c>
      <c r="N1837" t="s">
        <v>28</v>
      </c>
      <c r="O1837" t="s">
        <v>29</v>
      </c>
      <c r="P1837" t="s">
        <v>30</v>
      </c>
      <c r="Q1837" t="s">
        <v>31</v>
      </c>
      <c r="R1837" t="s">
        <v>32</v>
      </c>
      <c r="S1837" t="s">
        <v>33</v>
      </c>
      <c r="T1837" t="s">
        <v>34</v>
      </c>
      <c r="U1837" t="s">
        <v>35</v>
      </c>
      <c r="V1837" t="s">
        <v>36</v>
      </c>
      <c r="W1837" t="s">
        <v>37</v>
      </c>
      <c r="X1837" t="s">
        <v>38</v>
      </c>
      <c r="Y1837" t="s">
        <v>39</v>
      </c>
      <c r="Z1837" t="s">
        <v>40</v>
      </c>
    </row>
    <row r="1838" spans="1:26" x14ac:dyDescent="0.2">
      <c r="A1838">
        <v>1</v>
      </c>
      <c r="B1838">
        <v>67.97</v>
      </c>
      <c r="C1838">
        <v>17.100000000000001</v>
      </c>
      <c r="D1838">
        <v>0.24099999999999999</v>
      </c>
      <c r="E1838">
        <v>255</v>
      </c>
      <c r="F1838">
        <v>2.63</v>
      </c>
      <c r="G1838">
        <v>1.0900000000000001</v>
      </c>
      <c r="H1838">
        <v>1</v>
      </c>
      <c r="I1838">
        <v>0</v>
      </c>
      <c r="J1838">
        <v>2.4300000000000002</v>
      </c>
      <c r="K1838">
        <v>19.87</v>
      </c>
      <c r="L1838">
        <v>20.14</v>
      </c>
      <c r="M1838">
        <v>19.75</v>
      </c>
      <c r="N1838">
        <v>388</v>
      </c>
      <c r="O1838">
        <v>384.4</v>
      </c>
      <c r="P1838">
        <v>13.22</v>
      </c>
      <c r="Q1838">
        <v>13.74</v>
      </c>
      <c r="R1838">
        <v>52.72</v>
      </c>
      <c r="S1838">
        <v>54.79</v>
      </c>
      <c r="T1838">
        <v>500.5</v>
      </c>
      <c r="U1838">
        <v>1201</v>
      </c>
      <c r="V1838">
        <v>0.26179999999999998</v>
      </c>
      <c r="W1838">
        <v>92.79</v>
      </c>
      <c r="X1838">
        <v>-3.2</v>
      </c>
      <c r="Y1838">
        <v>0.48</v>
      </c>
      <c r="Z1838">
        <v>111135</v>
      </c>
    </row>
    <row r="1839" spans="1:26" x14ac:dyDescent="0.2">
      <c r="A1839">
        <v>2</v>
      </c>
      <c r="B1839">
        <v>109.97</v>
      </c>
      <c r="C1839">
        <v>18.5</v>
      </c>
      <c r="D1839">
        <v>8.3799999999999999E-2</v>
      </c>
      <c r="E1839">
        <v>13.8</v>
      </c>
      <c r="F1839">
        <v>0.90100000000000002</v>
      </c>
      <c r="G1839">
        <v>1.01</v>
      </c>
      <c r="H1839">
        <v>1</v>
      </c>
      <c r="I1839">
        <v>0</v>
      </c>
      <c r="J1839">
        <v>2.4300000000000002</v>
      </c>
      <c r="K1839">
        <v>19.850000000000001</v>
      </c>
      <c r="L1839">
        <v>20.13</v>
      </c>
      <c r="M1839">
        <v>19.73</v>
      </c>
      <c r="N1839">
        <v>384.8</v>
      </c>
      <c r="O1839">
        <v>381.1</v>
      </c>
      <c r="P1839">
        <v>14.41</v>
      </c>
      <c r="Q1839">
        <v>14.59</v>
      </c>
      <c r="R1839">
        <v>57.51</v>
      </c>
      <c r="S1839">
        <v>58.22</v>
      </c>
      <c r="T1839">
        <v>500.5</v>
      </c>
      <c r="U1839">
        <v>1199</v>
      </c>
      <c r="V1839">
        <v>2.7550000000000002E-2</v>
      </c>
      <c r="W1839">
        <v>92.79</v>
      </c>
      <c r="X1839">
        <v>-3.2</v>
      </c>
      <c r="Y1839">
        <v>0.48</v>
      </c>
      <c r="Z1839">
        <v>111135</v>
      </c>
    </row>
    <row r="1840" spans="1:26" x14ac:dyDescent="0.2">
      <c r="A1840">
        <v>3</v>
      </c>
      <c r="B1840">
        <v>112.97</v>
      </c>
      <c r="C1840">
        <v>13.9</v>
      </c>
      <c r="D1840">
        <v>0.25800000000000001</v>
      </c>
      <c r="E1840">
        <v>282</v>
      </c>
      <c r="F1840">
        <v>2.6</v>
      </c>
      <c r="G1840">
        <v>1.01</v>
      </c>
      <c r="H1840">
        <v>1</v>
      </c>
      <c r="I1840">
        <v>0</v>
      </c>
      <c r="J1840">
        <v>2.4300000000000002</v>
      </c>
      <c r="K1840">
        <v>19.84</v>
      </c>
      <c r="L1840">
        <v>20.11</v>
      </c>
      <c r="M1840">
        <v>19.72</v>
      </c>
      <c r="N1840">
        <v>384.8</v>
      </c>
      <c r="O1840">
        <v>381.8</v>
      </c>
      <c r="P1840">
        <v>14.02</v>
      </c>
      <c r="Q1840">
        <v>14.53</v>
      </c>
      <c r="R1840">
        <v>55.96</v>
      </c>
      <c r="S1840">
        <v>58.01</v>
      </c>
      <c r="T1840">
        <v>500.5</v>
      </c>
      <c r="U1840">
        <v>1200</v>
      </c>
      <c r="V1840">
        <v>0.1653</v>
      </c>
      <c r="W1840">
        <v>92.79</v>
      </c>
      <c r="X1840">
        <v>-3.2</v>
      </c>
      <c r="Y1840">
        <v>0.48</v>
      </c>
      <c r="Z1840">
        <v>111135</v>
      </c>
    </row>
    <row r="1841" spans="1:26" x14ac:dyDescent="0.2">
      <c r="A1841" t="s">
        <v>4</v>
      </c>
    </row>
    <row r="1842" spans="1:26" x14ac:dyDescent="0.2">
      <c r="A1842" t="s">
        <v>403</v>
      </c>
    </row>
    <row r="1843" spans="1:26" x14ac:dyDescent="0.2">
      <c r="A1843" t="s">
        <v>6</v>
      </c>
      <c r="B1843" t="s">
        <v>7</v>
      </c>
    </row>
    <row r="1844" spans="1:26" x14ac:dyDescent="0.2">
      <c r="A1844" t="s">
        <v>8</v>
      </c>
      <c r="B1844" t="s">
        <v>9</v>
      </c>
    </row>
    <row r="1845" spans="1:26" x14ac:dyDescent="0.2">
      <c r="A1845" t="s">
        <v>10</v>
      </c>
      <c r="B1845" t="s">
        <v>11</v>
      </c>
      <c r="C1845">
        <v>1</v>
      </c>
      <c r="D1845">
        <v>0.16</v>
      </c>
    </row>
    <row r="1846" spans="1:26" x14ac:dyDescent="0.2">
      <c r="A1846" t="s">
        <v>12</v>
      </c>
      <c r="B1846" t="s">
        <v>13</v>
      </c>
    </row>
    <row r="1847" spans="1:26" x14ac:dyDescent="0.2">
      <c r="A1847" t="s">
        <v>317</v>
      </c>
    </row>
    <row r="1848" spans="1:26" x14ac:dyDescent="0.2">
      <c r="A1848" t="s">
        <v>15</v>
      </c>
      <c r="B1848" t="s">
        <v>16</v>
      </c>
      <c r="C1848" t="s">
        <v>17</v>
      </c>
      <c r="D1848" t="s">
        <v>18</v>
      </c>
      <c r="E1848" t="s">
        <v>19</v>
      </c>
      <c r="F1848" t="s">
        <v>20</v>
      </c>
      <c r="G1848" t="s">
        <v>21</v>
      </c>
      <c r="H1848" t="s">
        <v>22</v>
      </c>
      <c r="I1848" t="s">
        <v>23</v>
      </c>
      <c r="J1848" t="s">
        <v>24</v>
      </c>
      <c r="K1848" t="s">
        <v>25</v>
      </c>
      <c r="L1848" t="s">
        <v>26</v>
      </c>
      <c r="M1848" t="s">
        <v>27</v>
      </c>
      <c r="N1848" t="s">
        <v>28</v>
      </c>
      <c r="O1848" t="s">
        <v>29</v>
      </c>
      <c r="P1848" t="s">
        <v>30</v>
      </c>
      <c r="Q1848" t="s">
        <v>31</v>
      </c>
      <c r="R1848" t="s">
        <v>32</v>
      </c>
      <c r="S1848" t="s">
        <v>33</v>
      </c>
      <c r="T1848" t="s">
        <v>34</v>
      </c>
      <c r="U1848" t="s">
        <v>35</v>
      </c>
      <c r="V1848" t="s">
        <v>36</v>
      </c>
      <c r="W1848" t="s">
        <v>37</v>
      </c>
      <c r="X1848" t="s">
        <v>38</v>
      </c>
      <c r="Y1848" t="s">
        <v>39</v>
      </c>
      <c r="Z1848" t="s">
        <v>40</v>
      </c>
    </row>
    <row r="1849" spans="1:26" x14ac:dyDescent="0.2">
      <c r="A1849">
        <v>1</v>
      </c>
      <c r="B1849">
        <v>155.46</v>
      </c>
      <c r="C1849">
        <v>-1.56</v>
      </c>
      <c r="D1849">
        <v>0.56499999999999995</v>
      </c>
      <c r="E1849">
        <v>353</v>
      </c>
      <c r="F1849">
        <v>4.25</v>
      </c>
      <c r="G1849">
        <v>0.84499999999999997</v>
      </c>
      <c r="H1849">
        <v>1</v>
      </c>
      <c r="I1849">
        <v>0</v>
      </c>
      <c r="J1849">
        <v>2.4300000000000002</v>
      </c>
      <c r="K1849">
        <v>19.579999999999998</v>
      </c>
      <c r="L1849">
        <v>18.989999999999998</v>
      </c>
      <c r="M1849">
        <v>19.559999999999999</v>
      </c>
      <c r="N1849">
        <v>353</v>
      </c>
      <c r="O1849">
        <v>353</v>
      </c>
      <c r="P1849">
        <v>13.81</v>
      </c>
      <c r="Q1849">
        <v>14.65</v>
      </c>
      <c r="R1849">
        <v>56.04</v>
      </c>
      <c r="S1849">
        <v>59.44</v>
      </c>
      <c r="T1849">
        <v>500.5</v>
      </c>
      <c r="U1849">
        <v>51.01</v>
      </c>
      <c r="V1849">
        <v>0.38569999999999999</v>
      </c>
      <c r="W1849">
        <v>92.79</v>
      </c>
      <c r="X1849">
        <v>-3.2</v>
      </c>
      <c r="Y1849">
        <v>0.48</v>
      </c>
      <c r="Z1849">
        <v>111105</v>
      </c>
    </row>
    <row r="1850" spans="1:26" x14ac:dyDescent="0.2">
      <c r="A1850">
        <v>2</v>
      </c>
      <c r="B1850">
        <v>203.46</v>
      </c>
      <c r="C1850">
        <v>-1.73</v>
      </c>
      <c r="D1850">
        <v>0.113</v>
      </c>
      <c r="E1850">
        <v>371</v>
      </c>
      <c r="F1850">
        <v>0.95099999999999996</v>
      </c>
      <c r="G1850">
        <v>0.8</v>
      </c>
      <c r="H1850">
        <v>1</v>
      </c>
      <c r="I1850">
        <v>0</v>
      </c>
      <c r="J1850">
        <v>2.4300000000000002</v>
      </c>
      <c r="K1850">
        <v>19.53</v>
      </c>
      <c r="L1850">
        <v>18.940000000000001</v>
      </c>
      <c r="M1850">
        <v>19.510000000000002</v>
      </c>
      <c r="N1850">
        <v>349.9</v>
      </c>
      <c r="O1850">
        <v>350.2</v>
      </c>
      <c r="P1850">
        <v>14.87</v>
      </c>
      <c r="Q1850">
        <v>15.05</v>
      </c>
      <c r="R1850">
        <v>60.53</v>
      </c>
      <c r="S1850">
        <v>61.29</v>
      </c>
      <c r="T1850">
        <v>500.4</v>
      </c>
      <c r="U1850">
        <v>50.85</v>
      </c>
      <c r="V1850">
        <v>0.19289999999999999</v>
      </c>
      <c r="W1850">
        <v>92.78</v>
      </c>
      <c r="X1850">
        <v>-3.2</v>
      </c>
      <c r="Y1850">
        <v>0.48</v>
      </c>
      <c r="Z1850">
        <v>111105</v>
      </c>
    </row>
    <row r="1851" spans="1:26" x14ac:dyDescent="0.2">
      <c r="A1851">
        <v>3</v>
      </c>
      <c r="B1851">
        <v>216.96</v>
      </c>
      <c r="C1851">
        <v>-1.66</v>
      </c>
      <c r="D1851">
        <v>0.20699999999999999</v>
      </c>
      <c r="E1851">
        <v>360</v>
      </c>
      <c r="F1851">
        <v>1.74</v>
      </c>
      <c r="G1851">
        <v>0.82799999999999996</v>
      </c>
      <c r="H1851">
        <v>1</v>
      </c>
      <c r="I1851">
        <v>0</v>
      </c>
      <c r="J1851">
        <v>2.4300000000000002</v>
      </c>
      <c r="K1851">
        <v>19.52</v>
      </c>
      <c r="L1851">
        <v>18.93</v>
      </c>
      <c r="M1851">
        <v>19.5</v>
      </c>
      <c r="N1851">
        <v>351.6</v>
      </c>
      <c r="O1851">
        <v>351.8</v>
      </c>
      <c r="P1851">
        <v>14.39</v>
      </c>
      <c r="Q1851">
        <v>14.74</v>
      </c>
      <c r="R1851">
        <v>58.66</v>
      </c>
      <c r="S1851">
        <v>60.05</v>
      </c>
      <c r="T1851">
        <v>500.5</v>
      </c>
      <c r="U1851">
        <v>51.03</v>
      </c>
      <c r="V1851">
        <v>0.124</v>
      </c>
      <c r="W1851">
        <v>92.79</v>
      </c>
      <c r="X1851">
        <v>-3.2</v>
      </c>
      <c r="Y1851">
        <v>0.48</v>
      </c>
      <c r="Z1851">
        <v>111105</v>
      </c>
    </row>
    <row r="1852" spans="1:26" x14ac:dyDescent="0.2">
      <c r="A1852" t="s">
        <v>4</v>
      </c>
    </row>
    <row r="1853" spans="1:26" x14ac:dyDescent="0.2">
      <c r="A1853" t="s">
        <v>404</v>
      </c>
    </row>
    <row r="1854" spans="1:26" x14ac:dyDescent="0.2">
      <c r="A1854" t="s">
        <v>6</v>
      </c>
      <c r="B1854" t="s">
        <v>7</v>
      </c>
    </row>
    <row r="1855" spans="1:26" x14ac:dyDescent="0.2">
      <c r="A1855" t="s">
        <v>8</v>
      </c>
      <c r="B1855" t="s">
        <v>9</v>
      </c>
    </row>
    <row r="1856" spans="1:26" x14ac:dyDescent="0.2">
      <c r="A1856" t="s">
        <v>10</v>
      </c>
      <c r="B1856" t="s">
        <v>11</v>
      </c>
      <c r="C1856">
        <v>1</v>
      </c>
      <c r="D1856">
        <v>0.16</v>
      </c>
    </row>
    <row r="1857" spans="1:26" x14ac:dyDescent="0.2">
      <c r="A1857" t="s">
        <v>12</v>
      </c>
      <c r="B1857" t="s">
        <v>13</v>
      </c>
    </row>
    <row r="1858" spans="1:26" x14ac:dyDescent="0.2">
      <c r="A1858" t="s">
        <v>405</v>
      </c>
    </row>
    <row r="1859" spans="1:26" x14ac:dyDescent="0.2">
      <c r="A1859" t="s">
        <v>15</v>
      </c>
      <c r="B1859" t="s">
        <v>16</v>
      </c>
      <c r="C1859" t="s">
        <v>17</v>
      </c>
      <c r="D1859" t="s">
        <v>18</v>
      </c>
      <c r="E1859" t="s">
        <v>19</v>
      </c>
      <c r="F1859" t="s">
        <v>20</v>
      </c>
      <c r="G1859" t="s">
        <v>21</v>
      </c>
      <c r="H1859" t="s">
        <v>22</v>
      </c>
      <c r="I1859" t="s">
        <v>23</v>
      </c>
      <c r="J1859" t="s">
        <v>24</v>
      </c>
      <c r="K1859" t="s">
        <v>25</v>
      </c>
      <c r="L1859" t="s">
        <v>26</v>
      </c>
      <c r="M1859" t="s">
        <v>27</v>
      </c>
      <c r="N1859" t="s">
        <v>28</v>
      </c>
      <c r="O1859" t="s">
        <v>29</v>
      </c>
      <c r="P1859" t="s">
        <v>30</v>
      </c>
      <c r="Q1859" t="s">
        <v>31</v>
      </c>
      <c r="R1859" t="s">
        <v>32</v>
      </c>
      <c r="S1859" t="s">
        <v>33</v>
      </c>
      <c r="T1859" t="s">
        <v>34</v>
      </c>
      <c r="U1859" t="s">
        <v>35</v>
      </c>
      <c r="V1859" t="s">
        <v>36</v>
      </c>
      <c r="W1859" t="s">
        <v>37</v>
      </c>
      <c r="X1859" t="s">
        <v>38</v>
      </c>
      <c r="Y1859" t="s">
        <v>39</v>
      </c>
      <c r="Z1859" t="s">
        <v>40</v>
      </c>
    </row>
    <row r="1860" spans="1:26" x14ac:dyDescent="0.2">
      <c r="A1860">
        <v>1</v>
      </c>
      <c r="B1860">
        <v>55.71</v>
      </c>
      <c r="C1860">
        <v>0.54</v>
      </c>
      <c r="D1860">
        <v>0.44900000000000001</v>
      </c>
      <c r="E1860">
        <v>346</v>
      </c>
      <c r="F1860">
        <v>3.77</v>
      </c>
      <c r="G1860">
        <v>0.90700000000000003</v>
      </c>
      <c r="H1860">
        <v>1</v>
      </c>
      <c r="I1860">
        <v>0</v>
      </c>
      <c r="J1860">
        <v>2.4300000000000002</v>
      </c>
      <c r="K1860">
        <v>19.399999999999999</v>
      </c>
      <c r="L1860">
        <v>18.79</v>
      </c>
      <c r="M1860">
        <v>19.350000000000001</v>
      </c>
      <c r="N1860">
        <v>353.8</v>
      </c>
      <c r="O1860">
        <v>353.5</v>
      </c>
      <c r="P1860">
        <v>12.93</v>
      </c>
      <c r="Q1860">
        <v>13.67</v>
      </c>
      <c r="R1860">
        <v>53.07</v>
      </c>
      <c r="S1860">
        <v>56.12</v>
      </c>
      <c r="T1860">
        <v>500.5</v>
      </c>
      <c r="U1860">
        <v>49.51</v>
      </c>
      <c r="V1860">
        <v>0.39950000000000002</v>
      </c>
      <c r="W1860">
        <v>92.78</v>
      </c>
      <c r="X1860">
        <v>-3.2</v>
      </c>
      <c r="Y1860">
        <v>0.48</v>
      </c>
      <c r="Z1860">
        <v>111105</v>
      </c>
    </row>
    <row r="1861" spans="1:26" x14ac:dyDescent="0.2">
      <c r="A1861">
        <v>2</v>
      </c>
      <c r="B1861">
        <v>67.709999999999994</v>
      </c>
      <c r="C1861">
        <v>0.41699999999999998</v>
      </c>
      <c r="D1861">
        <v>0.38300000000000001</v>
      </c>
      <c r="E1861">
        <v>346</v>
      </c>
      <c r="F1861">
        <v>3.43</v>
      </c>
      <c r="G1861">
        <v>0.94599999999999995</v>
      </c>
      <c r="H1861">
        <v>1</v>
      </c>
      <c r="I1861">
        <v>0</v>
      </c>
      <c r="J1861">
        <v>2.4300000000000002</v>
      </c>
      <c r="K1861">
        <v>19.399999999999999</v>
      </c>
      <c r="L1861">
        <v>18.78</v>
      </c>
      <c r="M1861">
        <v>19.36</v>
      </c>
      <c r="N1861">
        <v>354.5</v>
      </c>
      <c r="O1861">
        <v>354.2</v>
      </c>
      <c r="P1861">
        <v>12.57</v>
      </c>
      <c r="Q1861">
        <v>13.25</v>
      </c>
      <c r="R1861">
        <v>51.6</v>
      </c>
      <c r="S1861">
        <v>54.38</v>
      </c>
      <c r="T1861">
        <v>500.4</v>
      </c>
      <c r="U1861">
        <v>49.54</v>
      </c>
      <c r="V1861">
        <v>1.006</v>
      </c>
      <c r="W1861">
        <v>92.78</v>
      </c>
      <c r="X1861">
        <v>-3.2</v>
      </c>
      <c r="Y1861">
        <v>0.48</v>
      </c>
      <c r="Z1861">
        <v>111105</v>
      </c>
    </row>
    <row r="1862" spans="1:26" x14ac:dyDescent="0.2">
      <c r="A1862" t="s">
        <v>4</v>
      </c>
    </row>
    <row r="1863" spans="1:26" x14ac:dyDescent="0.2">
      <c r="A1863" t="s">
        <v>406</v>
      </c>
    </row>
    <row r="1864" spans="1:26" x14ac:dyDescent="0.2">
      <c r="A1864" t="s">
        <v>6</v>
      </c>
      <c r="B1864" t="s">
        <v>7</v>
      </c>
    </row>
    <row r="1865" spans="1:26" x14ac:dyDescent="0.2">
      <c r="A1865" t="s">
        <v>8</v>
      </c>
      <c r="B1865" t="s">
        <v>9</v>
      </c>
    </row>
    <row r="1866" spans="1:26" x14ac:dyDescent="0.2">
      <c r="A1866" t="s">
        <v>10</v>
      </c>
      <c r="B1866" t="s">
        <v>11</v>
      </c>
      <c r="C1866">
        <v>1</v>
      </c>
      <c r="D1866">
        <v>0.16</v>
      </c>
    </row>
    <row r="1867" spans="1:26" x14ac:dyDescent="0.2">
      <c r="A1867" t="s">
        <v>12</v>
      </c>
      <c r="B1867" t="s">
        <v>13</v>
      </c>
    </row>
    <row r="1868" spans="1:26" x14ac:dyDescent="0.2">
      <c r="A1868" t="s">
        <v>407</v>
      </c>
    </row>
    <row r="1869" spans="1:26" x14ac:dyDescent="0.2">
      <c r="A1869" t="s">
        <v>15</v>
      </c>
      <c r="B1869" t="s">
        <v>16</v>
      </c>
      <c r="C1869" t="s">
        <v>17</v>
      </c>
      <c r="D1869" t="s">
        <v>18</v>
      </c>
      <c r="E1869" t="s">
        <v>19</v>
      </c>
      <c r="F1869" t="s">
        <v>20</v>
      </c>
      <c r="G1869" t="s">
        <v>21</v>
      </c>
      <c r="H1869" t="s">
        <v>22</v>
      </c>
      <c r="I1869" t="s">
        <v>23</v>
      </c>
      <c r="J1869" t="s">
        <v>24</v>
      </c>
      <c r="K1869" t="s">
        <v>25</v>
      </c>
      <c r="L1869" t="s">
        <v>26</v>
      </c>
      <c r="M1869" t="s">
        <v>27</v>
      </c>
      <c r="N1869" t="s">
        <v>28</v>
      </c>
      <c r="O1869" t="s">
        <v>29</v>
      </c>
      <c r="P1869" t="s">
        <v>30</v>
      </c>
      <c r="Q1869" t="s">
        <v>31</v>
      </c>
      <c r="R1869" t="s">
        <v>32</v>
      </c>
      <c r="S1869" t="s">
        <v>33</v>
      </c>
      <c r="T1869" t="s">
        <v>34</v>
      </c>
      <c r="U1869" t="s">
        <v>35</v>
      </c>
      <c r="V1869" t="s">
        <v>36</v>
      </c>
      <c r="W1869" t="s">
        <v>37</v>
      </c>
      <c r="X1869" t="s">
        <v>38</v>
      </c>
      <c r="Y1869" t="s">
        <v>39</v>
      </c>
      <c r="Z1869" t="s">
        <v>40</v>
      </c>
    </row>
    <row r="1870" spans="1:26" x14ac:dyDescent="0.2">
      <c r="A1870">
        <v>1</v>
      </c>
      <c r="B1870">
        <v>106.2</v>
      </c>
      <c r="C1870">
        <v>12.5</v>
      </c>
      <c r="D1870">
        <v>0.36599999999999999</v>
      </c>
      <c r="E1870">
        <v>283</v>
      </c>
      <c r="F1870">
        <v>3.63</v>
      </c>
      <c r="G1870">
        <v>1.04</v>
      </c>
      <c r="H1870">
        <v>1</v>
      </c>
      <c r="I1870">
        <v>0</v>
      </c>
      <c r="J1870">
        <v>2.4300000000000002</v>
      </c>
      <c r="K1870">
        <v>19.64</v>
      </c>
      <c r="L1870">
        <v>19.71</v>
      </c>
      <c r="M1870">
        <v>19.510000000000002</v>
      </c>
      <c r="N1870">
        <v>353.5</v>
      </c>
      <c r="O1870">
        <v>350.8</v>
      </c>
      <c r="P1870">
        <v>12.92</v>
      </c>
      <c r="Q1870">
        <v>13.63</v>
      </c>
      <c r="R1870">
        <v>52.22</v>
      </c>
      <c r="S1870">
        <v>55.11</v>
      </c>
      <c r="T1870">
        <v>500.6</v>
      </c>
      <c r="U1870">
        <v>1200</v>
      </c>
      <c r="V1870">
        <v>0.33069999999999999</v>
      </c>
      <c r="W1870">
        <v>92.78</v>
      </c>
      <c r="X1870">
        <v>-3.2</v>
      </c>
      <c r="Y1870">
        <v>0.48</v>
      </c>
      <c r="Z1870">
        <v>111105</v>
      </c>
    </row>
    <row r="1871" spans="1:26" x14ac:dyDescent="0.2">
      <c r="A1871">
        <v>2</v>
      </c>
      <c r="B1871">
        <v>128.69999999999999</v>
      </c>
      <c r="C1871">
        <v>11.5</v>
      </c>
      <c r="D1871">
        <v>0.25700000000000001</v>
      </c>
      <c r="E1871">
        <v>267</v>
      </c>
      <c r="F1871">
        <v>2.69</v>
      </c>
      <c r="G1871">
        <v>1.05</v>
      </c>
      <c r="H1871">
        <v>1</v>
      </c>
      <c r="I1871">
        <v>0</v>
      </c>
      <c r="J1871">
        <v>2.4300000000000002</v>
      </c>
      <c r="K1871">
        <v>19.68</v>
      </c>
      <c r="L1871">
        <v>19.760000000000002</v>
      </c>
      <c r="M1871">
        <v>19.54</v>
      </c>
      <c r="N1871">
        <v>353.1</v>
      </c>
      <c r="O1871">
        <v>350.6</v>
      </c>
      <c r="P1871">
        <v>13.06</v>
      </c>
      <c r="Q1871">
        <v>13.59</v>
      </c>
      <c r="R1871">
        <v>52.69</v>
      </c>
      <c r="S1871">
        <v>54.83</v>
      </c>
      <c r="T1871">
        <v>500.5</v>
      </c>
      <c r="U1871">
        <v>1199</v>
      </c>
      <c r="V1871">
        <v>0.2893</v>
      </c>
      <c r="W1871">
        <v>92.78</v>
      </c>
      <c r="X1871">
        <v>-3.2</v>
      </c>
      <c r="Y1871">
        <v>0.48</v>
      </c>
      <c r="Z1871">
        <v>111105</v>
      </c>
    </row>
    <row r="1872" spans="1:26" x14ac:dyDescent="0.2">
      <c r="A1872" t="s">
        <v>4</v>
      </c>
    </row>
    <row r="1873" spans="1:26" x14ac:dyDescent="0.2">
      <c r="A1873" t="s">
        <v>408</v>
      </c>
    </row>
    <row r="1874" spans="1:26" x14ac:dyDescent="0.2">
      <c r="A1874" t="s">
        <v>6</v>
      </c>
      <c r="B1874" t="s">
        <v>7</v>
      </c>
    </row>
    <row r="1875" spans="1:26" x14ac:dyDescent="0.2">
      <c r="A1875" t="s">
        <v>8</v>
      </c>
      <c r="B1875" t="s">
        <v>9</v>
      </c>
    </row>
    <row r="1876" spans="1:26" x14ac:dyDescent="0.2">
      <c r="A1876" t="s">
        <v>10</v>
      </c>
      <c r="B1876" t="s">
        <v>11</v>
      </c>
      <c r="C1876">
        <v>1</v>
      </c>
      <c r="D1876">
        <v>0.16</v>
      </c>
    </row>
    <row r="1877" spans="1:26" x14ac:dyDescent="0.2">
      <c r="A1877" t="s">
        <v>12</v>
      </c>
      <c r="B1877" t="s">
        <v>13</v>
      </c>
    </row>
    <row r="1878" spans="1:26" x14ac:dyDescent="0.2">
      <c r="A1878" t="s">
        <v>409</v>
      </c>
    </row>
    <row r="1879" spans="1:26" x14ac:dyDescent="0.2">
      <c r="A1879" t="s">
        <v>15</v>
      </c>
      <c r="B1879" t="s">
        <v>16</v>
      </c>
      <c r="C1879" t="s">
        <v>17</v>
      </c>
      <c r="D1879" t="s">
        <v>18</v>
      </c>
      <c r="E1879" t="s">
        <v>19</v>
      </c>
      <c r="F1879" t="s">
        <v>20</v>
      </c>
      <c r="G1879" t="s">
        <v>21</v>
      </c>
      <c r="H1879" t="s">
        <v>22</v>
      </c>
      <c r="I1879" t="s">
        <v>23</v>
      </c>
      <c r="J1879" t="s">
        <v>24</v>
      </c>
      <c r="K1879" t="s">
        <v>25</v>
      </c>
      <c r="L1879" t="s">
        <v>26</v>
      </c>
      <c r="M1879" t="s">
        <v>27</v>
      </c>
      <c r="N1879" t="s">
        <v>28</v>
      </c>
      <c r="O1879" t="s">
        <v>29</v>
      </c>
      <c r="P1879" t="s">
        <v>30</v>
      </c>
      <c r="Q1879" t="s">
        <v>31</v>
      </c>
      <c r="R1879" t="s">
        <v>32</v>
      </c>
      <c r="S1879" t="s">
        <v>33</v>
      </c>
      <c r="T1879" t="s">
        <v>34</v>
      </c>
      <c r="U1879" t="s">
        <v>35</v>
      </c>
      <c r="V1879" t="s">
        <v>36</v>
      </c>
      <c r="W1879" t="s">
        <v>37</v>
      </c>
      <c r="X1879" t="s">
        <v>38</v>
      </c>
      <c r="Y1879" t="s">
        <v>39</v>
      </c>
      <c r="Z1879" t="s">
        <v>40</v>
      </c>
    </row>
    <row r="1880" spans="1:26" x14ac:dyDescent="0.2">
      <c r="A1880">
        <v>1</v>
      </c>
      <c r="B1880">
        <v>11.45</v>
      </c>
      <c r="C1880">
        <v>8.5500000000000007</v>
      </c>
      <c r="D1880">
        <v>0.189</v>
      </c>
      <c r="E1880">
        <v>268</v>
      </c>
      <c r="F1880">
        <v>2.14</v>
      </c>
      <c r="G1880">
        <v>1.1100000000000001</v>
      </c>
      <c r="H1880">
        <v>1</v>
      </c>
      <c r="I1880">
        <v>0</v>
      </c>
      <c r="J1880">
        <v>2.4300000000000002</v>
      </c>
      <c r="K1880">
        <v>19.82</v>
      </c>
      <c r="L1880">
        <v>19.93</v>
      </c>
      <c r="M1880">
        <v>19.66</v>
      </c>
      <c r="N1880">
        <v>353</v>
      </c>
      <c r="O1880">
        <v>351.1</v>
      </c>
      <c r="P1880">
        <v>12.79</v>
      </c>
      <c r="Q1880">
        <v>13.21</v>
      </c>
      <c r="R1880">
        <v>51.14</v>
      </c>
      <c r="S1880">
        <v>52.82</v>
      </c>
      <c r="T1880">
        <v>500.4</v>
      </c>
      <c r="U1880">
        <v>1199</v>
      </c>
      <c r="V1880">
        <v>0.34439999999999998</v>
      </c>
      <c r="W1880">
        <v>92.79</v>
      </c>
      <c r="X1880">
        <v>-3.2</v>
      </c>
      <c r="Y1880">
        <v>0.48</v>
      </c>
      <c r="Z1880">
        <v>111105</v>
      </c>
    </row>
    <row r="1881" spans="1:26" x14ac:dyDescent="0.2">
      <c r="A1881">
        <v>2</v>
      </c>
      <c r="B1881">
        <v>24.95</v>
      </c>
      <c r="C1881">
        <v>10.199999999999999</v>
      </c>
      <c r="D1881">
        <v>0.217</v>
      </c>
      <c r="E1881">
        <v>265</v>
      </c>
      <c r="F1881">
        <v>2.46</v>
      </c>
      <c r="G1881">
        <v>1.1200000000000001</v>
      </c>
      <c r="H1881">
        <v>1</v>
      </c>
      <c r="I1881">
        <v>0</v>
      </c>
      <c r="J1881">
        <v>2.4300000000000002</v>
      </c>
      <c r="K1881">
        <v>19.82</v>
      </c>
      <c r="L1881">
        <v>19.97</v>
      </c>
      <c r="M1881">
        <v>19.670000000000002</v>
      </c>
      <c r="N1881">
        <v>353.7</v>
      </c>
      <c r="O1881">
        <v>351.5</v>
      </c>
      <c r="P1881">
        <v>12.66</v>
      </c>
      <c r="Q1881">
        <v>13.15</v>
      </c>
      <c r="R1881">
        <v>50.62</v>
      </c>
      <c r="S1881">
        <v>52.56</v>
      </c>
      <c r="T1881">
        <v>500.4</v>
      </c>
      <c r="U1881">
        <v>1200</v>
      </c>
      <c r="V1881">
        <v>0.27550000000000002</v>
      </c>
      <c r="W1881">
        <v>92.78</v>
      </c>
      <c r="X1881">
        <v>-3.2</v>
      </c>
      <c r="Y1881">
        <v>0.48</v>
      </c>
      <c r="Z1881">
        <v>111105</v>
      </c>
    </row>
    <row r="1882" spans="1:26" x14ac:dyDescent="0.2">
      <c r="A1882" t="s">
        <v>4</v>
      </c>
    </row>
    <row r="1883" spans="1:26" x14ac:dyDescent="0.2">
      <c r="A1883" t="s">
        <v>410</v>
      </c>
    </row>
    <row r="1884" spans="1:26" x14ac:dyDescent="0.2">
      <c r="A1884" t="s">
        <v>6</v>
      </c>
      <c r="B1884" t="s">
        <v>7</v>
      </c>
    </row>
    <row r="1885" spans="1:26" x14ac:dyDescent="0.2">
      <c r="A1885" t="s">
        <v>8</v>
      </c>
      <c r="B1885" t="s">
        <v>9</v>
      </c>
    </row>
    <row r="1886" spans="1:26" x14ac:dyDescent="0.2">
      <c r="A1886" t="s">
        <v>10</v>
      </c>
      <c r="B1886" t="s">
        <v>11</v>
      </c>
      <c r="C1886">
        <v>1</v>
      </c>
      <c r="D1886">
        <v>0.16</v>
      </c>
    </row>
    <row r="1887" spans="1:26" x14ac:dyDescent="0.2">
      <c r="A1887" t="s">
        <v>12</v>
      </c>
      <c r="B1887" t="s">
        <v>13</v>
      </c>
    </row>
    <row r="1888" spans="1:26" x14ac:dyDescent="0.2">
      <c r="A1888" t="s">
        <v>266</v>
      </c>
    </row>
    <row r="1889" spans="1:26" x14ac:dyDescent="0.2">
      <c r="A1889" t="s">
        <v>15</v>
      </c>
      <c r="B1889" t="s">
        <v>16</v>
      </c>
      <c r="C1889" t="s">
        <v>17</v>
      </c>
      <c r="D1889" t="s">
        <v>18</v>
      </c>
      <c r="E1889" t="s">
        <v>19</v>
      </c>
      <c r="F1889" t="s">
        <v>20</v>
      </c>
      <c r="G1889" t="s">
        <v>21</v>
      </c>
      <c r="H1889" t="s">
        <v>22</v>
      </c>
      <c r="I1889" t="s">
        <v>23</v>
      </c>
      <c r="J1889" t="s">
        <v>24</v>
      </c>
      <c r="K1889" t="s">
        <v>25</v>
      </c>
      <c r="L1889" t="s">
        <v>26</v>
      </c>
      <c r="M1889" t="s">
        <v>27</v>
      </c>
      <c r="N1889" t="s">
        <v>28</v>
      </c>
      <c r="O1889" t="s">
        <v>29</v>
      </c>
      <c r="P1889" t="s">
        <v>30</v>
      </c>
      <c r="Q1889" t="s">
        <v>31</v>
      </c>
      <c r="R1889" t="s">
        <v>32</v>
      </c>
      <c r="S1889" t="s">
        <v>33</v>
      </c>
      <c r="T1889" t="s">
        <v>34</v>
      </c>
      <c r="U1889" t="s">
        <v>35</v>
      </c>
      <c r="V1889" t="s">
        <v>36</v>
      </c>
      <c r="W1889" t="s">
        <v>37</v>
      </c>
      <c r="X1889" t="s">
        <v>38</v>
      </c>
      <c r="Y1889" t="s">
        <v>39</v>
      </c>
      <c r="Z1889" t="s">
        <v>40</v>
      </c>
    </row>
    <row r="1890" spans="1:26" x14ac:dyDescent="0.2">
      <c r="A1890">
        <v>1</v>
      </c>
      <c r="B1890">
        <v>28.45</v>
      </c>
      <c r="C1890">
        <v>1.21</v>
      </c>
      <c r="D1890">
        <v>7.6300000000000007E-2</v>
      </c>
      <c r="E1890">
        <v>323</v>
      </c>
      <c r="F1890">
        <v>0.84399999999999997</v>
      </c>
      <c r="G1890">
        <v>1.04</v>
      </c>
      <c r="H1890">
        <v>1</v>
      </c>
      <c r="I1890">
        <v>0</v>
      </c>
      <c r="J1890">
        <v>2.4300000000000002</v>
      </c>
      <c r="K1890">
        <v>19.82</v>
      </c>
      <c r="L1890">
        <v>19.440000000000001</v>
      </c>
      <c r="M1890">
        <v>19.690000000000001</v>
      </c>
      <c r="N1890">
        <v>355.5</v>
      </c>
      <c r="O1890">
        <v>355.2</v>
      </c>
      <c r="P1890">
        <v>13.06</v>
      </c>
      <c r="Q1890">
        <v>13.23</v>
      </c>
      <c r="R1890">
        <v>52.24</v>
      </c>
      <c r="S1890">
        <v>52.9</v>
      </c>
      <c r="T1890">
        <v>500.5</v>
      </c>
      <c r="U1890">
        <v>48.93</v>
      </c>
      <c r="V1890">
        <v>0.1653</v>
      </c>
      <c r="W1890">
        <v>92.78</v>
      </c>
      <c r="X1890">
        <v>-3.2</v>
      </c>
      <c r="Y1890">
        <v>0.48</v>
      </c>
      <c r="Z1890">
        <v>111105</v>
      </c>
    </row>
    <row r="1891" spans="1:26" x14ac:dyDescent="0.2">
      <c r="A1891">
        <v>2</v>
      </c>
      <c r="B1891">
        <v>57.7</v>
      </c>
      <c r="C1891">
        <v>-2.84</v>
      </c>
      <c r="D1891">
        <v>0.182</v>
      </c>
      <c r="E1891">
        <v>375</v>
      </c>
      <c r="F1891">
        <v>1.98</v>
      </c>
      <c r="G1891">
        <v>1.06</v>
      </c>
      <c r="H1891">
        <v>1</v>
      </c>
      <c r="I1891">
        <v>0</v>
      </c>
      <c r="J1891">
        <v>2.4300000000000002</v>
      </c>
      <c r="K1891">
        <v>19.79</v>
      </c>
      <c r="L1891">
        <v>19.329999999999998</v>
      </c>
      <c r="M1891">
        <v>19.690000000000001</v>
      </c>
      <c r="N1891">
        <v>354.4</v>
      </c>
      <c r="O1891">
        <v>354.8</v>
      </c>
      <c r="P1891">
        <v>12.43</v>
      </c>
      <c r="Q1891">
        <v>12.82</v>
      </c>
      <c r="R1891">
        <v>49.77</v>
      </c>
      <c r="S1891">
        <v>51.33</v>
      </c>
      <c r="T1891">
        <v>500.6</v>
      </c>
      <c r="U1891">
        <v>49.18</v>
      </c>
      <c r="V1891">
        <v>1.3769999999999999E-2</v>
      </c>
      <c r="W1891">
        <v>92.78</v>
      </c>
      <c r="X1891">
        <v>-3.2</v>
      </c>
      <c r="Y1891">
        <v>0.48</v>
      </c>
      <c r="Z1891">
        <v>111105</v>
      </c>
    </row>
    <row r="1892" spans="1:26" x14ac:dyDescent="0.2">
      <c r="A1892" t="s">
        <v>4</v>
      </c>
    </row>
    <row r="1893" spans="1:26" x14ac:dyDescent="0.2">
      <c r="A1893" t="s">
        <v>411</v>
      </c>
    </row>
    <row r="1894" spans="1:26" x14ac:dyDescent="0.2">
      <c r="A1894" t="s">
        <v>6</v>
      </c>
      <c r="B1894" t="s">
        <v>7</v>
      </c>
    </row>
    <row r="1895" spans="1:26" x14ac:dyDescent="0.2">
      <c r="A1895" t="s">
        <v>8</v>
      </c>
      <c r="B1895" t="s">
        <v>9</v>
      </c>
    </row>
    <row r="1896" spans="1:26" x14ac:dyDescent="0.2">
      <c r="A1896" t="s">
        <v>10</v>
      </c>
      <c r="B1896" t="s">
        <v>11</v>
      </c>
      <c r="C1896">
        <v>1</v>
      </c>
      <c r="D1896">
        <v>0.16</v>
      </c>
    </row>
    <row r="1897" spans="1:26" x14ac:dyDescent="0.2">
      <c r="A1897" t="s">
        <v>12</v>
      </c>
      <c r="B1897" t="s">
        <v>13</v>
      </c>
    </row>
    <row r="1898" spans="1:26" x14ac:dyDescent="0.2">
      <c r="A1898" t="s">
        <v>412</v>
      </c>
    </row>
    <row r="1899" spans="1:26" x14ac:dyDescent="0.2">
      <c r="A1899" t="s">
        <v>15</v>
      </c>
      <c r="B1899" t="s">
        <v>16</v>
      </c>
      <c r="C1899" t="s">
        <v>17</v>
      </c>
      <c r="D1899" t="s">
        <v>18</v>
      </c>
      <c r="E1899" t="s">
        <v>19</v>
      </c>
      <c r="F1899" t="s">
        <v>20</v>
      </c>
      <c r="G1899" t="s">
        <v>21</v>
      </c>
      <c r="H1899" t="s">
        <v>22</v>
      </c>
      <c r="I1899" t="s">
        <v>23</v>
      </c>
      <c r="J1899" t="s">
        <v>24</v>
      </c>
      <c r="K1899" t="s">
        <v>25</v>
      </c>
      <c r="L1899" t="s">
        <v>26</v>
      </c>
      <c r="M1899" t="s">
        <v>27</v>
      </c>
      <c r="N1899" t="s">
        <v>28</v>
      </c>
      <c r="O1899" t="s">
        <v>29</v>
      </c>
      <c r="P1899" t="s">
        <v>30</v>
      </c>
      <c r="Q1899" t="s">
        <v>31</v>
      </c>
      <c r="R1899" t="s">
        <v>32</v>
      </c>
      <c r="S1899" t="s">
        <v>33</v>
      </c>
      <c r="T1899" t="s">
        <v>34</v>
      </c>
      <c r="U1899" t="s">
        <v>35</v>
      </c>
      <c r="V1899" t="s">
        <v>36</v>
      </c>
      <c r="W1899" t="s">
        <v>37</v>
      </c>
      <c r="X1899" t="s">
        <v>38</v>
      </c>
      <c r="Y1899" t="s">
        <v>39</v>
      </c>
      <c r="Z1899" t="s">
        <v>40</v>
      </c>
    </row>
    <row r="1900" spans="1:26" x14ac:dyDescent="0.2">
      <c r="A1900">
        <v>1</v>
      </c>
      <c r="B1900">
        <v>19.940000000000001</v>
      </c>
      <c r="C1900">
        <v>-2.2799999999999998</v>
      </c>
      <c r="D1900">
        <v>0.188</v>
      </c>
      <c r="E1900">
        <v>368</v>
      </c>
      <c r="F1900">
        <v>1.83</v>
      </c>
      <c r="G1900">
        <v>0.95499999999999996</v>
      </c>
      <c r="H1900">
        <v>1</v>
      </c>
      <c r="I1900">
        <v>0</v>
      </c>
      <c r="J1900">
        <v>2.4300000000000002</v>
      </c>
      <c r="K1900">
        <v>19.54</v>
      </c>
      <c r="L1900">
        <v>18.91</v>
      </c>
      <c r="M1900">
        <v>19.54</v>
      </c>
      <c r="N1900">
        <v>352.7</v>
      </c>
      <c r="O1900">
        <v>353</v>
      </c>
      <c r="P1900">
        <v>12.98</v>
      </c>
      <c r="Q1900">
        <v>13.34</v>
      </c>
      <c r="R1900">
        <v>52.79</v>
      </c>
      <c r="S1900">
        <v>54.26</v>
      </c>
      <c r="T1900">
        <v>500.5</v>
      </c>
      <c r="U1900">
        <v>50.18</v>
      </c>
      <c r="V1900">
        <v>5.5100000000000003E-2</v>
      </c>
      <c r="W1900">
        <v>92.78</v>
      </c>
      <c r="X1900">
        <v>-3.2</v>
      </c>
      <c r="Y1900">
        <v>0.48</v>
      </c>
      <c r="Z1900">
        <v>111105</v>
      </c>
    </row>
    <row r="1901" spans="1:26" x14ac:dyDescent="0.2">
      <c r="A1901">
        <v>2</v>
      </c>
      <c r="B1901">
        <v>34.94</v>
      </c>
      <c r="C1901">
        <v>0.77300000000000002</v>
      </c>
      <c r="D1901">
        <v>0.16600000000000001</v>
      </c>
      <c r="E1901">
        <v>339</v>
      </c>
      <c r="F1901">
        <v>1.6</v>
      </c>
      <c r="G1901">
        <v>0.93700000000000006</v>
      </c>
      <c r="H1901">
        <v>1</v>
      </c>
      <c r="I1901">
        <v>0</v>
      </c>
      <c r="J1901">
        <v>2.4300000000000002</v>
      </c>
      <c r="K1901">
        <v>19.54</v>
      </c>
      <c r="L1901">
        <v>18.89</v>
      </c>
      <c r="M1901">
        <v>19.55</v>
      </c>
      <c r="N1901">
        <v>352.4</v>
      </c>
      <c r="O1901">
        <v>352.1</v>
      </c>
      <c r="P1901">
        <v>13.19</v>
      </c>
      <c r="Q1901">
        <v>13.51</v>
      </c>
      <c r="R1901">
        <v>53.66</v>
      </c>
      <c r="S1901">
        <v>54.94</v>
      </c>
      <c r="T1901">
        <v>500.5</v>
      </c>
      <c r="U1901">
        <v>50.21</v>
      </c>
      <c r="V1901">
        <v>0.13780000000000001</v>
      </c>
      <c r="W1901">
        <v>92.78</v>
      </c>
      <c r="X1901">
        <v>-3.2</v>
      </c>
      <c r="Y1901">
        <v>0.48</v>
      </c>
      <c r="Z1901">
        <v>111105</v>
      </c>
    </row>
    <row r="1902" spans="1:26" x14ac:dyDescent="0.2">
      <c r="A1902" t="s">
        <v>4</v>
      </c>
    </row>
    <row r="1903" spans="1:26" x14ac:dyDescent="0.2">
      <c r="A1903" t="s">
        <v>413</v>
      </c>
    </row>
    <row r="1904" spans="1:26" x14ac:dyDescent="0.2">
      <c r="A1904" t="s">
        <v>6</v>
      </c>
      <c r="B1904" t="s">
        <v>7</v>
      </c>
    </row>
    <row r="1905" spans="1:26" x14ac:dyDescent="0.2">
      <c r="A1905" t="s">
        <v>8</v>
      </c>
      <c r="B1905" t="s">
        <v>9</v>
      </c>
    </row>
    <row r="1906" spans="1:26" x14ac:dyDescent="0.2">
      <c r="A1906" t="s">
        <v>10</v>
      </c>
      <c r="B1906" t="s">
        <v>11</v>
      </c>
      <c r="C1906">
        <v>1</v>
      </c>
      <c r="D1906">
        <v>0.16</v>
      </c>
    </row>
    <row r="1907" spans="1:26" x14ac:dyDescent="0.2">
      <c r="A1907" t="s">
        <v>12</v>
      </c>
      <c r="B1907" t="s">
        <v>13</v>
      </c>
    </row>
    <row r="1908" spans="1:26" x14ac:dyDescent="0.2">
      <c r="A1908" t="s">
        <v>328</v>
      </c>
    </row>
    <row r="1909" spans="1:26" x14ac:dyDescent="0.2">
      <c r="A1909" t="s">
        <v>15</v>
      </c>
      <c r="B1909" t="s">
        <v>16</v>
      </c>
      <c r="C1909" t="s">
        <v>17</v>
      </c>
      <c r="D1909" t="s">
        <v>18</v>
      </c>
      <c r="E1909" t="s">
        <v>19</v>
      </c>
      <c r="F1909" t="s">
        <v>20</v>
      </c>
      <c r="G1909" t="s">
        <v>21</v>
      </c>
      <c r="H1909" t="s">
        <v>22</v>
      </c>
      <c r="I1909" t="s">
        <v>23</v>
      </c>
      <c r="J1909" t="s">
        <v>24</v>
      </c>
      <c r="K1909" t="s">
        <v>25</v>
      </c>
      <c r="L1909" t="s">
        <v>26</v>
      </c>
      <c r="M1909" t="s">
        <v>27</v>
      </c>
      <c r="N1909" t="s">
        <v>28</v>
      </c>
      <c r="O1909" t="s">
        <v>29</v>
      </c>
      <c r="P1909" t="s">
        <v>30</v>
      </c>
      <c r="Q1909" t="s">
        <v>31</v>
      </c>
      <c r="R1909" t="s">
        <v>32</v>
      </c>
      <c r="S1909" t="s">
        <v>33</v>
      </c>
      <c r="T1909" t="s">
        <v>34</v>
      </c>
      <c r="U1909" t="s">
        <v>35</v>
      </c>
      <c r="V1909" t="s">
        <v>36</v>
      </c>
      <c r="W1909" t="s">
        <v>37</v>
      </c>
      <c r="X1909" t="s">
        <v>38</v>
      </c>
      <c r="Y1909" t="s">
        <v>39</v>
      </c>
      <c r="Z1909" t="s">
        <v>40</v>
      </c>
    </row>
    <row r="1910" spans="1:26" x14ac:dyDescent="0.2">
      <c r="A1910">
        <v>1</v>
      </c>
      <c r="B1910">
        <v>80.94</v>
      </c>
      <c r="C1910">
        <v>8.6300000000000008</v>
      </c>
      <c r="D1910">
        <v>0.218</v>
      </c>
      <c r="E1910">
        <v>278</v>
      </c>
      <c r="F1910">
        <v>2.44</v>
      </c>
      <c r="G1910">
        <v>1.1100000000000001</v>
      </c>
      <c r="H1910">
        <v>1</v>
      </c>
      <c r="I1910">
        <v>0</v>
      </c>
      <c r="J1910">
        <v>2.4300000000000002</v>
      </c>
      <c r="K1910">
        <v>19.559999999999999</v>
      </c>
      <c r="L1910">
        <v>19.829999999999998</v>
      </c>
      <c r="M1910">
        <v>19.48</v>
      </c>
      <c r="N1910">
        <v>354.6</v>
      </c>
      <c r="O1910">
        <v>352.7</v>
      </c>
      <c r="P1910">
        <v>12.57</v>
      </c>
      <c r="Q1910">
        <v>13.05</v>
      </c>
      <c r="R1910">
        <v>51.07</v>
      </c>
      <c r="S1910">
        <v>53.03</v>
      </c>
      <c r="T1910">
        <v>500.4</v>
      </c>
      <c r="U1910">
        <v>1201</v>
      </c>
      <c r="V1910">
        <v>0.248</v>
      </c>
      <c r="W1910">
        <v>92.79</v>
      </c>
      <c r="X1910">
        <v>-3.2</v>
      </c>
      <c r="Y1910">
        <v>0.48</v>
      </c>
      <c r="Z1910">
        <v>111105</v>
      </c>
    </row>
    <row r="1911" spans="1:26" x14ac:dyDescent="0.2">
      <c r="A1911">
        <v>2</v>
      </c>
      <c r="B1911">
        <v>90.69</v>
      </c>
      <c r="C1911">
        <v>10.8</v>
      </c>
      <c r="D1911">
        <v>0.215</v>
      </c>
      <c r="E1911">
        <v>261</v>
      </c>
      <c r="F1911">
        <v>2.4300000000000002</v>
      </c>
      <c r="G1911">
        <v>1.1200000000000001</v>
      </c>
      <c r="H1911">
        <v>1</v>
      </c>
      <c r="I1911">
        <v>0</v>
      </c>
      <c r="J1911">
        <v>2.4300000000000002</v>
      </c>
      <c r="K1911">
        <v>19.57</v>
      </c>
      <c r="L1911">
        <v>19.86</v>
      </c>
      <c r="M1911">
        <v>19.489999999999998</v>
      </c>
      <c r="N1911">
        <v>355.8</v>
      </c>
      <c r="O1911">
        <v>353.5</v>
      </c>
      <c r="P1911">
        <v>12.51</v>
      </c>
      <c r="Q1911">
        <v>12.99</v>
      </c>
      <c r="R1911">
        <v>50.8</v>
      </c>
      <c r="S1911">
        <v>52.74</v>
      </c>
      <c r="T1911">
        <v>500.6</v>
      </c>
      <c r="U1911">
        <v>1201</v>
      </c>
      <c r="V1911">
        <v>0.124</v>
      </c>
      <c r="W1911">
        <v>92.78</v>
      </c>
      <c r="X1911">
        <v>-3.2</v>
      </c>
      <c r="Y1911">
        <v>0.48</v>
      </c>
      <c r="Z1911">
        <v>111105</v>
      </c>
    </row>
    <row r="1913" spans="1:26" x14ac:dyDescent="0.2">
      <c r="A1913" t="s">
        <v>414</v>
      </c>
    </row>
    <row r="1914" spans="1:26" x14ac:dyDescent="0.2">
      <c r="A1914" t="s">
        <v>415</v>
      </c>
    </row>
    <row r="1915" spans="1:26" x14ac:dyDescent="0.2">
      <c r="A1915" t="s">
        <v>416</v>
      </c>
    </row>
    <row r="1916" spans="1:26" x14ac:dyDescent="0.2">
      <c r="A1916" t="s">
        <v>3</v>
      </c>
    </row>
    <row r="1918" spans="1:26" x14ac:dyDescent="0.2">
      <c r="A1918" t="s">
        <v>4</v>
      </c>
    </row>
    <row r="1919" spans="1:26" x14ac:dyDescent="0.2">
      <c r="A1919" t="s">
        <v>417</v>
      </c>
    </row>
    <row r="1920" spans="1:26" x14ac:dyDescent="0.2">
      <c r="A1920" t="s">
        <v>6</v>
      </c>
      <c r="B1920" t="s">
        <v>7</v>
      </c>
    </row>
    <row r="1921" spans="1:26" x14ac:dyDescent="0.2">
      <c r="A1921" t="s">
        <v>8</v>
      </c>
      <c r="B1921" t="s">
        <v>9</v>
      </c>
    </row>
    <row r="1922" spans="1:26" x14ac:dyDescent="0.2">
      <c r="A1922" t="s">
        <v>10</v>
      </c>
      <c r="B1922" t="s">
        <v>11</v>
      </c>
      <c r="C1922">
        <v>1</v>
      </c>
      <c r="D1922">
        <v>0.16</v>
      </c>
    </row>
    <row r="1923" spans="1:26" x14ac:dyDescent="0.2">
      <c r="A1923" t="s">
        <v>12</v>
      </c>
      <c r="B1923" t="s">
        <v>13</v>
      </c>
    </row>
    <row r="1924" spans="1:26" x14ac:dyDescent="0.2">
      <c r="A1924" t="s">
        <v>418</v>
      </c>
    </row>
    <row r="1925" spans="1:26" x14ac:dyDescent="0.2">
      <c r="A1925" t="s">
        <v>15</v>
      </c>
      <c r="B1925" t="s">
        <v>16</v>
      </c>
      <c r="C1925" t="s">
        <v>17</v>
      </c>
      <c r="D1925" t="s">
        <v>18</v>
      </c>
      <c r="E1925" t="s">
        <v>19</v>
      </c>
      <c r="F1925" t="s">
        <v>20</v>
      </c>
      <c r="G1925" t="s">
        <v>21</v>
      </c>
      <c r="H1925" t="s">
        <v>22</v>
      </c>
      <c r="I1925" t="s">
        <v>23</v>
      </c>
      <c r="J1925" t="s">
        <v>24</v>
      </c>
      <c r="K1925" t="s">
        <v>25</v>
      </c>
      <c r="L1925" t="s">
        <v>26</v>
      </c>
      <c r="M1925" t="s">
        <v>27</v>
      </c>
      <c r="N1925" t="s">
        <v>28</v>
      </c>
      <c r="O1925" t="s">
        <v>29</v>
      </c>
      <c r="P1925" t="s">
        <v>30</v>
      </c>
      <c r="Q1925" t="s">
        <v>31</v>
      </c>
      <c r="R1925" t="s">
        <v>32</v>
      </c>
      <c r="S1925" t="s">
        <v>33</v>
      </c>
      <c r="T1925" t="s">
        <v>34</v>
      </c>
      <c r="U1925" t="s">
        <v>35</v>
      </c>
      <c r="V1925" t="s">
        <v>36</v>
      </c>
      <c r="W1925" t="s">
        <v>37</v>
      </c>
      <c r="X1925" t="s">
        <v>38</v>
      </c>
      <c r="Y1925" t="s">
        <v>39</v>
      </c>
      <c r="Z1925" t="s">
        <v>40</v>
      </c>
    </row>
    <row r="1926" spans="1:26" x14ac:dyDescent="0.2">
      <c r="A1926">
        <v>1</v>
      </c>
      <c r="B1926">
        <v>165.21</v>
      </c>
      <c r="C1926">
        <v>9.84</v>
      </c>
      <c r="D1926">
        <v>-0.247</v>
      </c>
      <c r="E1926">
        <v>395</v>
      </c>
      <c r="F1926">
        <v>-3.7</v>
      </c>
      <c r="G1926">
        <v>1.23</v>
      </c>
      <c r="H1926">
        <v>1</v>
      </c>
      <c r="I1926">
        <v>0</v>
      </c>
      <c r="J1926">
        <v>2.4300000000000002</v>
      </c>
      <c r="K1926">
        <v>19.600000000000001</v>
      </c>
      <c r="L1926">
        <v>19.98</v>
      </c>
      <c r="M1926">
        <v>19.36</v>
      </c>
      <c r="N1926">
        <v>347.1</v>
      </c>
      <c r="O1926">
        <v>345.4</v>
      </c>
      <c r="P1926">
        <v>12.77</v>
      </c>
      <c r="Q1926">
        <v>12.04</v>
      </c>
      <c r="R1926">
        <v>51.74</v>
      </c>
      <c r="S1926">
        <v>48.78</v>
      </c>
      <c r="T1926">
        <v>500.5</v>
      </c>
      <c r="U1926">
        <v>1199</v>
      </c>
      <c r="V1926">
        <v>0.30309999999999998</v>
      </c>
      <c r="W1926">
        <v>92.79</v>
      </c>
      <c r="X1926">
        <v>1.3</v>
      </c>
      <c r="Y1926">
        <v>0.11</v>
      </c>
      <c r="Z1926">
        <v>111105</v>
      </c>
    </row>
    <row r="1927" spans="1:26" x14ac:dyDescent="0.2">
      <c r="A1927">
        <v>2</v>
      </c>
      <c r="B1927">
        <v>204.96</v>
      </c>
      <c r="C1927">
        <v>11</v>
      </c>
      <c r="D1927">
        <v>-0.20699999999999999</v>
      </c>
      <c r="E1927">
        <v>416</v>
      </c>
      <c r="F1927">
        <v>-3.07</v>
      </c>
      <c r="G1927">
        <v>1.24</v>
      </c>
      <c r="H1927">
        <v>1</v>
      </c>
      <c r="I1927">
        <v>0</v>
      </c>
      <c r="J1927">
        <v>2.4300000000000002</v>
      </c>
      <c r="K1927">
        <v>19.75</v>
      </c>
      <c r="L1927">
        <v>20.14</v>
      </c>
      <c r="M1927">
        <v>19.5</v>
      </c>
      <c r="N1927">
        <v>347.5</v>
      </c>
      <c r="O1927">
        <v>345.5</v>
      </c>
      <c r="P1927">
        <v>12.74</v>
      </c>
      <c r="Q1927">
        <v>12.14</v>
      </c>
      <c r="R1927">
        <v>51.18</v>
      </c>
      <c r="S1927">
        <v>48.75</v>
      </c>
      <c r="T1927">
        <v>500.5</v>
      </c>
      <c r="U1927">
        <v>1200</v>
      </c>
      <c r="V1927">
        <v>9.6430000000000002E-2</v>
      </c>
      <c r="W1927">
        <v>92.8</v>
      </c>
      <c r="X1927">
        <v>1.3</v>
      </c>
      <c r="Y1927">
        <v>0.11</v>
      </c>
      <c r="Z1927">
        <v>111105</v>
      </c>
    </row>
    <row r="1928" spans="1:26" x14ac:dyDescent="0.2">
      <c r="A1928" t="s">
        <v>4</v>
      </c>
    </row>
    <row r="1929" spans="1:26" x14ac:dyDescent="0.2">
      <c r="A1929" t="s">
        <v>419</v>
      </c>
    </row>
    <row r="1930" spans="1:26" x14ac:dyDescent="0.2">
      <c r="A1930" t="s">
        <v>6</v>
      </c>
      <c r="B1930" t="s">
        <v>7</v>
      </c>
    </row>
    <row r="1931" spans="1:26" x14ac:dyDescent="0.2">
      <c r="A1931" t="s">
        <v>8</v>
      </c>
      <c r="B1931" t="s">
        <v>9</v>
      </c>
    </row>
    <row r="1932" spans="1:26" x14ac:dyDescent="0.2">
      <c r="A1932" t="s">
        <v>10</v>
      </c>
      <c r="B1932" t="s">
        <v>11</v>
      </c>
      <c r="C1932">
        <v>1</v>
      </c>
      <c r="D1932">
        <v>0.16</v>
      </c>
    </row>
    <row r="1933" spans="1:26" x14ac:dyDescent="0.2">
      <c r="A1933" t="s">
        <v>12</v>
      </c>
      <c r="B1933" t="s">
        <v>13</v>
      </c>
    </row>
    <row r="1934" spans="1:26" x14ac:dyDescent="0.2">
      <c r="A1934" t="s">
        <v>274</v>
      </c>
    </row>
    <row r="1935" spans="1:26" x14ac:dyDescent="0.2">
      <c r="A1935" t="s">
        <v>15</v>
      </c>
      <c r="B1935" t="s">
        <v>16</v>
      </c>
      <c r="C1935" t="s">
        <v>17</v>
      </c>
      <c r="D1935" t="s">
        <v>18</v>
      </c>
      <c r="E1935" t="s">
        <v>19</v>
      </c>
      <c r="F1935" t="s">
        <v>20</v>
      </c>
      <c r="G1935" t="s">
        <v>21</v>
      </c>
      <c r="H1935" t="s">
        <v>22</v>
      </c>
      <c r="I1935" t="s">
        <v>23</v>
      </c>
      <c r="J1935" t="s">
        <v>24</v>
      </c>
      <c r="K1935" t="s">
        <v>25</v>
      </c>
      <c r="L1935" t="s">
        <v>26</v>
      </c>
      <c r="M1935" t="s">
        <v>27</v>
      </c>
      <c r="N1935" t="s">
        <v>28</v>
      </c>
      <c r="O1935" t="s">
        <v>29</v>
      </c>
      <c r="P1935" t="s">
        <v>30</v>
      </c>
      <c r="Q1935" t="s">
        <v>31</v>
      </c>
      <c r="R1935" t="s">
        <v>32</v>
      </c>
      <c r="S1935" t="s">
        <v>33</v>
      </c>
      <c r="T1935" t="s">
        <v>34</v>
      </c>
      <c r="U1935" t="s">
        <v>35</v>
      </c>
      <c r="V1935" t="s">
        <v>36</v>
      </c>
      <c r="W1935" t="s">
        <v>37</v>
      </c>
      <c r="X1935" t="s">
        <v>38</v>
      </c>
      <c r="Y1935" t="s">
        <v>39</v>
      </c>
      <c r="Z1935" t="s">
        <v>40</v>
      </c>
    </row>
    <row r="1936" spans="1:26" x14ac:dyDescent="0.2">
      <c r="A1936">
        <v>1</v>
      </c>
      <c r="B1936">
        <v>110.21</v>
      </c>
      <c r="C1936">
        <v>-0.92600000000000005</v>
      </c>
      <c r="D1936">
        <v>1.84E-2</v>
      </c>
      <c r="E1936">
        <v>422</v>
      </c>
      <c r="F1936">
        <v>0.247</v>
      </c>
      <c r="G1936">
        <v>1.23</v>
      </c>
      <c r="H1936">
        <v>1</v>
      </c>
      <c r="I1936">
        <v>0</v>
      </c>
      <c r="J1936">
        <v>2.4300000000000002</v>
      </c>
      <c r="K1936">
        <v>20.3</v>
      </c>
      <c r="L1936">
        <v>20.05</v>
      </c>
      <c r="M1936">
        <v>20.13</v>
      </c>
      <c r="N1936">
        <v>348.9</v>
      </c>
      <c r="O1936">
        <v>349.1</v>
      </c>
      <c r="P1936">
        <v>12.02</v>
      </c>
      <c r="Q1936">
        <v>12.07</v>
      </c>
      <c r="R1936">
        <v>46.67</v>
      </c>
      <c r="S1936">
        <v>46.86</v>
      </c>
      <c r="T1936">
        <v>500.5</v>
      </c>
      <c r="U1936">
        <v>50.25</v>
      </c>
      <c r="V1936">
        <v>0.26179999999999998</v>
      </c>
      <c r="W1936">
        <v>92.8</v>
      </c>
      <c r="X1936">
        <v>1.3</v>
      </c>
      <c r="Y1936">
        <v>0.11</v>
      </c>
      <c r="Z1936">
        <v>111105</v>
      </c>
    </row>
    <row r="1937" spans="1:26" x14ac:dyDescent="0.2">
      <c r="A1937">
        <v>2</v>
      </c>
      <c r="B1937">
        <v>119.96</v>
      </c>
      <c r="C1937">
        <v>2.44</v>
      </c>
      <c r="D1937">
        <v>-2.5899999999999999E-2</v>
      </c>
      <c r="E1937">
        <v>489</v>
      </c>
      <c r="F1937">
        <v>-0.37</v>
      </c>
      <c r="G1937">
        <v>1.29</v>
      </c>
      <c r="H1937">
        <v>1</v>
      </c>
      <c r="I1937">
        <v>0</v>
      </c>
      <c r="J1937">
        <v>2.4300000000000002</v>
      </c>
      <c r="K1937">
        <v>20.32</v>
      </c>
      <c r="L1937">
        <v>20.03</v>
      </c>
      <c r="M1937">
        <v>20.16</v>
      </c>
      <c r="N1937">
        <v>349</v>
      </c>
      <c r="O1937">
        <v>348.6</v>
      </c>
      <c r="P1937">
        <v>11.55</v>
      </c>
      <c r="Q1937">
        <v>11.48</v>
      </c>
      <c r="R1937">
        <v>44.78</v>
      </c>
      <c r="S1937">
        <v>44.5</v>
      </c>
      <c r="T1937">
        <v>500.5</v>
      </c>
      <c r="U1937">
        <v>50.57</v>
      </c>
      <c r="V1937">
        <v>0.85419999999999996</v>
      </c>
      <c r="W1937">
        <v>92.8</v>
      </c>
      <c r="X1937">
        <v>1.3</v>
      </c>
      <c r="Y1937">
        <v>0.11</v>
      </c>
      <c r="Z1937">
        <v>111105</v>
      </c>
    </row>
    <row r="1938" spans="1:26" x14ac:dyDescent="0.2">
      <c r="A1938" t="s">
        <v>4</v>
      </c>
    </row>
    <row r="1939" spans="1:26" x14ac:dyDescent="0.2">
      <c r="A1939" t="s">
        <v>420</v>
      </c>
    </row>
    <row r="1940" spans="1:26" x14ac:dyDescent="0.2">
      <c r="A1940" t="s">
        <v>6</v>
      </c>
      <c r="B1940" t="s">
        <v>7</v>
      </c>
    </row>
    <row r="1941" spans="1:26" x14ac:dyDescent="0.2">
      <c r="A1941" t="s">
        <v>8</v>
      </c>
      <c r="B1941" t="s">
        <v>9</v>
      </c>
    </row>
    <row r="1942" spans="1:26" x14ac:dyDescent="0.2">
      <c r="A1942" t="s">
        <v>10</v>
      </c>
      <c r="B1942" t="s">
        <v>11</v>
      </c>
      <c r="C1942">
        <v>1</v>
      </c>
      <c r="D1942">
        <v>0.16</v>
      </c>
    </row>
    <row r="1943" spans="1:26" x14ac:dyDescent="0.2">
      <c r="A1943" t="s">
        <v>12</v>
      </c>
      <c r="B1943" t="s">
        <v>13</v>
      </c>
    </row>
    <row r="1944" spans="1:26" x14ac:dyDescent="0.2">
      <c r="A1944" t="s">
        <v>333</v>
      </c>
    </row>
    <row r="1945" spans="1:26" x14ac:dyDescent="0.2">
      <c r="A1945" t="s">
        <v>15</v>
      </c>
      <c r="B1945" t="s">
        <v>16</v>
      </c>
      <c r="C1945" t="s">
        <v>17</v>
      </c>
      <c r="D1945" t="s">
        <v>18</v>
      </c>
      <c r="E1945" t="s">
        <v>19</v>
      </c>
      <c r="F1945" t="s">
        <v>20</v>
      </c>
      <c r="G1945" t="s">
        <v>21</v>
      </c>
      <c r="H1945" t="s">
        <v>22</v>
      </c>
      <c r="I1945" t="s">
        <v>23</v>
      </c>
      <c r="J1945" t="s">
        <v>24</v>
      </c>
      <c r="K1945" t="s">
        <v>25</v>
      </c>
      <c r="L1945" t="s">
        <v>26</v>
      </c>
      <c r="M1945" t="s">
        <v>27</v>
      </c>
      <c r="N1945" t="s">
        <v>28</v>
      </c>
      <c r="O1945" t="s">
        <v>29</v>
      </c>
      <c r="P1945" t="s">
        <v>30</v>
      </c>
      <c r="Q1945" t="s">
        <v>31</v>
      </c>
      <c r="R1945" t="s">
        <v>32</v>
      </c>
      <c r="S1945" t="s">
        <v>33</v>
      </c>
      <c r="T1945" t="s">
        <v>34</v>
      </c>
      <c r="U1945" t="s">
        <v>35</v>
      </c>
      <c r="V1945" t="s">
        <v>36</v>
      </c>
      <c r="W1945" t="s">
        <v>37</v>
      </c>
      <c r="X1945" t="s">
        <v>38</v>
      </c>
      <c r="Y1945" t="s">
        <v>39</v>
      </c>
      <c r="Z1945" t="s">
        <v>40</v>
      </c>
    </row>
    <row r="1946" spans="1:26" x14ac:dyDescent="0.2">
      <c r="A1946">
        <v>1</v>
      </c>
      <c r="B1946">
        <v>24.96</v>
      </c>
      <c r="C1946">
        <v>2.58</v>
      </c>
      <c r="D1946">
        <v>0.255</v>
      </c>
      <c r="E1946">
        <v>323</v>
      </c>
      <c r="F1946">
        <v>3.41</v>
      </c>
      <c r="G1946">
        <v>1.35</v>
      </c>
      <c r="H1946">
        <v>1</v>
      </c>
      <c r="I1946">
        <v>0</v>
      </c>
      <c r="J1946">
        <v>2.4300000000000002</v>
      </c>
      <c r="K1946">
        <v>20.58</v>
      </c>
      <c r="L1946">
        <v>20.25</v>
      </c>
      <c r="M1946">
        <v>20.51</v>
      </c>
      <c r="N1946">
        <v>349.4</v>
      </c>
      <c r="O1946">
        <v>348.6</v>
      </c>
      <c r="P1946">
        <v>10.48</v>
      </c>
      <c r="Q1946">
        <v>11.16</v>
      </c>
      <c r="R1946">
        <v>40</v>
      </c>
      <c r="S1946">
        <v>42.57</v>
      </c>
      <c r="T1946">
        <v>500.5</v>
      </c>
      <c r="U1946">
        <v>49.45</v>
      </c>
      <c r="V1946">
        <v>9.6449999999999994E-2</v>
      </c>
      <c r="W1946">
        <v>92.8</v>
      </c>
      <c r="X1946">
        <v>1.3</v>
      </c>
      <c r="Y1946">
        <v>0.11</v>
      </c>
      <c r="Z1946">
        <v>111105</v>
      </c>
    </row>
    <row r="1947" spans="1:26" x14ac:dyDescent="0.2">
      <c r="A1947">
        <v>2</v>
      </c>
      <c r="B1947">
        <v>75.209999999999994</v>
      </c>
      <c r="C1947">
        <v>7.31</v>
      </c>
      <c r="D1947">
        <v>-7.9000000000000008E-3</v>
      </c>
      <c r="E1947" s="1">
        <v>1800</v>
      </c>
      <c r="F1947">
        <v>-0.112</v>
      </c>
      <c r="G1947">
        <v>1.29</v>
      </c>
      <c r="H1947">
        <v>1</v>
      </c>
      <c r="I1947">
        <v>0</v>
      </c>
      <c r="J1947">
        <v>2.4300000000000002</v>
      </c>
      <c r="K1947">
        <v>20.68</v>
      </c>
      <c r="L1947">
        <v>20.3</v>
      </c>
      <c r="M1947">
        <v>20.6</v>
      </c>
      <c r="N1947">
        <v>351.4</v>
      </c>
      <c r="O1947">
        <v>350</v>
      </c>
      <c r="P1947">
        <v>11.87</v>
      </c>
      <c r="Q1947">
        <v>11.85</v>
      </c>
      <c r="R1947">
        <v>45.03</v>
      </c>
      <c r="S1947">
        <v>44.94</v>
      </c>
      <c r="T1947">
        <v>500.4</v>
      </c>
      <c r="U1947">
        <v>49.21</v>
      </c>
      <c r="V1947">
        <v>8.2659999999999997E-2</v>
      </c>
      <c r="W1947">
        <v>92.8</v>
      </c>
      <c r="X1947">
        <v>1.3</v>
      </c>
      <c r="Y1947">
        <v>0.11</v>
      </c>
      <c r="Z1947">
        <v>111105</v>
      </c>
    </row>
    <row r="1948" spans="1:26" x14ac:dyDescent="0.2">
      <c r="A1948" t="s">
        <v>4</v>
      </c>
    </row>
    <row r="1949" spans="1:26" x14ac:dyDescent="0.2">
      <c r="A1949" t="s">
        <v>421</v>
      </c>
    </row>
    <row r="1950" spans="1:26" x14ac:dyDescent="0.2">
      <c r="A1950" t="s">
        <v>6</v>
      </c>
      <c r="B1950" t="s">
        <v>7</v>
      </c>
    </row>
    <row r="1951" spans="1:26" x14ac:dyDescent="0.2">
      <c r="A1951" t="s">
        <v>8</v>
      </c>
      <c r="B1951" t="s">
        <v>9</v>
      </c>
    </row>
    <row r="1952" spans="1:26" x14ac:dyDescent="0.2">
      <c r="A1952" t="s">
        <v>10</v>
      </c>
      <c r="B1952" t="s">
        <v>11</v>
      </c>
      <c r="C1952">
        <v>1</v>
      </c>
      <c r="D1952">
        <v>0.16</v>
      </c>
    </row>
    <row r="1953" spans="1:26" x14ac:dyDescent="0.2">
      <c r="A1953" t="s">
        <v>12</v>
      </c>
      <c r="B1953" t="s">
        <v>13</v>
      </c>
    </row>
    <row r="1954" spans="1:26" x14ac:dyDescent="0.2">
      <c r="A1954" t="s">
        <v>355</v>
      </c>
    </row>
    <row r="1955" spans="1:26" x14ac:dyDescent="0.2">
      <c r="A1955" t="s">
        <v>15</v>
      </c>
      <c r="B1955" t="s">
        <v>16</v>
      </c>
      <c r="C1955" t="s">
        <v>17</v>
      </c>
      <c r="D1955" t="s">
        <v>18</v>
      </c>
      <c r="E1955" t="s">
        <v>19</v>
      </c>
      <c r="F1955" t="s">
        <v>20</v>
      </c>
      <c r="G1955" t="s">
        <v>21</v>
      </c>
      <c r="H1955" t="s">
        <v>22</v>
      </c>
      <c r="I1955" t="s">
        <v>23</v>
      </c>
      <c r="J1955" t="s">
        <v>24</v>
      </c>
      <c r="K1955" t="s">
        <v>25</v>
      </c>
      <c r="L1955" t="s">
        <v>26</v>
      </c>
      <c r="M1955" t="s">
        <v>27</v>
      </c>
      <c r="N1955" t="s">
        <v>28</v>
      </c>
      <c r="O1955" t="s">
        <v>29</v>
      </c>
      <c r="P1955" t="s">
        <v>30</v>
      </c>
      <c r="Q1955" t="s">
        <v>31</v>
      </c>
      <c r="R1955" t="s">
        <v>32</v>
      </c>
      <c r="S1955" t="s">
        <v>33</v>
      </c>
      <c r="T1955" t="s">
        <v>34</v>
      </c>
      <c r="U1955" t="s">
        <v>35</v>
      </c>
      <c r="V1955" t="s">
        <v>36</v>
      </c>
      <c r="W1955" t="s">
        <v>37</v>
      </c>
      <c r="X1955" t="s">
        <v>38</v>
      </c>
      <c r="Y1955" t="s">
        <v>39</v>
      </c>
      <c r="Z1955" t="s">
        <v>40</v>
      </c>
    </row>
    <row r="1956" spans="1:26" x14ac:dyDescent="0.2">
      <c r="A1956">
        <v>1</v>
      </c>
      <c r="B1956">
        <v>100.21</v>
      </c>
      <c r="C1956">
        <v>19.3</v>
      </c>
      <c r="D1956">
        <v>0.17299999999999999</v>
      </c>
      <c r="E1956">
        <v>150</v>
      </c>
      <c r="F1956">
        <v>2.58</v>
      </c>
      <c r="G1956">
        <v>1.45</v>
      </c>
      <c r="H1956">
        <v>1</v>
      </c>
      <c r="I1956">
        <v>0</v>
      </c>
      <c r="J1956">
        <v>2.4300000000000002</v>
      </c>
      <c r="K1956">
        <v>20.99</v>
      </c>
      <c r="L1956">
        <v>21.27</v>
      </c>
      <c r="M1956">
        <v>20.85</v>
      </c>
      <c r="N1956">
        <v>349.8</v>
      </c>
      <c r="O1956">
        <v>345.8</v>
      </c>
      <c r="P1956">
        <v>11.15</v>
      </c>
      <c r="Q1956">
        <v>11.66</v>
      </c>
      <c r="R1956">
        <v>41.48</v>
      </c>
      <c r="S1956">
        <v>43.38</v>
      </c>
      <c r="T1956">
        <v>500.5</v>
      </c>
      <c r="U1956">
        <v>1199</v>
      </c>
      <c r="V1956">
        <v>1.1020000000000001</v>
      </c>
      <c r="W1956">
        <v>92.8</v>
      </c>
      <c r="X1956">
        <v>1.3</v>
      </c>
      <c r="Y1956">
        <v>0.11</v>
      </c>
      <c r="Z1956">
        <v>111105</v>
      </c>
    </row>
    <row r="1957" spans="1:26" x14ac:dyDescent="0.2">
      <c r="A1957">
        <v>2</v>
      </c>
      <c r="B1957">
        <v>140.71</v>
      </c>
      <c r="C1957">
        <v>18.2</v>
      </c>
      <c r="D1957">
        <v>9.9299999999999999E-2</v>
      </c>
      <c r="E1957">
        <v>37.6</v>
      </c>
      <c r="F1957">
        <v>1.6</v>
      </c>
      <c r="G1957">
        <v>1.53</v>
      </c>
      <c r="H1957">
        <v>1</v>
      </c>
      <c r="I1957">
        <v>0</v>
      </c>
      <c r="J1957">
        <v>2.4300000000000002</v>
      </c>
      <c r="K1957">
        <v>21.07</v>
      </c>
      <c r="L1957">
        <v>21.37</v>
      </c>
      <c r="M1957">
        <v>20.92</v>
      </c>
      <c r="N1957">
        <v>349.8</v>
      </c>
      <c r="O1957">
        <v>346.1</v>
      </c>
      <c r="P1957">
        <v>10.75</v>
      </c>
      <c r="Q1957">
        <v>11.06</v>
      </c>
      <c r="R1957">
        <v>39.79</v>
      </c>
      <c r="S1957">
        <v>40.96</v>
      </c>
      <c r="T1957">
        <v>500.3</v>
      </c>
      <c r="U1957">
        <v>1200</v>
      </c>
      <c r="V1957">
        <v>0.124</v>
      </c>
      <c r="W1957">
        <v>92.8</v>
      </c>
      <c r="X1957">
        <v>1.3</v>
      </c>
      <c r="Y1957">
        <v>0.11</v>
      </c>
      <c r="Z1957">
        <v>111105</v>
      </c>
    </row>
    <row r="1958" spans="1:26" x14ac:dyDescent="0.2">
      <c r="A1958">
        <v>3</v>
      </c>
      <c r="B1958">
        <v>169.96</v>
      </c>
      <c r="C1958">
        <v>27.1</v>
      </c>
      <c r="D1958">
        <v>1.4E-2</v>
      </c>
      <c r="E1958" s="1">
        <v>-2730</v>
      </c>
      <c r="F1958">
        <v>0.23300000000000001</v>
      </c>
      <c r="G1958">
        <v>1.52</v>
      </c>
      <c r="H1958">
        <v>1</v>
      </c>
      <c r="I1958">
        <v>0</v>
      </c>
      <c r="J1958">
        <v>2.4300000000000002</v>
      </c>
      <c r="K1958">
        <v>21.12</v>
      </c>
      <c r="L1958">
        <v>21.41</v>
      </c>
      <c r="M1958">
        <v>20.96</v>
      </c>
      <c r="N1958">
        <v>352.5</v>
      </c>
      <c r="O1958">
        <v>347.1</v>
      </c>
      <c r="P1958">
        <v>11.16</v>
      </c>
      <c r="Q1958">
        <v>11.2</v>
      </c>
      <c r="R1958">
        <v>41.18</v>
      </c>
      <c r="S1958">
        <v>41.35</v>
      </c>
      <c r="T1958">
        <v>500.5</v>
      </c>
      <c r="U1958">
        <v>1201</v>
      </c>
      <c r="V1958">
        <v>0.13780000000000001</v>
      </c>
      <c r="W1958">
        <v>92.8</v>
      </c>
      <c r="X1958">
        <v>1.3</v>
      </c>
      <c r="Y1958">
        <v>0.11</v>
      </c>
      <c r="Z1958">
        <v>111105</v>
      </c>
    </row>
    <row r="1959" spans="1:26" x14ac:dyDescent="0.2">
      <c r="A1959" t="s">
        <v>4</v>
      </c>
    </row>
    <row r="1960" spans="1:26" x14ac:dyDescent="0.2">
      <c r="A1960" t="s">
        <v>422</v>
      </c>
    </row>
    <row r="1961" spans="1:26" x14ac:dyDescent="0.2">
      <c r="A1961" t="s">
        <v>6</v>
      </c>
      <c r="B1961" t="s">
        <v>7</v>
      </c>
    </row>
    <row r="1962" spans="1:26" x14ac:dyDescent="0.2">
      <c r="A1962" t="s">
        <v>8</v>
      </c>
      <c r="B1962" t="s">
        <v>9</v>
      </c>
    </row>
    <row r="1963" spans="1:26" x14ac:dyDescent="0.2">
      <c r="A1963" t="s">
        <v>10</v>
      </c>
      <c r="B1963" t="s">
        <v>11</v>
      </c>
      <c r="C1963">
        <v>1</v>
      </c>
      <c r="D1963">
        <v>0.16</v>
      </c>
    </row>
    <row r="1964" spans="1:26" x14ac:dyDescent="0.2">
      <c r="A1964" t="s">
        <v>12</v>
      </c>
      <c r="B1964" t="s">
        <v>13</v>
      </c>
    </row>
    <row r="1965" spans="1:26" x14ac:dyDescent="0.2">
      <c r="A1965" t="s">
        <v>270</v>
      </c>
    </row>
    <row r="1966" spans="1:26" x14ac:dyDescent="0.2">
      <c r="A1966" t="s">
        <v>15</v>
      </c>
      <c r="B1966" t="s">
        <v>16</v>
      </c>
      <c r="C1966" t="s">
        <v>17</v>
      </c>
      <c r="D1966" t="s">
        <v>18</v>
      </c>
      <c r="E1966" t="s">
        <v>19</v>
      </c>
      <c r="F1966" t="s">
        <v>20</v>
      </c>
      <c r="G1966" t="s">
        <v>21</v>
      </c>
      <c r="H1966" t="s">
        <v>22</v>
      </c>
      <c r="I1966" t="s">
        <v>23</v>
      </c>
      <c r="J1966" t="s">
        <v>24</v>
      </c>
      <c r="K1966" t="s">
        <v>25</v>
      </c>
      <c r="L1966" t="s">
        <v>26</v>
      </c>
      <c r="M1966" t="s">
        <v>27</v>
      </c>
      <c r="N1966" t="s">
        <v>28</v>
      </c>
      <c r="O1966" t="s">
        <v>29</v>
      </c>
      <c r="P1966" t="s">
        <v>30</v>
      </c>
      <c r="Q1966" t="s">
        <v>31</v>
      </c>
      <c r="R1966" t="s">
        <v>32</v>
      </c>
      <c r="S1966" t="s">
        <v>33</v>
      </c>
      <c r="T1966" t="s">
        <v>34</v>
      </c>
      <c r="U1966" t="s">
        <v>35</v>
      </c>
      <c r="V1966" t="s">
        <v>36</v>
      </c>
      <c r="W1966" t="s">
        <v>37</v>
      </c>
      <c r="X1966" t="s">
        <v>38</v>
      </c>
      <c r="Y1966" t="s">
        <v>39</v>
      </c>
      <c r="Z1966" t="s">
        <v>40</v>
      </c>
    </row>
    <row r="1967" spans="1:26" x14ac:dyDescent="0.2">
      <c r="A1967">
        <v>1</v>
      </c>
      <c r="B1967">
        <v>15.2</v>
      </c>
      <c r="C1967">
        <v>12.3</v>
      </c>
      <c r="D1967">
        <v>0.126</v>
      </c>
      <c r="E1967">
        <v>175</v>
      </c>
      <c r="F1967">
        <v>2.27</v>
      </c>
      <c r="G1967">
        <v>1.73</v>
      </c>
      <c r="H1967">
        <v>1</v>
      </c>
      <c r="I1967">
        <v>0</v>
      </c>
      <c r="J1967">
        <v>2.4300000000000002</v>
      </c>
      <c r="K1967">
        <v>21.59</v>
      </c>
      <c r="L1967">
        <v>22.29</v>
      </c>
      <c r="M1967">
        <v>21.31</v>
      </c>
      <c r="N1967">
        <v>349.3</v>
      </c>
      <c r="O1967">
        <v>346.6</v>
      </c>
      <c r="P1967">
        <v>9.99</v>
      </c>
      <c r="Q1967">
        <v>10.44</v>
      </c>
      <c r="R1967">
        <v>35.81</v>
      </c>
      <c r="S1967">
        <v>37.42</v>
      </c>
      <c r="T1967">
        <v>500.6</v>
      </c>
      <c r="U1967">
        <v>1198</v>
      </c>
      <c r="V1967">
        <v>0.3306</v>
      </c>
      <c r="W1967">
        <v>92.8</v>
      </c>
      <c r="X1967">
        <v>1.3</v>
      </c>
      <c r="Y1967">
        <v>0.11</v>
      </c>
      <c r="Z1967">
        <v>111105</v>
      </c>
    </row>
    <row r="1968" spans="1:26" x14ac:dyDescent="0.2">
      <c r="A1968">
        <v>2</v>
      </c>
      <c r="B1968">
        <v>25.7</v>
      </c>
      <c r="C1968">
        <v>13.1</v>
      </c>
      <c r="D1968">
        <v>6.2300000000000001E-2</v>
      </c>
      <c r="E1968">
        <v>-2.94</v>
      </c>
      <c r="F1968">
        <v>1.19</v>
      </c>
      <c r="G1968">
        <v>1.78</v>
      </c>
      <c r="H1968">
        <v>1</v>
      </c>
      <c r="I1968">
        <v>0</v>
      </c>
      <c r="J1968">
        <v>2.4300000000000002</v>
      </c>
      <c r="K1968">
        <v>21.63</v>
      </c>
      <c r="L1968">
        <v>22.38</v>
      </c>
      <c r="M1968">
        <v>21.35</v>
      </c>
      <c r="N1968">
        <v>349</v>
      </c>
      <c r="O1968">
        <v>346.3</v>
      </c>
      <c r="P1968">
        <v>9.83</v>
      </c>
      <c r="Q1968">
        <v>10.07</v>
      </c>
      <c r="R1968">
        <v>35.17</v>
      </c>
      <c r="S1968">
        <v>36.01</v>
      </c>
      <c r="T1968">
        <v>500.6</v>
      </c>
      <c r="U1968">
        <v>1199</v>
      </c>
      <c r="V1968">
        <v>1.3780000000000001E-2</v>
      </c>
      <c r="W1968">
        <v>92.8</v>
      </c>
      <c r="X1968">
        <v>1.3</v>
      </c>
      <c r="Y1968">
        <v>0.11</v>
      </c>
      <c r="Z1968">
        <v>111105</v>
      </c>
    </row>
    <row r="1969" spans="1:26" x14ac:dyDescent="0.2">
      <c r="A1969" t="s">
        <v>4</v>
      </c>
    </row>
    <row r="1970" spans="1:26" x14ac:dyDescent="0.2">
      <c r="A1970" t="s">
        <v>423</v>
      </c>
    </row>
    <row r="1971" spans="1:26" x14ac:dyDescent="0.2">
      <c r="A1971" t="s">
        <v>6</v>
      </c>
      <c r="B1971" t="s">
        <v>7</v>
      </c>
    </row>
    <row r="1972" spans="1:26" x14ac:dyDescent="0.2">
      <c r="A1972" t="s">
        <v>8</v>
      </c>
      <c r="B1972" t="s">
        <v>9</v>
      </c>
    </row>
    <row r="1973" spans="1:26" x14ac:dyDescent="0.2">
      <c r="A1973" t="s">
        <v>10</v>
      </c>
      <c r="B1973" t="s">
        <v>11</v>
      </c>
      <c r="C1973">
        <v>1</v>
      </c>
      <c r="D1973">
        <v>0.16</v>
      </c>
    </row>
    <row r="1974" spans="1:26" x14ac:dyDescent="0.2">
      <c r="A1974" t="s">
        <v>12</v>
      </c>
      <c r="B1974" t="s">
        <v>13</v>
      </c>
    </row>
    <row r="1975" spans="1:26" x14ac:dyDescent="0.2">
      <c r="A1975" t="s">
        <v>424</v>
      </c>
    </row>
    <row r="1976" spans="1:26" x14ac:dyDescent="0.2">
      <c r="A1976" t="s">
        <v>15</v>
      </c>
      <c r="B1976" t="s">
        <v>16</v>
      </c>
      <c r="C1976" t="s">
        <v>17</v>
      </c>
      <c r="D1976" t="s">
        <v>18</v>
      </c>
      <c r="E1976" t="s">
        <v>19</v>
      </c>
      <c r="F1976" t="s">
        <v>20</v>
      </c>
      <c r="G1976" t="s">
        <v>21</v>
      </c>
      <c r="H1976" t="s">
        <v>22</v>
      </c>
      <c r="I1976" t="s">
        <v>23</v>
      </c>
      <c r="J1976" t="s">
        <v>24</v>
      </c>
      <c r="K1976" t="s">
        <v>25</v>
      </c>
      <c r="L1976" t="s">
        <v>26</v>
      </c>
      <c r="M1976" t="s">
        <v>27</v>
      </c>
      <c r="N1976" t="s">
        <v>28</v>
      </c>
      <c r="O1976" t="s">
        <v>29</v>
      </c>
      <c r="P1976" t="s">
        <v>30</v>
      </c>
      <c r="Q1976" t="s">
        <v>31</v>
      </c>
      <c r="R1976" t="s">
        <v>32</v>
      </c>
      <c r="S1976" t="s">
        <v>33</v>
      </c>
      <c r="T1976" t="s">
        <v>34</v>
      </c>
      <c r="U1976" t="s">
        <v>35</v>
      </c>
      <c r="V1976" t="s">
        <v>36</v>
      </c>
      <c r="W1976" t="s">
        <v>37</v>
      </c>
      <c r="X1976" t="s">
        <v>38</v>
      </c>
      <c r="Y1976" t="s">
        <v>39</v>
      </c>
      <c r="Z1976" t="s">
        <v>40</v>
      </c>
    </row>
    <row r="1977" spans="1:26" x14ac:dyDescent="0.2">
      <c r="A1977">
        <v>1</v>
      </c>
      <c r="B1977">
        <v>167.2</v>
      </c>
      <c r="C1977">
        <v>2.3199999999999998</v>
      </c>
      <c r="D1977">
        <v>5.7299999999999997E-2</v>
      </c>
      <c r="E1977">
        <v>275</v>
      </c>
      <c r="F1977">
        <v>1.01</v>
      </c>
      <c r="G1977">
        <v>1.64</v>
      </c>
      <c r="H1977">
        <v>1</v>
      </c>
      <c r="I1977">
        <v>0</v>
      </c>
      <c r="J1977">
        <v>2.4300000000000002</v>
      </c>
      <c r="K1977">
        <v>22.27</v>
      </c>
      <c r="L1977">
        <v>22.13</v>
      </c>
      <c r="M1977">
        <v>22.04</v>
      </c>
      <c r="N1977">
        <v>350.1</v>
      </c>
      <c r="O1977">
        <v>349.6</v>
      </c>
      <c r="P1977">
        <v>10.97</v>
      </c>
      <c r="Q1977">
        <v>11.17</v>
      </c>
      <c r="R1977">
        <v>37.76</v>
      </c>
      <c r="S1977">
        <v>38.44</v>
      </c>
      <c r="T1977">
        <v>500.6</v>
      </c>
      <c r="U1977">
        <v>50.11</v>
      </c>
      <c r="V1977">
        <v>0.55100000000000005</v>
      </c>
      <c r="W1977">
        <v>92.79</v>
      </c>
      <c r="X1977">
        <v>1.3</v>
      </c>
      <c r="Y1977">
        <v>0.11</v>
      </c>
      <c r="Z1977">
        <v>111105</v>
      </c>
    </row>
    <row r="1978" spans="1:26" x14ac:dyDescent="0.2">
      <c r="A1978">
        <v>2</v>
      </c>
      <c r="B1978">
        <v>218.2</v>
      </c>
      <c r="C1978">
        <v>2.54</v>
      </c>
      <c r="D1978">
        <v>-7.1099999999999997E-2</v>
      </c>
      <c r="E1978">
        <v>394</v>
      </c>
      <c r="F1978">
        <v>-1.38</v>
      </c>
      <c r="G1978">
        <v>1.71</v>
      </c>
      <c r="H1978">
        <v>1</v>
      </c>
      <c r="I1978">
        <v>0</v>
      </c>
      <c r="J1978">
        <v>2.4300000000000002</v>
      </c>
      <c r="K1978">
        <v>22.42</v>
      </c>
      <c r="L1978">
        <v>22.29</v>
      </c>
      <c r="M1978">
        <v>22.21</v>
      </c>
      <c r="N1978">
        <v>349.8</v>
      </c>
      <c r="O1978">
        <v>349.4</v>
      </c>
      <c r="P1978">
        <v>10.91</v>
      </c>
      <c r="Q1978">
        <v>10.64</v>
      </c>
      <c r="R1978">
        <v>37.19</v>
      </c>
      <c r="S1978">
        <v>36.26</v>
      </c>
      <c r="T1978">
        <v>500.2</v>
      </c>
      <c r="U1978">
        <v>50.33</v>
      </c>
      <c r="V1978">
        <v>5.5109999999999999E-2</v>
      </c>
      <c r="W1978">
        <v>92.8</v>
      </c>
      <c r="X1978">
        <v>1.3</v>
      </c>
      <c r="Y1978">
        <v>0.11</v>
      </c>
      <c r="Z1978">
        <v>111105</v>
      </c>
    </row>
    <row r="1979" spans="1:26" x14ac:dyDescent="0.2">
      <c r="A1979" t="s">
        <v>4</v>
      </c>
    </row>
    <row r="1980" spans="1:26" x14ac:dyDescent="0.2">
      <c r="A1980" t="s">
        <v>425</v>
      </c>
    </row>
    <row r="1981" spans="1:26" x14ac:dyDescent="0.2">
      <c r="A1981" t="s">
        <v>6</v>
      </c>
      <c r="B1981" t="s">
        <v>7</v>
      </c>
    </row>
    <row r="1982" spans="1:26" x14ac:dyDescent="0.2">
      <c r="A1982" t="s">
        <v>8</v>
      </c>
      <c r="B1982" t="s">
        <v>9</v>
      </c>
    </row>
    <row r="1983" spans="1:26" x14ac:dyDescent="0.2">
      <c r="A1983" t="s">
        <v>10</v>
      </c>
      <c r="B1983" t="s">
        <v>11</v>
      </c>
      <c r="C1983">
        <v>1</v>
      </c>
      <c r="D1983">
        <v>0.16</v>
      </c>
    </row>
    <row r="1984" spans="1:26" x14ac:dyDescent="0.2">
      <c r="A1984" t="s">
        <v>12</v>
      </c>
      <c r="B1984" t="s">
        <v>13</v>
      </c>
    </row>
    <row r="1985" spans="1:26" x14ac:dyDescent="0.2">
      <c r="A1985" t="s">
        <v>426</v>
      </c>
    </row>
    <row r="1986" spans="1:26" x14ac:dyDescent="0.2">
      <c r="A1986" t="s">
        <v>15</v>
      </c>
      <c r="B1986" t="s">
        <v>16</v>
      </c>
      <c r="C1986" t="s">
        <v>17</v>
      </c>
      <c r="D1986" t="s">
        <v>18</v>
      </c>
      <c r="E1986" t="s">
        <v>19</v>
      </c>
      <c r="F1986" t="s">
        <v>20</v>
      </c>
      <c r="G1986" t="s">
        <v>21</v>
      </c>
      <c r="H1986" t="s">
        <v>22</v>
      </c>
      <c r="I1986" t="s">
        <v>23</v>
      </c>
      <c r="J1986" t="s">
        <v>24</v>
      </c>
      <c r="K1986" t="s">
        <v>25</v>
      </c>
      <c r="L1986" t="s">
        <v>26</v>
      </c>
      <c r="M1986" t="s">
        <v>27</v>
      </c>
      <c r="N1986" t="s">
        <v>28</v>
      </c>
      <c r="O1986" t="s">
        <v>29</v>
      </c>
      <c r="P1986" t="s">
        <v>30</v>
      </c>
      <c r="Q1986" t="s">
        <v>31</v>
      </c>
      <c r="R1986" t="s">
        <v>32</v>
      </c>
      <c r="S1986" t="s">
        <v>33</v>
      </c>
      <c r="T1986" t="s">
        <v>34</v>
      </c>
      <c r="U1986" t="s">
        <v>35</v>
      </c>
      <c r="V1986" t="s">
        <v>36</v>
      </c>
      <c r="W1986" t="s">
        <v>37</v>
      </c>
      <c r="X1986" t="s">
        <v>38</v>
      </c>
      <c r="Y1986" t="s">
        <v>39</v>
      </c>
      <c r="Z1986" t="s">
        <v>40</v>
      </c>
    </row>
    <row r="1987" spans="1:26" x14ac:dyDescent="0.2">
      <c r="A1987">
        <v>1</v>
      </c>
      <c r="B1987">
        <v>129.94999999999999</v>
      </c>
      <c r="C1987">
        <v>2.2200000000000002</v>
      </c>
      <c r="D1987">
        <v>-0.22700000000000001</v>
      </c>
      <c r="E1987">
        <v>354</v>
      </c>
      <c r="F1987">
        <v>-4.8499999999999996</v>
      </c>
      <c r="G1987">
        <v>1.76</v>
      </c>
      <c r="H1987">
        <v>1</v>
      </c>
      <c r="I1987">
        <v>0</v>
      </c>
      <c r="J1987">
        <v>2.4300000000000002</v>
      </c>
      <c r="K1987">
        <v>23.51</v>
      </c>
      <c r="L1987">
        <v>23.44</v>
      </c>
      <c r="M1987">
        <v>23.29</v>
      </c>
      <c r="N1987">
        <v>350.7</v>
      </c>
      <c r="O1987">
        <v>350.6</v>
      </c>
      <c r="P1987">
        <v>13.2</v>
      </c>
      <c r="Q1987">
        <v>12.24</v>
      </c>
      <c r="R1987">
        <v>42.11</v>
      </c>
      <c r="S1987">
        <v>39.06</v>
      </c>
      <c r="T1987">
        <v>500.6</v>
      </c>
      <c r="U1987">
        <v>50.12</v>
      </c>
      <c r="V1987">
        <v>0.124</v>
      </c>
      <c r="W1987">
        <v>92.79</v>
      </c>
      <c r="X1987">
        <v>1.3</v>
      </c>
      <c r="Y1987">
        <v>0.11</v>
      </c>
      <c r="Z1987">
        <v>111105</v>
      </c>
    </row>
    <row r="1988" spans="1:26" x14ac:dyDescent="0.2">
      <c r="A1988">
        <v>2</v>
      </c>
      <c r="B1988">
        <v>141.19999999999999</v>
      </c>
      <c r="C1988">
        <v>3.05</v>
      </c>
      <c r="D1988">
        <v>3.5499999999999997E-2</v>
      </c>
      <c r="E1988">
        <v>203</v>
      </c>
      <c r="F1988">
        <v>0.68799999999999994</v>
      </c>
      <c r="G1988">
        <v>1.78</v>
      </c>
      <c r="H1988">
        <v>1</v>
      </c>
      <c r="I1988">
        <v>0</v>
      </c>
      <c r="J1988">
        <v>2.4300000000000002</v>
      </c>
      <c r="K1988">
        <v>23.59</v>
      </c>
      <c r="L1988">
        <v>23.53</v>
      </c>
      <c r="M1988">
        <v>23.36</v>
      </c>
      <c r="N1988">
        <v>351.6</v>
      </c>
      <c r="O1988">
        <v>351</v>
      </c>
      <c r="P1988">
        <v>12.03</v>
      </c>
      <c r="Q1988">
        <v>12.17</v>
      </c>
      <c r="R1988">
        <v>38.21</v>
      </c>
      <c r="S1988">
        <v>38.64</v>
      </c>
      <c r="T1988">
        <v>500.6</v>
      </c>
      <c r="U1988">
        <v>50.32</v>
      </c>
      <c r="V1988">
        <v>0.44080000000000003</v>
      </c>
      <c r="W1988">
        <v>92.79</v>
      </c>
      <c r="X1988">
        <v>1.3</v>
      </c>
      <c r="Y1988">
        <v>0.11</v>
      </c>
      <c r="Z1988">
        <v>111105</v>
      </c>
    </row>
    <row r="1989" spans="1:26" x14ac:dyDescent="0.2">
      <c r="A1989">
        <v>3</v>
      </c>
      <c r="B1989">
        <v>155.44</v>
      </c>
      <c r="C1989">
        <v>4.88</v>
      </c>
      <c r="D1989">
        <v>-4.7699999999999999E-2</v>
      </c>
      <c r="E1989">
        <v>498</v>
      </c>
      <c r="F1989">
        <v>-1.01</v>
      </c>
      <c r="G1989">
        <v>1.89</v>
      </c>
      <c r="H1989">
        <v>1</v>
      </c>
      <c r="I1989">
        <v>0</v>
      </c>
      <c r="J1989">
        <v>2.4300000000000002</v>
      </c>
      <c r="K1989">
        <v>23.67</v>
      </c>
      <c r="L1989">
        <v>23.56</v>
      </c>
      <c r="M1989">
        <v>23.45</v>
      </c>
      <c r="N1989">
        <v>351.7</v>
      </c>
      <c r="O1989">
        <v>350.7</v>
      </c>
      <c r="P1989">
        <v>11.29</v>
      </c>
      <c r="Q1989">
        <v>11.09</v>
      </c>
      <c r="R1989">
        <v>35.68</v>
      </c>
      <c r="S1989">
        <v>35.04</v>
      </c>
      <c r="T1989">
        <v>500.1</v>
      </c>
      <c r="U1989">
        <v>50.45</v>
      </c>
      <c r="V1989">
        <v>0.20660000000000001</v>
      </c>
      <c r="W1989">
        <v>92.79</v>
      </c>
      <c r="X1989">
        <v>1.3</v>
      </c>
      <c r="Y1989">
        <v>0.11</v>
      </c>
      <c r="Z1989">
        <v>111105</v>
      </c>
    </row>
    <row r="1990" spans="1:26" x14ac:dyDescent="0.2">
      <c r="A1990" t="s">
        <v>4</v>
      </c>
    </row>
    <row r="1991" spans="1:26" x14ac:dyDescent="0.2">
      <c r="A1991" t="s">
        <v>427</v>
      </c>
    </row>
    <row r="1992" spans="1:26" x14ac:dyDescent="0.2">
      <c r="A1992" t="s">
        <v>6</v>
      </c>
      <c r="B1992" t="s">
        <v>7</v>
      </c>
    </row>
    <row r="1993" spans="1:26" x14ac:dyDescent="0.2">
      <c r="A1993" t="s">
        <v>8</v>
      </c>
      <c r="B1993" t="s">
        <v>9</v>
      </c>
    </row>
    <row r="1994" spans="1:26" x14ac:dyDescent="0.2">
      <c r="A1994" t="s">
        <v>10</v>
      </c>
      <c r="B1994" t="s">
        <v>11</v>
      </c>
      <c r="C1994">
        <v>1</v>
      </c>
      <c r="D1994">
        <v>0.16</v>
      </c>
    </row>
    <row r="1995" spans="1:26" x14ac:dyDescent="0.2">
      <c r="A1995" t="s">
        <v>12</v>
      </c>
      <c r="B1995" t="s">
        <v>13</v>
      </c>
    </row>
    <row r="1996" spans="1:26" x14ac:dyDescent="0.2">
      <c r="A1996" t="s">
        <v>428</v>
      </c>
    </row>
    <row r="1997" spans="1:26" x14ac:dyDescent="0.2">
      <c r="A1997" t="s">
        <v>15</v>
      </c>
      <c r="B1997" t="s">
        <v>16</v>
      </c>
      <c r="C1997" t="s">
        <v>17</v>
      </c>
      <c r="D1997" t="s">
        <v>18</v>
      </c>
      <c r="E1997" t="s">
        <v>19</v>
      </c>
      <c r="F1997" t="s">
        <v>20</v>
      </c>
      <c r="G1997" t="s">
        <v>21</v>
      </c>
      <c r="H1997" t="s">
        <v>22</v>
      </c>
      <c r="I1997" t="s">
        <v>23</v>
      </c>
      <c r="J1997" t="s">
        <v>24</v>
      </c>
      <c r="K1997" t="s">
        <v>25</v>
      </c>
      <c r="L1997" t="s">
        <v>26</v>
      </c>
      <c r="M1997" t="s">
        <v>27</v>
      </c>
      <c r="N1997" t="s">
        <v>28</v>
      </c>
      <c r="O1997" t="s">
        <v>29</v>
      </c>
      <c r="P1997" t="s">
        <v>30</v>
      </c>
      <c r="Q1997" t="s">
        <v>31</v>
      </c>
      <c r="R1997" t="s">
        <v>32</v>
      </c>
      <c r="S1997" t="s">
        <v>33</v>
      </c>
      <c r="T1997" t="s">
        <v>34</v>
      </c>
      <c r="U1997" t="s">
        <v>35</v>
      </c>
      <c r="V1997" t="s">
        <v>36</v>
      </c>
      <c r="W1997" t="s">
        <v>37</v>
      </c>
      <c r="X1997" t="s">
        <v>38</v>
      </c>
      <c r="Y1997" t="s">
        <v>39</v>
      </c>
      <c r="Z1997" t="s">
        <v>40</v>
      </c>
    </row>
    <row r="1998" spans="1:26" x14ac:dyDescent="0.2">
      <c r="A1998">
        <v>1</v>
      </c>
      <c r="B1998">
        <v>211.94</v>
      </c>
      <c r="C1998">
        <v>9.17</v>
      </c>
      <c r="D1998">
        <v>-7.4399999999999994E-2</v>
      </c>
      <c r="E1998">
        <v>522</v>
      </c>
      <c r="F1998">
        <v>-2.08</v>
      </c>
      <c r="G1998">
        <v>2.4500000000000002</v>
      </c>
      <c r="H1998">
        <v>1</v>
      </c>
      <c r="I1998">
        <v>0</v>
      </c>
      <c r="J1998">
        <v>2.4300000000000002</v>
      </c>
      <c r="K1998">
        <v>25.57</v>
      </c>
      <c r="L1998">
        <v>26.52</v>
      </c>
      <c r="M1998">
        <v>25.2</v>
      </c>
      <c r="N1998">
        <v>350.7</v>
      </c>
      <c r="O1998">
        <v>349</v>
      </c>
      <c r="P1998">
        <v>11.53</v>
      </c>
      <c r="Q1998">
        <v>11.12</v>
      </c>
      <c r="R1998">
        <v>32.54</v>
      </c>
      <c r="S1998">
        <v>31.38</v>
      </c>
      <c r="T1998">
        <v>500.5</v>
      </c>
      <c r="U1998">
        <v>1199</v>
      </c>
      <c r="V1998">
        <v>8.2650000000000001E-2</v>
      </c>
      <c r="W1998">
        <v>92.79</v>
      </c>
      <c r="X1998">
        <v>1.3</v>
      </c>
      <c r="Y1998">
        <v>0.11</v>
      </c>
      <c r="Z1998">
        <v>111105</v>
      </c>
    </row>
    <row r="1999" spans="1:26" x14ac:dyDescent="0.2">
      <c r="A1999">
        <v>2</v>
      </c>
      <c r="B1999">
        <v>218.69</v>
      </c>
      <c r="C1999">
        <v>9.73</v>
      </c>
      <c r="D1999">
        <v>-0.11600000000000001</v>
      </c>
      <c r="E1999">
        <v>461</v>
      </c>
      <c r="F1999">
        <v>-3.28</v>
      </c>
      <c r="G1999">
        <v>2.4300000000000002</v>
      </c>
      <c r="H1999">
        <v>1</v>
      </c>
      <c r="I1999">
        <v>0</v>
      </c>
      <c r="J1999">
        <v>2.4300000000000002</v>
      </c>
      <c r="K1999">
        <v>25.63</v>
      </c>
      <c r="L1999">
        <v>26.56</v>
      </c>
      <c r="M1999">
        <v>25.25</v>
      </c>
      <c r="N1999">
        <v>351.7</v>
      </c>
      <c r="O1999">
        <v>350</v>
      </c>
      <c r="P1999">
        <v>12.01</v>
      </c>
      <c r="Q1999">
        <v>11.36</v>
      </c>
      <c r="R1999">
        <v>33.770000000000003</v>
      </c>
      <c r="S1999">
        <v>31.95</v>
      </c>
      <c r="T1999">
        <v>500.5</v>
      </c>
      <c r="U1999">
        <v>1199</v>
      </c>
      <c r="V1999">
        <v>1.3360000000000001</v>
      </c>
      <c r="W1999">
        <v>92.79</v>
      </c>
      <c r="X1999">
        <v>1.3</v>
      </c>
      <c r="Y1999">
        <v>0.11</v>
      </c>
      <c r="Z1999">
        <v>111105</v>
      </c>
    </row>
    <row r="2000" spans="1:26" x14ac:dyDescent="0.2">
      <c r="A2000" t="s">
        <v>4</v>
      </c>
    </row>
    <row r="2001" spans="1:26" x14ac:dyDescent="0.2">
      <c r="A2001" t="s">
        <v>429</v>
      </c>
    </row>
    <row r="2002" spans="1:26" x14ac:dyDescent="0.2">
      <c r="A2002" t="s">
        <v>6</v>
      </c>
      <c r="B2002" t="s">
        <v>7</v>
      </c>
    </row>
    <row r="2003" spans="1:26" x14ac:dyDescent="0.2">
      <c r="A2003" t="s">
        <v>8</v>
      </c>
      <c r="B2003" t="s">
        <v>9</v>
      </c>
    </row>
    <row r="2004" spans="1:26" x14ac:dyDescent="0.2">
      <c r="A2004" t="s">
        <v>10</v>
      </c>
      <c r="B2004" t="s">
        <v>11</v>
      </c>
      <c r="C2004">
        <v>1</v>
      </c>
      <c r="D2004">
        <v>0.16</v>
      </c>
    </row>
    <row r="2005" spans="1:26" x14ac:dyDescent="0.2">
      <c r="A2005" t="s">
        <v>12</v>
      </c>
      <c r="B2005" t="s">
        <v>13</v>
      </c>
    </row>
    <row r="2006" spans="1:26" x14ac:dyDescent="0.2">
      <c r="A2006" t="s">
        <v>430</v>
      </c>
    </row>
    <row r="2007" spans="1:26" x14ac:dyDescent="0.2">
      <c r="A2007" t="s">
        <v>15</v>
      </c>
      <c r="B2007" t="s">
        <v>16</v>
      </c>
      <c r="C2007" t="s">
        <v>17</v>
      </c>
      <c r="D2007" t="s">
        <v>18</v>
      </c>
      <c r="E2007" t="s">
        <v>19</v>
      </c>
      <c r="F2007" t="s">
        <v>20</v>
      </c>
      <c r="G2007" t="s">
        <v>21</v>
      </c>
      <c r="H2007" t="s">
        <v>22</v>
      </c>
      <c r="I2007" t="s">
        <v>23</v>
      </c>
      <c r="J2007" t="s">
        <v>24</v>
      </c>
      <c r="K2007" t="s">
        <v>25</v>
      </c>
      <c r="L2007" t="s">
        <v>26</v>
      </c>
      <c r="M2007" t="s">
        <v>27</v>
      </c>
      <c r="N2007" t="s">
        <v>28</v>
      </c>
      <c r="O2007" t="s">
        <v>29</v>
      </c>
      <c r="P2007" t="s">
        <v>30</v>
      </c>
      <c r="Q2007" t="s">
        <v>31</v>
      </c>
      <c r="R2007" t="s">
        <v>32</v>
      </c>
      <c r="S2007" t="s">
        <v>33</v>
      </c>
      <c r="T2007" t="s">
        <v>34</v>
      </c>
      <c r="U2007" t="s">
        <v>35</v>
      </c>
      <c r="V2007" t="s">
        <v>36</v>
      </c>
      <c r="W2007" t="s">
        <v>37</v>
      </c>
      <c r="X2007" t="s">
        <v>38</v>
      </c>
      <c r="Y2007" t="s">
        <v>39</v>
      </c>
      <c r="Z2007" t="s">
        <v>40</v>
      </c>
    </row>
    <row r="2008" spans="1:26" x14ac:dyDescent="0.2">
      <c r="A2008">
        <v>1</v>
      </c>
      <c r="B2008">
        <v>95.68</v>
      </c>
      <c r="C2008">
        <v>13.8</v>
      </c>
      <c r="D2008">
        <v>9.0799999999999995E-3</v>
      </c>
      <c r="E2008" s="1">
        <v>-2060</v>
      </c>
      <c r="F2008">
        <v>0.20399999999999999</v>
      </c>
      <c r="G2008">
        <v>2.04</v>
      </c>
      <c r="H2008">
        <v>1</v>
      </c>
      <c r="I2008">
        <v>0</v>
      </c>
      <c r="J2008">
        <v>2.4300000000000002</v>
      </c>
      <c r="K2008">
        <v>24.18</v>
      </c>
      <c r="L2008">
        <v>24.31</v>
      </c>
      <c r="M2008">
        <v>24.16</v>
      </c>
      <c r="N2008">
        <v>348.5</v>
      </c>
      <c r="O2008">
        <v>345.7</v>
      </c>
      <c r="P2008">
        <v>10.82</v>
      </c>
      <c r="Q2008">
        <v>10.86</v>
      </c>
      <c r="R2008">
        <v>33.15</v>
      </c>
      <c r="S2008">
        <v>33.270000000000003</v>
      </c>
      <c r="T2008">
        <v>500.5</v>
      </c>
      <c r="U2008">
        <v>1199</v>
      </c>
      <c r="V2008">
        <v>0.22040000000000001</v>
      </c>
      <c r="W2008">
        <v>92.78</v>
      </c>
      <c r="X2008">
        <v>1.3</v>
      </c>
      <c r="Y2008">
        <v>0.11</v>
      </c>
      <c r="Z2008">
        <v>111105</v>
      </c>
    </row>
    <row r="2009" spans="1:26" x14ac:dyDescent="0.2">
      <c r="A2009">
        <v>2</v>
      </c>
      <c r="B2009">
        <v>226.18</v>
      </c>
      <c r="C2009">
        <v>8.58</v>
      </c>
      <c r="D2009">
        <v>-2.3E-2</v>
      </c>
      <c r="E2009">
        <v>915</v>
      </c>
      <c r="F2009">
        <v>-0.49399999999999999</v>
      </c>
      <c r="G2009">
        <v>1.93</v>
      </c>
      <c r="H2009">
        <v>1</v>
      </c>
      <c r="I2009">
        <v>0</v>
      </c>
      <c r="J2009">
        <v>2.4300000000000002</v>
      </c>
      <c r="K2009">
        <v>23.8</v>
      </c>
      <c r="L2009">
        <v>23.98</v>
      </c>
      <c r="M2009">
        <v>23.77</v>
      </c>
      <c r="N2009">
        <v>347.2</v>
      </c>
      <c r="O2009">
        <v>345.6</v>
      </c>
      <c r="P2009">
        <v>11.54</v>
      </c>
      <c r="Q2009">
        <v>11.44</v>
      </c>
      <c r="R2009">
        <v>36.18</v>
      </c>
      <c r="S2009">
        <v>35.869999999999997</v>
      </c>
      <c r="T2009">
        <v>500.5</v>
      </c>
      <c r="U2009">
        <v>1199</v>
      </c>
      <c r="V2009">
        <v>8.2659999999999997E-2</v>
      </c>
      <c r="W2009">
        <v>92.78</v>
      </c>
      <c r="X2009">
        <v>1.3</v>
      </c>
      <c r="Y2009">
        <v>0.11</v>
      </c>
      <c r="Z2009">
        <v>111105</v>
      </c>
    </row>
    <row r="2010" spans="1:26" x14ac:dyDescent="0.2">
      <c r="A2010" t="s">
        <v>4</v>
      </c>
    </row>
    <row r="2011" spans="1:26" x14ac:dyDescent="0.2">
      <c r="A2011" t="s">
        <v>431</v>
      </c>
    </row>
    <row r="2012" spans="1:26" x14ac:dyDescent="0.2">
      <c r="A2012" t="s">
        <v>6</v>
      </c>
      <c r="B2012" t="s">
        <v>7</v>
      </c>
    </row>
    <row r="2013" spans="1:26" x14ac:dyDescent="0.2">
      <c r="A2013" t="s">
        <v>8</v>
      </c>
      <c r="B2013" t="s">
        <v>9</v>
      </c>
    </row>
    <row r="2014" spans="1:26" x14ac:dyDescent="0.2">
      <c r="A2014" t="s">
        <v>10</v>
      </c>
      <c r="B2014" t="s">
        <v>11</v>
      </c>
      <c r="C2014">
        <v>1</v>
      </c>
      <c r="D2014">
        <v>0.16</v>
      </c>
    </row>
    <row r="2015" spans="1:26" x14ac:dyDescent="0.2">
      <c r="A2015" t="s">
        <v>12</v>
      </c>
      <c r="B2015" t="s">
        <v>13</v>
      </c>
    </row>
    <row r="2016" spans="1:26" x14ac:dyDescent="0.2">
      <c r="A2016" t="s">
        <v>432</v>
      </c>
    </row>
    <row r="2017" spans="1:26" x14ac:dyDescent="0.2">
      <c r="A2017" t="s">
        <v>15</v>
      </c>
      <c r="B2017" t="s">
        <v>16</v>
      </c>
      <c r="C2017" t="s">
        <v>17</v>
      </c>
      <c r="D2017" t="s">
        <v>18</v>
      </c>
      <c r="E2017" t="s">
        <v>19</v>
      </c>
      <c r="F2017" t="s">
        <v>20</v>
      </c>
      <c r="G2017" t="s">
        <v>21</v>
      </c>
      <c r="H2017" t="s">
        <v>22</v>
      </c>
      <c r="I2017" t="s">
        <v>23</v>
      </c>
      <c r="J2017" t="s">
        <v>24</v>
      </c>
      <c r="K2017" t="s">
        <v>25</v>
      </c>
      <c r="L2017" t="s">
        <v>26</v>
      </c>
      <c r="M2017" t="s">
        <v>27</v>
      </c>
      <c r="N2017" t="s">
        <v>28</v>
      </c>
      <c r="O2017" t="s">
        <v>29</v>
      </c>
      <c r="P2017" t="s">
        <v>30</v>
      </c>
      <c r="Q2017" t="s">
        <v>31</v>
      </c>
      <c r="R2017" t="s">
        <v>32</v>
      </c>
      <c r="S2017" t="s">
        <v>33</v>
      </c>
      <c r="T2017" t="s">
        <v>34</v>
      </c>
      <c r="U2017" t="s">
        <v>35</v>
      </c>
      <c r="V2017" t="s">
        <v>36</v>
      </c>
      <c r="W2017" t="s">
        <v>37</v>
      </c>
      <c r="X2017" t="s">
        <v>38</v>
      </c>
      <c r="Y2017" t="s">
        <v>39</v>
      </c>
      <c r="Z2017" t="s">
        <v>40</v>
      </c>
    </row>
    <row r="2018" spans="1:26" x14ac:dyDescent="0.2">
      <c r="A2018">
        <v>1</v>
      </c>
      <c r="B2018">
        <v>124.18</v>
      </c>
      <c r="C2018">
        <v>-3.76</v>
      </c>
      <c r="D2018">
        <v>-0.13400000000000001</v>
      </c>
      <c r="E2018">
        <v>301</v>
      </c>
      <c r="F2018">
        <v>-2.67</v>
      </c>
      <c r="G2018">
        <v>1.71</v>
      </c>
      <c r="H2018">
        <v>1</v>
      </c>
      <c r="I2018">
        <v>0</v>
      </c>
      <c r="J2018">
        <v>2.4300000000000002</v>
      </c>
      <c r="K2018">
        <v>23.16</v>
      </c>
      <c r="L2018">
        <v>22.25</v>
      </c>
      <c r="M2018">
        <v>23.23</v>
      </c>
      <c r="N2018">
        <v>353.3</v>
      </c>
      <c r="O2018">
        <v>354.2</v>
      </c>
      <c r="P2018">
        <v>11.1</v>
      </c>
      <c r="Q2018">
        <v>10.57</v>
      </c>
      <c r="R2018">
        <v>36.159999999999997</v>
      </c>
      <c r="S2018">
        <v>34.44</v>
      </c>
      <c r="T2018">
        <v>500.6</v>
      </c>
      <c r="U2018">
        <v>49.33</v>
      </c>
      <c r="V2018">
        <v>0.4546</v>
      </c>
      <c r="W2018">
        <v>92.76</v>
      </c>
      <c r="X2018">
        <v>1.3</v>
      </c>
      <c r="Y2018">
        <v>0.11</v>
      </c>
      <c r="Z2018">
        <v>111105</v>
      </c>
    </row>
    <row r="2019" spans="1:26" x14ac:dyDescent="0.2">
      <c r="A2019">
        <v>2</v>
      </c>
      <c r="B2019">
        <v>138.43</v>
      </c>
      <c r="C2019">
        <v>-3.89</v>
      </c>
      <c r="D2019">
        <v>-0.11899999999999999</v>
      </c>
      <c r="E2019">
        <v>289</v>
      </c>
      <c r="F2019">
        <v>-2.33</v>
      </c>
      <c r="G2019">
        <v>1.7</v>
      </c>
      <c r="H2019">
        <v>1</v>
      </c>
      <c r="I2019">
        <v>0</v>
      </c>
      <c r="J2019">
        <v>2.4300000000000002</v>
      </c>
      <c r="K2019">
        <v>23.12</v>
      </c>
      <c r="L2019">
        <v>22.24</v>
      </c>
      <c r="M2019">
        <v>23.18</v>
      </c>
      <c r="N2019">
        <v>348.5</v>
      </c>
      <c r="O2019">
        <v>349.4</v>
      </c>
      <c r="P2019">
        <v>11.16</v>
      </c>
      <c r="Q2019">
        <v>10.7</v>
      </c>
      <c r="R2019">
        <v>36.450000000000003</v>
      </c>
      <c r="S2019">
        <v>34.94</v>
      </c>
      <c r="T2019">
        <v>500.5</v>
      </c>
      <c r="U2019">
        <v>49.37</v>
      </c>
      <c r="V2019">
        <v>0.124</v>
      </c>
      <c r="W2019">
        <v>92.77</v>
      </c>
      <c r="X2019">
        <v>1.3</v>
      </c>
      <c r="Y2019">
        <v>0.11</v>
      </c>
      <c r="Z2019">
        <v>111105</v>
      </c>
    </row>
    <row r="2020" spans="1:26" x14ac:dyDescent="0.2">
      <c r="A2020" t="s">
        <v>4</v>
      </c>
    </row>
    <row r="2021" spans="1:26" x14ac:dyDescent="0.2">
      <c r="A2021" t="s">
        <v>433</v>
      </c>
    </row>
    <row r="2022" spans="1:26" x14ac:dyDescent="0.2">
      <c r="A2022" t="s">
        <v>6</v>
      </c>
      <c r="B2022" t="s">
        <v>7</v>
      </c>
    </row>
    <row r="2023" spans="1:26" x14ac:dyDescent="0.2">
      <c r="A2023" t="s">
        <v>8</v>
      </c>
      <c r="B2023" t="s">
        <v>9</v>
      </c>
    </row>
    <row r="2024" spans="1:26" x14ac:dyDescent="0.2">
      <c r="A2024" t="s">
        <v>10</v>
      </c>
      <c r="B2024" t="s">
        <v>11</v>
      </c>
      <c r="C2024">
        <v>1</v>
      </c>
      <c r="D2024">
        <v>0.16</v>
      </c>
    </row>
    <row r="2025" spans="1:26" x14ac:dyDescent="0.2">
      <c r="A2025" t="s">
        <v>12</v>
      </c>
      <c r="B2025" t="s">
        <v>13</v>
      </c>
    </row>
    <row r="2026" spans="1:26" x14ac:dyDescent="0.2">
      <c r="A2026" t="s">
        <v>324</v>
      </c>
    </row>
    <row r="2027" spans="1:26" x14ac:dyDescent="0.2">
      <c r="A2027" t="s">
        <v>15</v>
      </c>
      <c r="B2027" t="s">
        <v>16</v>
      </c>
      <c r="C2027" t="s">
        <v>17</v>
      </c>
      <c r="D2027" t="s">
        <v>18</v>
      </c>
      <c r="E2027" t="s">
        <v>19</v>
      </c>
      <c r="F2027" t="s">
        <v>20</v>
      </c>
      <c r="G2027" t="s">
        <v>21</v>
      </c>
      <c r="H2027" t="s">
        <v>22</v>
      </c>
      <c r="I2027" t="s">
        <v>23</v>
      </c>
      <c r="J2027" t="s">
        <v>24</v>
      </c>
      <c r="K2027" t="s">
        <v>25</v>
      </c>
      <c r="L2027" t="s">
        <v>26</v>
      </c>
      <c r="M2027" t="s">
        <v>27</v>
      </c>
      <c r="N2027" t="s">
        <v>28</v>
      </c>
      <c r="O2027" t="s">
        <v>29</v>
      </c>
      <c r="P2027" t="s">
        <v>30</v>
      </c>
      <c r="Q2027" t="s">
        <v>31</v>
      </c>
      <c r="R2027" t="s">
        <v>32</v>
      </c>
      <c r="S2027" t="s">
        <v>33</v>
      </c>
      <c r="T2027" t="s">
        <v>34</v>
      </c>
      <c r="U2027" t="s">
        <v>35</v>
      </c>
      <c r="V2027" t="s">
        <v>36</v>
      </c>
      <c r="W2027" t="s">
        <v>37</v>
      </c>
      <c r="X2027" t="s">
        <v>38</v>
      </c>
      <c r="Y2027" t="s">
        <v>39</v>
      </c>
      <c r="Z2027" t="s">
        <v>40</v>
      </c>
    </row>
    <row r="2028" spans="1:26" x14ac:dyDescent="0.2">
      <c r="A2028">
        <v>1</v>
      </c>
      <c r="B2028">
        <v>47.68</v>
      </c>
      <c r="C2028">
        <v>0.71699999999999997</v>
      </c>
      <c r="D2028">
        <v>-0.19</v>
      </c>
      <c r="E2028">
        <v>344</v>
      </c>
      <c r="F2028">
        <v>-3.65</v>
      </c>
      <c r="G2028">
        <v>1.61</v>
      </c>
      <c r="H2028">
        <v>1</v>
      </c>
      <c r="I2028">
        <v>0</v>
      </c>
      <c r="J2028">
        <v>2.4300000000000002</v>
      </c>
      <c r="K2028">
        <v>22.63</v>
      </c>
      <c r="L2028">
        <v>21.8</v>
      </c>
      <c r="M2028">
        <v>22.72</v>
      </c>
      <c r="N2028">
        <v>348.4</v>
      </c>
      <c r="O2028">
        <v>348.5</v>
      </c>
      <c r="P2028">
        <v>11.58</v>
      </c>
      <c r="Q2028">
        <v>10.85</v>
      </c>
      <c r="R2028">
        <v>38.94</v>
      </c>
      <c r="S2028">
        <v>36.51</v>
      </c>
      <c r="T2028">
        <v>500.5</v>
      </c>
      <c r="U2028">
        <v>48.93</v>
      </c>
      <c r="V2028">
        <v>0.31690000000000002</v>
      </c>
      <c r="W2028">
        <v>92.77</v>
      </c>
      <c r="X2028">
        <v>1.3</v>
      </c>
      <c r="Y2028">
        <v>0.11</v>
      </c>
      <c r="Z2028">
        <v>111105</v>
      </c>
    </row>
    <row r="2029" spans="1:26" x14ac:dyDescent="0.2">
      <c r="A2029">
        <v>2</v>
      </c>
      <c r="B2029">
        <v>84.43</v>
      </c>
      <c r="C2029">
        <v>3.74</v>
      </c>
      <c r="D2029">
        <v>-0.26500000000000001</v>
      </c>
      <c r="E2029">
        <v>359</v>
      </c>
      <c r="F2029">
        <v>-5.18</v>
      </c>
      <c r="G2029">
        <v>1.59</v>
      </c>
      <c r="H2029">
        <v>1</v>
      </c>
      <c r="I2029">
        <v>0</v>
      </c>
      <c r="J2029">
        <v>2.4300000000000002</v>
      </c>
      <c r="K2029">
        <v>22.52</v>
      </c>
      <c r="L2029">
        <v>21.69</v>
      </c>
      <c r="M2029">
        <v>22.62</v>
      </c>
      <c r="N2029">
        <v>348.7</v>
      </c>
      <c r="O2029">
        <v>348.4</v>
      </c>
      <c r="P2029">
        <v>12</v>
      </c>
      <c r="Q2029">
        <v>10.98</v>
      </c>
      <c r="R2029">
        <v>40.630000000000003</v>
      </c>
      <c r="S2029">
        <v>37.17</v>
      </c>
      <c r="T2029">
        <v>500.2</v>
      </c>
      <c r="U2029">
        <v>49.09</v>
      </c>
      <c r="V2029">
        <v>0.42699999999999999</v>
      </c>
      <c r="W2029">
        <v>92.77</v>
      </c>
      <c r="X2029">
        <v>1.3</v>
      </c>
      <c r="Y2029">
        <v>0.11</v>
      </c>
      <c r="Z2029">
        <v>111105</v>
      </c>
    </row>
    <row r="2030" spans="1:26" x14ac:dyDescent="0.2">
      <c r="A2030" t="s">
        <v>4</v>
      </c>
    </row>
    <row r="2031" spans="1:26" x14ac:dyDescent="0.2">
      <c r="A2031" t="s">
        <v>434</v>
      </c>
    </row>
    <row r="2032" spans="1:26" x14ac:dyDescent="0.2">
      <c r="A2032" t="s">
        <v>6</v>
      </c>
      <c r="B2032" t="s">
        <v>7</v>
      </c>
    </row>
    <row r="2033" spans="1:26" x14ac:dyDescent="0.2">
      <c r="A2033" t="s">
        <v>8</v>
      </c>
      <c r="B2033" t="s">
        <v>9</v>
      </c>
    </row>
    <row r="2034" spans="1:26" x14ac:dyDescent="0.2">
      <c r="A2034" t="s">
        <v>10</v>
      </c>
      <c r="B2034" t="s">
        <v>11</v>
      </c>
      <c r="C2034">
        <v>1</v>
      </c>
      <c r="D2034">
        <v>0.16</v>
      </c>
    </row>
    <row r="2035" spans="1:26" x14ac:dyDescent="0.2">
      <c r="A2035" t="s">
        <v>12</v>
      </c>
      <c r="B2035" t="s">
        <v>13</v>
      </c>
    </row>
    <row r="2036" spans="1:26" x14ac:dyDescent="0.2">
      <c r="A2036" t="s">
        <v>435</v>
      </c>
    </row>
    <row r="2037" spans="1:26" x14ac:dyDescent="0.2">
      <c r="A2037" t="s">
        <v>15</v>
      </c>
      <c r="B2037" t="s">
        <v>16</v>
      </c>
      <c r="C2037" t="s">
        <v>17</v>
      </c>
      <c r="D2037" t="s">
        <v>18</v>
      </c>
      <c r="E2037" t="s">
        <v>19</v>
      </c>
      <c r="F2037" t="s">
        <v>20</v>
      </c>
      <c r="G2037" t="s">
        <v>21</v>
      </c>
      <c r="H2037" t="s">
        <v>22</v>
      </c>
      <c r="I2037" t="s">
        <v>23</v>
      </c>
      <c r="J2037" t="s">
        <v>24</v>
      </c>
      <c r="K2037" t="s">
        <v>25</v>
      </c>
      <c r="L2037" t="s">
        <v>26</v>
      </c>
      <c r="M2037" t="s">
        <v>27</v>
      </c>
      <c r="N2037" t="s">
        <v>28</v>
      </c>
      <c r="O2037" t="s">
        <v>29</v>
      </c>
      <c r="P2037" t="s">
        <v>30</v>
      </c>
      <c r="Q2037" t="s">
        <v>31</v>
      </c>
      <c r="R2037" t="s">
        <v>32</v>
      </c>
      <c r="S2037" t="s">
        <v>33</v>
      </c>
      <c r="T2037" t="s">
        <v>34</v>
      </c>
      <c r="U2037" t="s">
        <v>35</v>
      </c>
      <c r="V2037" t="s">
        <v>36</v>
      </c>
      <c r="W2037" t="s">
        <v>37</v>
      </c>
      <c r="X2037" t="s">
        <v>38</v>
      </c>
      <c r="Y2037" t="s">
        <v>39</v>
      </c>
      <c r="Z2037" t="s">
        <v>40</v>
      </c>
    </row>
    <row r="2038" spans="1:26" x14ac:dyDescent="0.2">
      <c r="A2038">
        <v>1</v>
      </c>
      <c r="B2038">
        <v>69.17</v>
      </c>
      <c r="C2038">
        <v>6.04</v>
      </c>
      <c r="D2038">
        <v>-0.20799999999999999</v>
      </c>
      <c r="E2038">
        <v>379</v>
      </c>
      <c r="F2038">
        <v>-4.09</v>
      </c>
      <c r="G2038">
        <v>1.64</v>
      </c>
      <c r="H2038">
        <v>1</v>
      </c>
      <c r="I2038">
        <v>0</v>
      </c>
      <c r="J2038">
        <v>2.4300000000000002</v>
      </c>
      <c r="K2038">
        <v>22.26</v>
      </c>
      <c r="L2038">
        <v>22.06</v>
      </c>
      <c r="M2038">
        <v>22.29</v>
      </c>
      <c r="N2038">
        <v>347.8</v>
      </c>
      <c r="O2038">
        <v>346.8</v>
      </c>
      <c r="P2038">
        <v>11.86</v>
      </c>
      <c r="Q2038">
        <v>11.05</v>
      </c>
      <c r="R2038">
        <v>40.82</v>
      </c>
      <c r="S2038">
        <v>38.04</v>
      </c>
      <c r="T2038">
        <v>500.6</v>
      </c>
      <c r="U2038">
        <v>1200</v>
      </c>
      <c r="V2038">
        <v>0.1515</v>
      </c>
      <c r="W2038">
        <v>92.77</v>
      </c>
      <c r="X2038">
        <v>1.3</v>
      </c>
      <c r="Y2038">
        <v>0.11</v>
      </c>
      <c r="Z2038">
        <v>111105</v>
      </c>
    </row>
    <row r="2039" spans="1:26" x14ac:dyDescent="0.2">
      <c r="A2039">
        <v>2</v>
      </c>
      <c r="B2039">
        <v>86.42</v>
      </c>
      <c r="C2039">
        <v>7.28</v>
      </c>
      <c r="D2039">
        <v>-9.2799999999999994E-2</v>
      </c>
      <c r="E2039">
        <v>456</v>
      </c>
      <c r="F2039">
        <v>-1.75</v>
      </c>
      <c r="G2039">
        <v>1.65</v>
      </c>
      <c r="H2039">
        <v>1</v>
      </c>
      <c r="I2039">
        <v>0</v>
      </c>
      <c r="J2039">
        <v>2.4300000000000002</v>
      </c>
      <c r="K2039">
        <v>22.23</v>
      </c>
      <c r="L2039">
        <v>22</v>
      </c>
      <c r="M2039">
        <v>22.25</v>
      </c>
      <c r="N2039">
        <v>347.4</v>
      </c>
      <c r="O2039">
        <v>346.1</v>
      </c>
      <c r="P2039">
        <v>11.2</v>
      </c>
      <c r="Q2039">
        <v>10.85</v>
      </c>
      <c r="R2039">
        <v>38.61</v>
      </c>
      <c r="S2039">
        <v>37.42</v>
      </c>
      <c r="T2039">
        <v>500.6</v>
      </c>
      <c r="U2039">
        <v>1200</v>
      </c>
      <c r="V2039">
        <v>0.81279999999999997</v>
      </c>
      <c r="W2039">
        <v>92.77</v>
      </c>
      <c r="X2039">
        <v>1.3</v>
      </c>
      <c r="Y2039">
        <v>0.11</v>
      </c>
      <c r="Z2039">
        <v>111105</v>
      </c>
    </row>
    <row r="2041" spans="1:26" x14ac:dyDescent="0.2">
      <c r="A2041" t="s">
        <v>436</v>
      </c>
    </row>
    <row r="2042" spans="1:26" x14ac:dyDescent="0.2">
      <c r="A2042" t="s">
        <v>437</v>
      </c>
    </row>
    <row r="2043" spans="1:26" x14ac:dyDescent="0.2">
      <c r="A2043" t="s">
        <v>438</v>
      </c>
    </row>
    <row r="2044" spans="1:26" x14ac:dyDescent="0.2">
      <c r="A2044" t="s">
        <v>3</v>
      </c>
    </row>
    <row r="2046" spans="1:26" x14ac:dyDescent="0.2">
      <c r="A2046" t="s">
        <v>4</v>
      </c>
    </row>
    <row r="2047" spans="1:26" x14ac:dyDescent="0.2">
      <c r="A2047" t="s">
        <v>439</v>
      </c>
    </row>
    <row r="2048" spans="1:26" x14ac:dyDescent="0.2">
      <c r="A2048" t="s">
        <v>6</v>
      </c>
      <c r="B2048" t="s">
        <v>7</v>
      </c>
    </row>
    <row r="2049" spans="1:26" x14ac:dyDescent="0.2">
      <c r="A2049" t="s">
        <v>8</v>
      </c>
      <c r="B2049" t="s">
        <v>9</v>
      </c>
    </row>
    <row r="2050" spans="1:26" x14ac:dyDescent="0.2">
      <c r="A2050" t="s">
        <v>10</v>
      </c>
      <c r="B2050" t="s">
        <v>11</v>
      </c>
      <c r="C2050">
        <v>1</v>
      </c>
      <c r="D2050">
        <v>0.16</v>
      </c>
    </row>
    <row r="2051" spans="1:26" x14ac:dyDescent="0.2">
      <c r="A2051" t="s">
        <v>12</v>
      </c>
      <c r="B2051" t="s">
        <v>13</v>
      </c>
    </row>
    <row r="2052" spans="1:26" x14ac:dyDescent="0.2">
      <c r="A2052" t="s">
        <v>440</v>
      </c>
    </row>
    <row r="2053" spans="1:26" x14ac:dyDescent="0.2">
      <c r="A2053" t="s">
        <v>15</v>
      </c>
      <c r="B2053" t="s">
        <v>16</v>
      </c>
      <c r="C2053" t="s">
        <v>17</v>
      </c>
      <c r="D2053" t="s">
        <v>18</v>
      </c>
      <c r="E2053" t="s">
        <v>19</v>
      </c>
      <c r="F2053" t="s">
        <v>20</v>
      </c>
      <c r="G2053" t="s">
        <v>21</v>
      </c>
      <c r="H2053" t="s">
        <v>22</v>
      </c>
      <c r="I2053" t="s">
        <v>23</v>
      </c>
      <c r="J2053" t="s">
        <v>24</v>
      </c>
      <c r="K2053" t="s">
        <v>25</v>
      </c>
      <c r="L2053" t="s">
        <v>26</v>
      </c>
      <c r="M2053" t="s">
        <v>27</v>
      </c>
      <c r="N2053" t="s">
        <v>28</v>
      </c>
      <c r="O2053" t="s">
        <v>29</v>
      </c>
      <c r="P2053" t="s">
        <v>30</v>
      </c>
      <c r="Q2053" t="s">
        <v>31</v>
      </c>
      <c r="R2053" t="s">
        <v>32</v>
      </c>
      <c r="S2053" t="s">
        <v>33</v>
      </c>
      <c r="T2053" t="s">
        <v>34</v>
      </c>
      <c r="U2053" t="s">
        <v>35</v>
      </c>
      <c r="V2053" t="s">
        <v>36</v>
      </c>
      <c r="W2053" t="s">
        <v>37</v>
      </c>
      <c r="X2053" t="s">
        <v>38</v>
      </c>
      <c r="Y2053" t="s">
        <v>39</v>
      </c>
      <c r="Z2053" t="s">
        <v>40</v>
      </c>
    </row>
    <row r="2054" spans="1:26" x14ac:dyDescent="0.2">
      <c r="A2054">
        <v>1</v>
      </c>
      <c r="B2054">
        <v>75.459999999999994</v>
      </c>
      <c r="C2054">
        <v>45.9</v>
      </c>
      <c r="D2054">
        <v>1.56</v>
      </c>
      <c r="E2054">
        <v>273</v>
      </c>
      <c r="F2054">
        <v>8.92</v>
      </c>
      <c r="G2054">
        <v>0.86299999999999999</v>
      </c>
      <c r="H2054">
        <v>1</v>
      </c>
      <c r="I2054">
        <v>0</v>
      </c>
      <c r="J2054">
        <v>2.4300000000000002</v>
      </c>
      <c r="K2054">
        <v>18.47</v>
      </c>
      <c r="L2054">
        <v>16.61</v>
      </c>
      <c r="M2054">
        <v>20.079999999999998</v>
      </c>
      <c r="N2054">
        <v>360.8</v>
      </c>
      <c r="O2054">
        <v>351</v>
      </c>
      <c r="P2054">
        <v>9.32</v>
      </c>
      <c r="Q2054">
        <v>11.09</v>
      </c>
      <c r="R2054">
        <v>40.76</v>
      </c>
      <c r="S2054">
        <v>48.46</v>
      </c>
      <c r="T2054">
        <v>500.4</v>
      </c>
      <c r="U2054">
        <v>1200</v>
      </c>
      <c r="V2054">
        <v>8.2659999999999997E-2</v>
      </c>
      <c r="W2054">
        <v>93.27</v>
      </c>
      <c r="X2054">
        <v>-0.3</v>
      </c>
      <c r="Y2054">
        <v>0.72</v>
      </c>
      <c r="Z2054">
        <v>111105</v>
      </c>
    </row>
    <row r="2055" spans="1:26" x14ac:dyDescent="0.2">
      <c r="A2055">
        <v>2</v>
      </c>
      <c r="B2055">
        <v>91.21</v>
      </c>
      <c r="C2055">
        <v>43.3</v>
      </c>
      <c r="D2055">
        <v>1.46</v>
      </c>
      <c r="E2055">
        <v>275</v>
      </c>
      <c r="F2055">
        <v>8.75</v>
      </c>
      <c r="G2055">
        <v>0.88200000000000001</v>
      </c>
      <c r="H2055">
        <v>1</v>
      </c>
      <c r="I2055">
        <v>0</v>
      </c>
      <c r="J2055">
        <v>2.4300000000000002</v>
      </c>
      <c r="K2055">
        <v>18.54</v>
      </c>
      <c r="L2055">
        <v>16.75</v>
      </c>
      <c r="M2055">
        <v>20.079999999999998</v>
      </c>
      <c r="N2055">
        <v>360.8</v>
      </c>
      <c r="O2055">
        <v>351.6</v>
      </c>
      <c r="P2055">
        <v>9.34</v>
      </c>
      <c r="Q2055">
        <v>11.07</v>
      </c>
      <c r="R2055">
        <v>40.67</v>
      </c>
      <c r="S2055">
        <v>48.19</v>
      </c>
      <c r="T2055">
        <v>500.5</v>
      </c>
      <c r="U2055">
        <v>1200</v>
      </c>
      <c r="V2055">
        <v>0.35820000000000002</v>
      </c>
      <c r="W2055">
        <v>93.28</v>
      </c>
      <c r="X2055">
        <v>-0.3</v>
      </c>
      <c r="Y2055">
        <v>0.72</v>
      </c>
      <c r="Z2055">
        <v>111105</v>
      </c>
    </row>
    <row r="2056" spans="1:26" x14ac:dyDescent="0.2">
      <c r="A2056" t="s">
        <v>4</v>
      </c>
    </row>
    <row r="2057" spans="1:26" x14ac:dyDescent="0.2">
      <c r="A2057" t="s">
        <v>441</v>
      </c>
    </row>
    <row r="2058" spans="1:26" x14ac:dyDescent="0.2">
      <c r="A2058" t="s">
        <v>6</v>
      </c>
      <c r="B2058" t="s">
        <v>7</v>
      </c>
    </row>
    <row r="2059" spans="1:26" x14ac:dyDescent="0.2">
      <c r="A2059" t="s">
        <v>8</v>
      </c>
      <c r="B2059" t="s">
        <v>9</v>
      </c>
    </row>
    <row r="2060" spans="1:26" x14ac:dyDescent="0.2">
      <c r="A2060" t="s">
        <v>10</v>
      </c>
      <c r="B2060" t="s">
        <v>11</v>
      </c>
      <c r="C2060">
        <v>1</v>
      </c>
      <c r="D2060">
        <v>0.16</v>
      </c>
    </row>
    <row r="2061" spans="1:26" x14ac:dyDescent="0.2">
      <c r="A2061" t="s">
        <v>12</v>
      </c>
      <c r="B2061" t="s">
        <v>13</v>
      </c>
    </row>
    <row r="2062" spans="1:26" x14ac:dyDescent="0.2">
      <c r="A2062" t="s">
        <v>442</v>
      </c>
    </row>
    <row r="2063" spans="1:26" x14ac:dyDescent="0.2">
      <c r="A2063" t="s">
        <v>15</v>
      </c>
      <c r="B2063" t="s">
        <v>16</v>
      </c>
      <c r="C2063" t="s">
        <v>17</v>
      </c>
      <c r="D2063" t="s">
        <v>18</v>
      </c>
      <c r="E2063" t="s">
        <v>19</v>
      </c>
      <c r="F2063" t="s">
        <v>20</v>
      </c>
      <c r="G2063" t="s">
        <v>21</v>
      </c>
      <c r="H2063" t="s">
        <v>22</v>
      </c>
      <c r="I2063" t="s">
        <v>23</v>
      </c>
      <c r="J2063" t="s">
        <v>24</v>
      </c>
      <c r="K2063" t="s">
        <v>25</v>
      </c>
      <c r="L2063" t="s">
        <v>26</v>
      </c>
      <c r="M2063" t="s">
        <v>27</v>
      </c>
      <c r="N2063" t="s">
        <v>28</v>
      </c>
      <c r="O2063" t="s">
        <v>29</v>
      </c>
      <c r="P2063" t="s">
        <v>30</v>
      </c>
      <c r="Q2063" t="s">
        <v>31</v>
      </c>
      <c r="R2063" t="s">
        <v>32</v>
      </c>
      <c r="S2063" t="s">
        <v>33</v>
      </c>
      <c r="T2063" t="s">
        <v>34</v>
      </c>
      <c r="U2063" t="s">
        <v>35</v>
      </c>
      <c r="V2063" t="s">
        <v>36</v>
      </c>
      <c r="W2063" t="s">
        <v>37</v>
      </c>
      <c r="X2063" t="s">
        <v>38</v>
      </c>
      <c r="Y2063" t="s">
        <v>39</v>
      </c>
      <c r="Z2063" t="s">
        <v>40</v>
      </c>
    </row>
    <row r="2064" spans="1:26" x14ac:dyDescent="0.2">
      <c r="A2064">
        <v>1</v>
      </c>
      <c r="B2064">
        <v>67.959999999999994</v>
      </c>
      <c r="C2064">
        <v>37.299999999999997</v>
      </c>
      <c r="D2064">
        <v>0.55800000000000005</v>
      </c>
      <c r="E2064">
        <v>218</v>
      </c>
      <c r="F2064">
        <v>5.01</v>
      </c>
      <c r="G2064">
        <v>1.01</v>
      </c>
      <c r="H2064">
        <v>1</v>
      </c>
      <c r="I2064">
        <v>0</v>
      </c>
      <c r="J2064">
        <v>2.4300000000000002</v>
      </c>
      <c r="K2064">
        <v>18.850000000000001</v>
      </c>
      <c r="L2064">
        <v>17.41</v>
      </c>
      <c r="M2064">
        <v>20.079999999999998</v>
      </c>
      <c r="N2064">
        <v>358.8</v>
      </c>
      <c r="O2064">
        <v>351</v>
      </c>
      <c r="P2064">
        <v>9.5399999999999991</v>
      </c>
      <c r="Q2064">
        <v>10.53</v>
      </c>
      <c r="R2064">
        <v>40.729999999999997</v>
      </c>
      <c r="S2064">
        <v>44.96</v>
      </c>
      <c r="T2064">
        <v>500.2</v>
      </c>
      <c r="U2064">
        <v>1200</v>
      </c>
      <c r="V2064">
        <v>0.64749999999999996</v>
      </c>
      <c r="W2064">
        <v>93.28</v>
      </c>
      <c r="X2064">
        <v>-0.3</v>
      </c>
      <c r="Y2064">
        <v>0.72</v>
      </c>
      <c r="Z2064">
        <v>111105</v>
      </c>
    </row>
    <row r="2065" spans="1:26" x14ac:dyDescent="0.2">
      <c r="A2065">
        <v>2</v>
      </c>
      <c r="B2065">
        <v>79.959999999999994</v>
      </c>
      <c r="C2065">
        <v>43</v>
      </c>
      <c r="D2065">
        <v>0.71599999999999997</v>
      </c>
      <c r="E2065">
        <v>227</v>
      </c>
      <c r="F2065">
        <v>6.12</v>
      </c>
      <c r="G2065">
        <v>1.02</v>
      </c>
      <c r="H2065">
        <v>1</v>
      </c>
      <c r="I2065">
        <v>0</v>
      </c>
      <c r="J2065">
        <v>2.4300000000000002</v>
      </c>
      <c r="K2065">
        <v>18.88</v>
      </c>
      <c r="L2065">
        <v>17.48</v>
      </c>
      <c r="M2065">
        <v>20.079999999999998</v>
      </c>
      <c r="N2065">
        <v>361</v>
      </c>
      <c r="O2065">
        <v>352</v>
      </c>
      <c r="P2065">
        <v>9.3699999999999992</v>
      </c>
      <c r="Q2065">
        <v>10.58</v>
      </c>
      <c r="R2065">
        <v>39.950000000000003</v>
      </c>
      <c r="S2065">
        <v>45.11</v>
      </c>
      <c r="T2065">
        <v>500.6</v>
      </c>
      <c r="U2065">
        <v>1200</v>
      </c>
      <c r="V2065">
        <v>0.44080000000000003</v>
      </c>
      <c r="W2065">
        <v>93.28</v>
      </c>
      <c r="X2065">
        <v>-0.3</v>
      </c>
      <c r="Y2065">
        <v>0.72</v>
      </c>
      <c r="Z2065">
        <v>111105</v>
      </c>
    </row>
    <row r="2066" spans="1:26" x14ac:dyDescent="0.2">
      <c r="A2066" t="s">
        <v>4</v>
      </c>
    </row>
    <row r="2067" spans="1:26" x14ac:dyDescent="0.2">
      <c r="A2067" t="s">
        <v>443</v>
      </c>
    </row>
    <row r="2068" spans="1:26" x14ac:dyDescent="0.2">
      <c r="A2068" t="s">
        <v>6</v>
      </c>
      <c r="B2068" t="s">
        <v>7</v>
      </c>
    </row>
    <row r="2069" spans="1:26" x14ac:dyDescent="0.2">
      <c r="A2069" t="s">
        <v>8</v>
      </c>
      <c r="B2069" t="s">
        <v>9</v>
      </c>
    </row>
    <row r="2070" spans="1:26" x14ac:dyDescent="0.2">
      <c r="A2070" t="s">
        <v>10</v>
      </c>
      <c r="B2070" t="s">
        <v>11</v>
      </c>
      <c r="C2070">
        <v>1</v>
      </c>
      <c r="D2070">
        <v>0.16</v>
      </c>
    </row>
    <row r="2071" spans="1:26" x14ac:dyDescent="0.2">
      <c r="A2071" t="s">
        <v>12</v>
      </c>
      <c r="B2071" t="s">
        <v>13</v>
      </c>
    </row>
    <row r="2072" spans="1:26" x14ac:dyDescent="0.2">
      <c r="A2072" t="s">
        <v>444</v>
      </c>
    </row>
    <row r="2073" spans="1:26" x14ac:dyDescent="0.2">
      <c r="A2073" t="s">
        <v>15</v>
      </c>
      <c r="B2073" t="s">
        <v>16</v>
      </c>
      <c r="C2073" t="s">
        <v>17</v>
      </c>
      <c r="D2073" t="s">
        <v>18</v>
      </c>
      <c r="E2073" t="s">
        <v>19</v>
      </c>
      <c r="F2073" t="s">
        <v>20</v>
      </c>
      <c r="G2073" t="s">
        <v>21</v>
      </c>
      <c r="H2073" t="s">
        <v>22</v>
      </c>
      <c r="I2073" t="s">
        <v>23</v>
      </c>
      <c r="J2073" t="s">
        <v>24</v>
      </c>
      <c r="K2073" t="s">
        <v>25</v>
      </c>
      <c r="L2073" t="s">
        <v>26</v>
      </c>
      <c r="M2073" t="s">
        <v>27</v>
      </c>
      <c r="N2073" t="s">
        <v>28</v>
      </c>
      <c r="O2073" t="s">
        <v>29</v>
      </c>
      <c r="P2073" t="s">
        <v>30</v>
      </c>
      <c r="Q2073" t="s">
        <v>31</v>
      </c>
      <c r="R2073" t="s">
        <v>32</v>
      </c>
      <c r="S2073" t="s">
        <v>33</v>
      </c>
      <c r="T2073" t="s">
        <v>34</v>
      </c>
      <c r="U2073" t="s">
        <v>35</v>
      </c>
      <c r="V2073" t="s">
        <v>36</v>
      </c>
      <c r="W2073" t="s">
        <v>37</v>
      </c>
      <c r="X2073" t="s">
        <v>38</v>
      </c>
      <c r="Y2073" t="s">
        <v>39</v>
      </c>
      <c r="Z2073" t="s">
        <v>40</v>
      </c>
    </row>
    <row r="2074" spans="1:26" x14ac:dyDescent="0.2">
      <c r="A2074">
        <v>1</v>
      </c>
      <c r="B2074">
        <v>102.45</v>
      </c>
      <c r="C2074">
        <v>25.7</v>
      </c>
      <c r="D2074">
        <v>0.80700000000000005</v>
      </c>
      <c r="E2074">
        <v>283</v>
      </c>
      <c r="F2074">
        <v>7.07</v>
      </c>
      <c r="G2074">
        <v>1.07</v>
      </c>
      <c r="H2074">
        <v>1</v>
      </c>
      <c r="I2074">
        <v>0</v>
      </c>
      <c r="J2074">
        <v>2.4300000000000002</v>
      </c>
      <c r="K2074">
        <v>19.010000000000002</v>
      </c>
      <c r="L2074">
        <v>18.02</v>
      </c>
      <c r="M2074">
        <v>20.079999999999998</v>
      </c>
      <c r="N2074">
        <v>359.5</v>
      </c>
      <c r="O2074">
        <v>353.9</v>
      </c>
      <c r="P2074">
        <v>9.34</v>
      </c>
      <c r="Q2074">
        <v>10.74</v>
      </c>
      <c r="R2074">
        <v>39.49</v>
      </c>
      <c r="S2074">
        <v>45.4</v>
      </c>
      <c r="T2074">
        <v>500.5</v>
      </c>
      <c r="U2074">
        <v>1199</v>
      </c>
      <c r="V2074">
        <v>0.38579999999999998</v>
      </c>
      <c r="W2074">
        <v>93.28</v>
      </c>
      <c r="X2074">
        <v>-0.3</v>
      </c>
      <c r="Y2074">
        <v>0.72</v>
      </c>
      <c r="Z2074">
        <v>111105</v>
      </c>
    </row>
    <row r="2075" spans="1:26" x14ac:dyDescent="0.2">
      <c r="A2075">
        <v>2</v>
      </c>
      <c r="B2075">
        <v>114.45</v>
      </c>
      <c r="C2075">
        <v>22.3</v>
      </c>
      <c r="D2075">
        <v>0.93899999999999995</v>
      </c>
      <c r="E2075">
        <v>299</v>
      </c>
      <c r="F2075">
        <v>8.09</v>
      </c>
      <c r="G2075">
        <v>1.1000000000000001</v>
      </c>
      <c r="H2075">
        <v>1</v>
      </c>
      <c r="I2075">
        <v>0</v>
      </c>
      <c r="J2075">
        <v>2.4300000000000002</v>
      </c>
      <c r="K2075">
        <v>19.02</v>
      </c>
      <c r="L2075">
        <v>18.07</v>
      </c>
      <c r="M2075">
        <v>20.07</v>
      </c>
      <c r="N2075">
        <v>360.3</v>
      </c>
      <c r="O2075">
        <v>355.3</v>
      </c>
      <c r="P2075">
        <v>8.94</v>
      </c>
      <c r="Q2075">
        <v>10.54</v>
      </c>
      <c r="R2075">
        <v>37.79</v>
      </c>
      <c r="S2075">
        <v>44.54</v>
      </c>
      <c r="T2075">
        <v>500.5</v>
      </c>
      <c r="U2075">
        <v>1199</v>
      </c>
      <c r="V2075">
        <v>3.1269999999999998</v>
      </c>
      <c r="W2075">
        <v>93.28</v>
      </c>
      <c r="X2075">
        <v>-0.3</v>
      </c>
      <c r="Y2075">
        <v>0.72</v>
      </c>
      <c r="Z2075">
        <v>111105</v>
      </c>
    </row>
    <row r="2076" spans="1:26" x14ac:dyDescent="0.2">
      <c r="A2076" t="s">
        <v>4</v>
      </c>
    </row>
    <row r="2077" spans="1:26" x14ac:dyDescent="0.2">
      <c r="A2077" t="s">
        <v>445</v>
      </c>
    </row>
    <row r="2078" spans="1:26" x14ac:dyDescent="0.2">
      <c r="A2078" t="s">
        <v>6</v>
      </c>
      <c r="B2078" t="s">
        <v>7</v>
      </c>
    </row>
    <row r="2079" spans="1:26" x14ac:dyDescent="0.2">
      <c r="A2079" t="s">
        <v>8</v>
      </c>
      <c r="B2079" t="s">
        <v>9</v>
      </c>
    </row>
    <row r="2080" spans="1:26" x14ac:dyDescent="0.2">
      <c r="A2080" t="s">
        <v>10</v>
      </c>
      <c r="B2080" t="s">
        <v>11</v>
      </c>
      <c r="C2080">
        <v>1</v>
      </c>
      <c r="D2080">
        <v>0.16</v>
      </c>
    </row>
    <row r="2081" spans="1:26" x14ac:dyDescent="0.2">
      <c r="A2081" t="s">
        <v>12</v>
      </c>
      <c r="B2081" t="s">
        <v>13</v>
      </c>
    </row>
    <row r="2082" spans="1:26" x14ac:dyDescent="0.2">
      <c r="A2082" t="s">
        <v>446</v>
      </c>
    </row>
    <row r="2083" spans="1:26" x14ac:dyDescent="0.2">
      <c r="A2083" t="s">
        <v>15</v>
      </c>
      <c r="B2083" t="s">
        <v>16</v>
      </c>
      <c r="C2083" t="s">
        <v>17</v>
      </c>
      <c r="D2083" t="s">
        <v>18</v>
      </c>
      <c r="E2083" t="s">
        <v>19</v>
      </c>
      <c r="F2083" t="s">
        <v>20</v>
      </c>
      <c r="G2083" t="s">
        <v>21</v>
      </c>
      <c r="H2083" t="s">
        <v>22</v>
      </c>
      <c r="I2083" t="s">
        <v>23</v>
      </c>
      <c r="J2083" t="s">
        <v>24</v>
      </c>
      <c r="K2083" t="s">
        <v>25</v>
      </c>
      <c r="L2083" t="s">
        <v>26</v>
      </c>
      <c r="M2083" t="s">
        <v>27</v>
      </c>
      <c r="N2083" t="s">
        <v>28</v>
      </c>
      <c r="O2083" t="s">
        <v>29</v>
      </c>
      <c r="P2083" t="s">
        <v>30</v>
      </c>
      <c r="Q2083" t="s">
        <v>31</v>
      </c>
      <c r="R2083" t="s">
        <v>32</v>
      </c>
      <c r="S2083" t="s">
        <v>33</v>
      </c>
      <c r="T2083" t="s">
        <v>34</v>
      </c>
      <c r="U2083" t="s">
        <v>35</v>
      </c>
      <c r="V2083" t="s">
        <v>36</v>
      </c>
      <c r="W2083" t="s">
        <v>37</v>
      </c>
      <c r="X2083" t="s">
        <v>38</v>
      </c>
      <c r="Y2083" t="s">
        <v>39</v>
      </c>
      <c r="Z2083" t="s">
        <v>40</v>
      </c>
    </row>
    <row r="2084" spans="1:26" x14ac:dyDescent="0.2">
      <c r="A2084">
        <v>1</v>
      </c>
      <c r="B2084">
        <v>65.95</v>
      </c>
      <c r="C2084">
        <v>52.4</v>
      </c>
      <c r="D2084">
        <v>2.41</v>
      </c>
      <c r="E2084">
        <v>278</v>
      </c>
      <c r="F2084">
        <v>12.2</v>
      </c>
      <c r="G2084">
        <v>0.92600000000000005</v>
      </c>
      <c r="H2084">
        <v>1</v>
      </c>
      <c r="I2084">
        <v>0</v>
      </c>
      <c r="J2084">
        <v>2.4300000000000002</v>
      </c>
      <c r="K2084">
        <v>18.98</v>
      </c>
      <c r="L2084">
        <v>17.5</v>
      </c>
      <c r="M2084">
        <v>20.07</v>
      </c>
      <c r="N2084">
        <v>358.7</v>
      </c>
      <c r="O2084">
        <v>347.4</v>
      </c>
      <c r="P2084">
        <v>9.18</v>
      </c>
      <c r="Q2084">
        <v>11.59</v>
      </c>
      <c r="R2084">
        <v>38.880000000000003</v>
      </c>
      <c r="S2084">
        <v>49.1</v>
      </c>
      <c r="T2084">
        <v>500.4</v>
      </c>
      <c r="U2084">
        <v>1200</v>
      </c>
      <c r="V2084">
        <v>0.81279999999999997</v>
      </c>
      <c r="W2084">
        <v>93.28</v>
      </c>
      <c r="X2084">
        <v>-0.3</v>
      </c>
      <c r="Y2084">
        <v>0.72</v>
      </c>
      <c r="Z2084">
        <v>111105</v>
      </c>
    </row>
    <row r="2085" spans="1:26" x14ac:dyDescent="0.2">
      <c r="A2085">
        <v>2</v>
      </c>
      <c r="B2085">
        <v>79.45</v>
      </c>
      <c r="C2085">
        <v>47.3</v>
      </c>
      <c r="D2085">
        <v>2.2200000000000002</v>
      </c>
      <c r="E2085">
        <v>282</v>
      </c>
      <c r="F2085">
        <v>11.9</v>
      </c>
      <c r="G2085">
        <v>0.94399999999999995</v>
      </c>
      <c r="H2085">
        <v>1</v>
      </c>
      <c r="I2085">
        <v>0</v>
      </c>
      <c r="J2085">
        <v>2.4300000000000002</v>
      </c>
      <c r="K2085">
        <v>19</v>
      </c>
      <c r="L2085">
        <v>17.57</v>
      </c>
      <c r="M2085">
        <v>20.079999999999998</v>
      </c>
      <c r="N2085">
        <v>358</v>
      </c>
      <c r="O2085">
        <v>347.7</v>
      </c>
      <c r="P2085">
        <v>9.14</v>
      </c>
      <c r="Q2085">
        <v>11.49</v>
      </c>
      <c r="R2085">
        <v>38.65</v>
      </c>
      <c r="S2085">
        <v>48.62</v>
      </c>
      <c r="T2085">
        <v>500.3</v>
      </c>
      <c r="U2085">
        <v>1200</v>
      </c>
      <c r="V2085">
        <v>0.30309999999999998</v>
      </c>
      <c r="W2085">
        <v>93.28</v>
      </c>
      <c r="X2085">
        <v>-0.3</v>
      </c>
      <c r="Y2085">
        <v>0.72</v>
      </c>
      <c r="Z2085">
        <v>111105</v>
      </c>
    </row>
    <row r="2086" spans="1:26" x14ac:dyDescent="0.2">
      <c r="A2086" t="s">
        <v>4</v>
      </c>
    </row>
    <row r="2087" spans="1:26" x14ac:dyDescent="0.2">
      <c r="A2087" t="s">
        <v>447</v>
      </c>
    </row>
    <row r="2088" spans="1:26" x14ac:dyDescent="0.2">
      <c r="A2088" t="s">
        <v>6</v>
      </c>
      <c r="B2088" t="s">
        <v>7</v>
      </c>
    </row>
    <row r="2089" spans="1:26" x14ac:dyDescent="0.2">
      <c r="A2089" t="s">
        <v>8</v>
      </c>
      <c r="B2089" t="s">
        <v>9</v>
      </c>
    </row>
    <row r="2090" spans="1:26" x14ac:dyDescent="0.2">
      <c r="A2090" t="s">
        <v>10</v>
      </c>
      <c r="B2090" t="s">
        <v>11</v>
      </c>
      <c r="C2090">
        <v>1</v>
      </c>
      <c r="D2090">
        <v>0.16</v>
      </c>
    </row>
    <row r="2091" spans="1:26" x14ac:dyDescent="0.2">
      <c r="A2091" t="s">
        <v>12</v>
      </c>
      <c r="B2091" t="s">
        <v>13</v>
      </c>
    </row>
    <row r="2092" spans="1:26" x14ac:dyDescent="0.2">
      <c r="A2092" t="s">
        <v>214</v>
      </c>
    </row>
    <row r="2093" spans="1:26" x14ac:dyDescent="0.2">
      <c r="A2093" t="s">
        <v>15</v>
      </c>
      <c r="B2093" t="s">
        <v>16</v>
      </c>
      <c r="C2093" t="s">
        <v>17</v>
      </c>
      <c r="D2093" t="s">
        <v>18</v>
      </c>
      <c r="E2093" t="s">
        <v>19</v>
      </c>
      <c r="F2093" t="s">
        <v>20</v>
      </c>
      <c r="G2093" t="s">
        <v>21</v>
      </c>
      <c r="H2093" t="s">
        <v>22</v>
      </c>
      <c r="I2093" t="s">
        <v>23</v>
      </c>
      <c r="J2093" t="s">
        <v>24</v>
      </c>
      <c r="K2093" t="s">
        <v>25</v>
      </c>
      <c r="L2093" t="s">
        <v>26</v>
      </c>
      <c r="M2093" t="s">
        <v>27</v>
      </c>
      <c r="N2093" t="s">
        <v>28</v>
      </c>
      <c r="O2093" t="s">
        <v>29</v>
      </c>
      <c r="P2093" t="s">
        <v>30</v>
      </c>
      <c r="Q2093" t="s">
        <v>31</v>
      </c>
      <c r="R2093" t="s">
        <v>32</v>
      </c>
      <c r="S2093" t="s">
        <v>33</v>
      </c>
      <c r="T2093" t="s">
        <v>34</v>
      </c>
      <c r="U2093" t="s">
        <v>35</v>
      </c>
      <c r="V2093" t="s">
        <v>36</v>
      </c>
      <c r="W2093" t="s">
        <v>37</v>
      </c>
      <c r="X2093" t="s">
        <v>38</v>
      </c>
      <c r="Y2093" t="s">
        <v>39</v>
      </c>
      <c r="Z2093" t="s">
        <v>40</v>
      </c>
    </row>
    <row r="2094" spans="1:26" x14ac:dyDescent="0.2">
      <c r="A2094">
        <v>1</v>
      </c>
      <c r="B2094">
        <v>108.69</v>
      </c>
      <c r="C2094">
        <v>14.7</v>
      </c>
      <c r="D2094">
        <v>0.81100000000000005</v>
      </c>
      <c r="E2094">
        <v>310</v>
      </c>
      <c r="F2094">
        <v>7.03</v>
      </c>
      <c r="G2094">
        <v>1.06</v>
      </c>
      <c r="H2094">
        <v>1</v>
      </c>
      <c r="I2094">
        <v>0</v>
      </c>
      <c r="J2094">
        <v>2.4300000000000002</v>
      </c>
      <c r="K2094">
        <v>19.11</v>
      </c>
      <c r="L2094">
        <v>17.91</v>
      </c>
      <c r="M2094">
        <v>20.079999999999998</v>
      </c>
      <c r="N2094">
        <v>356.2</v>
      </c>
      <c r="O2094">
        <v>352.8</v>
      </c>
      <c r="P2094">
        <v>9.32</v>
      </c>
      <c r="Q2094">
        <v>10.71</v>
      </c>
      <c r="R2094">
        <v>39.15</v>
      </c>
      <c r="S2094">
        <v>44.99</v>
      </c>
      <c r="T2094">
        <v>500.5</v>
      </c>
      <c r="U2094">
        <v>1200</v>
      </c>
      <c r="V2094">
        <v>0.5373</v>
      </c>
      <c r="W2094">
        <v>93.27</v>
      </c>
      <c r="X2094">
        <v>-0.3</v>
      </c>
      <c r="Y2094">
        <v>0.72</v>
      </c>
      <c r="Z2094">
        <v>111105</v>
      </c>
    </row>
    <row r="2095" spans="1:26" x14ac:dyDescent="0.2">
      <c r="A2095">
        <v>2</v>
      </c>
      <c r="B2095">
        <v>117.69</v>
      </c>
      <c r="C2095">
        <v>16.8</v>
      </c>
      <c r="D2095">
        <v>0.85499999999999998</v>
      </c>
      <c r="E2095">
        <v>306</v>
      </c>
      <c r="F2095">
        <v>7.31</v>
      </c>
      <c r="G2095">
        <v>1.06</v>
      </c>
      <c r="H2095">
        <v>1</v>
      </c>
      <c r="I2095">
        <v>0</v>
      </c>
      <c r="J2095">
        <v>2.4300000000000002</v>
      </c>
      <c r="K2095">
        <v>19.12</v>
      </c>
      <c r="L2095">
        <v>17.920000000000002</v>
      </c>
      <c r="M2095">
        <v>20.07</v>
      </c>
      <c r="N2095">
        <v>356.6</v>
      </c>
      <c r="O2095">
        <v>352.7</v>
      </c>
      <c r="P2095">
        <v>9.27</v>
      </c>
      <c r="Q2095">
        <v>10.72</v>
      </c>
      <c r="R2095">
        <v>38.93</v>
      </c>
      <c r="S2095">
        <v>44.99</v>
      </c>
      <c r="T2095">
        <v>500.4</v>
      </c>
      <c r="U2095">
        <v>1200</v>
      </c>
      <c r="V2095">
        <v>0.19289999999999999</v>
      </c>
      <c r="W2095">
        <v>93.27</v>
      </c>
      <c r="X2095">
        <v>-0.3</v>
      </c>
      <c r="Y2095">
        <v>0.72</v>
      </c>
      <c r="Z2095">
        <v>111105</v>
      </c>
    </row>
    <row r="2096" spans="1:26" x14ac:dyDescent="0.2">
      <c r="A2096" t="s">
        <v>4</v>
      </c>
    </row>
    <row r="2097" spans="1:26" x14ac:dyDescent="0.2">
      <c r="A2097" t="s">
        <v>448</v>
      </c>
    </row>
    <row r="2098" spans="1:26" x14ac:dyDescent="0.2">
      <c r="A2098" t="s">
        <v>6</v>
      </c>
      <c r="B2098" t="s">
        <v>7</v>
      </c>
    </row>
    <row r="2099" spans="1:26" x14ac:dyDescent="0.2">
      <c r="A2099" t="s">
        <v>8</v>
      </c>
      <c r="B2099" t="s">
        <v>9</v>
      </c>
    </row>
    <row r="2100" spans="1:26" x14ac:dyDescent="0.2">
      <c r="A2100" t="s">
        <v>10</v>
      </c>
      <c r="B2100" t="s">
        <v>11</v>
      </c>
      <c r="C2100">
        <v>1</v>
      </c>
      <c r="D2100">
        <v>0.16</v>
      </c>
    </row>
    <row r="2101" spans="1:26" x14ac:dyDescent="0.2">
      <c r="A2101" t="s">
        <v>12</v>
      </c>
      <c r="B2101" t="s">
        <v>13</v>
      </c>
    </row>
    <row r="2102" spans="1:26" x14ac:dyDescent="0.2">
      <c r="A2102" t="s">
        <v>449</v>
      </c>
    </row>
    <row r="2103" spans="1:26" x14ac:dyDescent="0.2">
      <c r="A2103" t="s">
        <v>15</v>
      </c>
      <c r="B2103" t="s">
        <v>16</v>
      </c>
      <c r="C2103" t="s">
        <v>17</v>
      </c>
      <c r="D2103" t="s">
        <v>18</v>
      </c>
      <c r="E2103" t="s">
        <v>19</v>
      </c>
      <c r="F2103" t="s">
        <v>20</v>
      </c>
      <c r="G2103" t="s">
        <v>21</v>
      </c>
      <c r="H2103" t="s">
        <v>22</v>
      </c>
      <c r="I2103" t="s">
        <v>23</v>
      </c>
      <c r="J2103" t="s">
        <v>24</v>
      </c>
      <c r="K2103" t="s">
        <v>25</v>
      </c>
      <c r="L2103" t="s">
        <v>26</v>
      </c>
      <c r="M2103" t="s">
        <v>27</v>
      </c>
      <c r="N2103" t="s">
        <v>28</v>
      </c>
      <c r="O2103" t="s">
        <v>29</v>
      </c>
      <c r="P2103" t="s">
        <v>30</v>
      </c>
      <c r="Q2103" t="s">
        <v>31</v>
      </c>
      <c r="R2103" t="s">
        <v>32</v>
      </c>
      <c r="S2103" t="s">
        <v>33</v>
      </c>
      <c r="T2103" t="s">
        <v>34</v>
      </c>
      <c r="U2103" t="s">
        <v>35</v>
      </c>
      <c r="V2103" t="s">
        <v>36</v>
      </c>
      <c r="W2103" t="s">
        <v>37</v>
      </c>
      <c r="X2103" t="s">
        <v>38</v>
      </c>
      <c r="Y2103" t="s">
        <v>39</v>
      </c>
      <c r="Z2103" t="s">
        <v>40</v>
      </c>
    </row>
    <row r="2104" spans="1:26" x14ac:dyDescent="0.2">
      <c r="A2104">
        <v>1</v>
      </c>
      <c r="B2104">
        <v>85.69</v>
      </c>
      <c r="C2104">
        <v>18.3</v>
      </c>
      <c r="D2104">
        <v>0.71</v>
      </c>
      <c r="E2104">
        <v>297</v>
      </c>
      <c r="F2104">
        <v>6.7</v>
      </c>
      <c r="G2104">
        <v>1.1200000000000001</v>
      </c>
      <c r="H2104">
        <v>1</v>
      </c>
      <c r="I2104">
        <v>0</v>
      </c>
      <c r="J2104">
        <v>2.4300000000000002</v>
      </c>
      <c r="K2104">
        <v>19.100000000000001</v>
      </c>
      <c r="L2104">
        <v>18.04</v>
      </c>
      <c r="M2104">
        <v>20.07</v>
      </c>
      <c r="N2104">
        <v>358.6</v>
      </c>
      <c r="O2104">
        <v>354.4</v>
      </c>
      <c r="P2104">
        <v>8.94</v>
      </c>
      <c r="Q2104">
        <v>10.27</v>
      </c>
      <c r="R2104">
        <v>37.58</v>
      </c>
      <c r="S2104">
        <v>43.15</v>
      </c>
      <c r="T2104">
        <v>500.5</v>
      </c>
      <c r="U2104">
        <v>1200</v>
      </c>
      <c r="V2104">
        <v>0.28920000000000001</v>
      </c>
      <c r="W2104">
        <v>93.27</v>
      </c>
      <c r="X2104">
        <v>-0.3</v>
      </c>
      <c r="Y2104">
        <v>0.72</v>
      </c>
      <c r="Z2104">
        <v>111105</v>
      </c>
    </row>
    <row r="2105" spans="1:26" x14ac:dyDescent="0.2">
      <c r="A2105">
        <v>2</v>
      </c>
      <c r="B2105">
        <v>94.69</v>
      </c>
      <c r="C2105">
        <v>19.600000000000001</v>
      </c>
      <c r="D2105">
        <v>0.65100000000000002</v>
      </c>
      <c r="E2105">
        <v>289</v>
      </c>
      <c r="F2105">
        <v>6.31</v>
      </c>
      <c r="G2105">
        <v>1.1299999999999999</v>
      </c>
      <c r="H2105">
        <v>1</v>
      </c>
      <c r="I2105">
        <v>0</v>
      </c>
      <c r="J2105">
        <v>2.4300000000000002</v>
      </c>
      <c r="K2105">
        <v>19.11</v>
      </c>
      <c r="L2105">
        <v>18.05</v>
      </c>
      <c r="M2105">
        <v>20.07</v>
      </c>
      <c r="N2105">
        <v>358.4</v>
      </c>
      <c r="O2105">
        <v>354</v>
      </c>
      <c r="P2105">
        <v>8.9600000000000009</v>
      </c>
      <c r="Q2105">
        <v>10.210000000000001</v>
      </c>
      <c r="R2105">
        <v>37.64</v>
      </c>
      <c r="S2105">
        <v>42.89</v>
      </c>
      <c r="T2105">
        <v>500.4</v>
      </c>
      <c r="U2105">
        <v>1200</v>
      </c>
      <c r="V2105">
        <v>0.34439999999999998</v>
      </c>
      <c r="W2105">
        <v>93.27</v>
      </c>
      <c r="X2105">
        <v>-0.3</v>
      </c>
      <c r="Y2105">
        <v>0.72</v>
      </c>
      <c r="Z2105">
        <v>111105</v>
      </c>
    </row>
    <row r="2106" spans="1:26" x14ac:dyDescent="0.2">
      <c r="A2106" t="s">
        <v>4</v>
      </c>
    </row>
    <row r="2107" spans="1:26" x14ac:dyDescent="0.2">
      <c r="A2107" t="s">
        <v>450</v>
      </c>
    </row>
    <row r="2108" spans="1:26" x14ac:dyDescent="0.2">
      <c r="A2108" t="s">
        <v>6</v>
      </c>
      <c r="B2108" t="s">
        <v>7</v>
      </c>
    </row>
    <row r="2109" spans="1:26" x14ac:dyDescent="0.2">
      <c r="A2109" t="s">
        <v>8</v>
      </c>
      <c r="B2109" t="s">
        <v>9</v>
      </c>
    </row>
    <row r="2110" spans="1:26" x14ac:dyDescent="0.2">
      <c r="A2110" t="s">
        <v>10</v>
      </c>
      <c r="B2110" t="s">
        <v>11</v>
      </c>
      <c r="C2110">
        <v>1</v>
      </c>
      <c r="D2110">
        <v>0.16</v>
      </c>
    </row>
    <row r="2111" spans="1:26" x14ac:dyDescent="0.2">
      <c r="A2111" t="s">
        <v>12</v>
      </c>
      <c r="B2111" t="s">
        <v>13</v>
      </c>
    </row>
    <row r="2112" spans="1:26" x14ac:dyDescent="0.2">
      <c r="A2112" t="s">
        <v>210</v>
      </c>
    </row>
    <row r="2113" spans="1:26" x14ac:dyDescent="0.2">
      <c r="A2113" t="s">
        <v>15</v>
      </c>
      <c r="B2113" t="s">
        <v>16</v>
      </c>
      <c r="C2113" t="s">
        <v>17</v>
      </c>
      <c r="D2113" t="s">
        <v>18</v>
      </c>
      <c r="E2113" t="s">
        <v>19</v>
      </c>
      <c r="F2113" t="s">
        <v>20</v>
      </c>
      <c r="G2113" t="s">
        <v>21</v>
      </c>
      <c r="H2113" t="s">
        <v>22</v>
      </c>
      <c r="I2113" t="s">
        <v>23</v>
      </c>
      <c r="J2113" t="s">
        <v>24</v>
      </c>
      <c r="K2113" t="s">
        <v>25</v>
      </c>
      <c r="L2113" t="s">
        <v>26</v>
      </c>
      <c r="M2113" t="s">
        <v>27</v>
      </c>
      <c r="N2113" t="s">
        <v>28</v>
      </c>
      <c r="O2113" t="s">
        <v>29</v>
      </c>
      <c r="P2113" t="s">
        <v>30</v>
      </c>
      <c r="Q2113" t="s">
        <v>31</v>
      </c>
      <c r="R2113" t="s">
        <v>32</v>
      </c>
      <c r="S2113" t="s">
        <v>33</v>
      </c>
      <c r="T2113" t="s">
        <v>34</v>
      </c>
      <c r="U2113" t="s">
        <v>35</v>
      </c>
      <c r="V2113" t="s">
        <v>36</v>
      </c>
      <c r="W2113" t="s">
        <v>37</v>
      </c>
      <c r="X2113" t="s">
        <v>38</v>
      </c>
      <c r="Y2113" t="s">
        <v>39</v>
      </c>
      <c r="Z2113" t="s">
        <v>40</v>
      </c>
    </row>
    <row r="2114" spans="1:26" x14ac:dyDescent="0.2">
      <c r="A2114">
        <v>1</v>
      </c>
      <c r="B2114">
        <v>142.44</v>
      </c>
      <c r="C2114">
        <v>2.4900000000000002</v>
      </c>
      <c r="D2114">
        <v>0.55000000000000004</v>
      </c>
      <c r="E2114">
        <v>343</v>
      </c>
      <c r="F2114">
        <v>4.78</v>
      </c>
      <c r="G2114">
        <v>0.97899999999999998</v>
      </c>
      <c r="H2114">
        <v>1</v>
      </c>
      <c r="I2114">
        <v>0</v>
      </c>
      <c r="J2114">
        <v>2.4300000000000002</v>
      </c>
      <c r="K2114">
        <v>18.98</v>
      </c>
      <c r="L2114">
        <v>16.75</v>
      </c>
      <c r="M2114">
        <v>20.07</v>
      </c>
      <c r="N2114">
        <v>358</v>
      </c>
      <c r="O2114">
        <v>357.1</v>
      </c>
      <c r="P2114">
        <v>9.08</v>
      </c>
      <c r="Q2114">
        <v>10.029999999999999</v>
      </c>
      <c r="R2114">
        <v>38.479999999999997</v>
      </c>
      <c r="S2114">
        <v>42.48</v>
      </c>
      <c r="T2114">
        <v>500.5</v>
      </c>
      <c r="U2114">
        <v>49.8</v>
      </c>
      <c r="V2114">
        <v>0.44090000000000001</v>
      </c>
      <c r="W2114">
        <v>93.27</v>
      </c>
      <c r="X2114">
        <v>-0.3</v>
      </c>
      <c r="Y2114">
        <v>0.72</v>
      </c>
      <c r="Z2114">
        <v>111105</v>
      </c>
    </row>
    <row r="2115" spans="1:26" x14ac:dyDescent="0.2">
      <c r="A2115">
        <v>2</v>
      </c>
      <c r="B2115">
        <v>186.68</v>
      </c>
      <c r="C2115">
        <v>10.5</v>
      </c>
      <c r="D2115">
        <v>0.86299999999999999</v>
      </c>
      <c r="E2115">
        <v>327</v>
      </c>
      <c r="F2115">
        <v>6.68</v>
      </c>
      <c r="G2115">
        <v>0.96299999999999997</v>
      </c>
      <c r="H2115">
        <v>1</v>
      </c>
      <c r="I2115">
        <v>0</v>
      </c>
      <c r="J2115">
        <v>2.4300000000000002</v>
      </c>
      <c r="K2115">
        <v>18.97</v>
      </c>
      <c r="L2115">
        <v>16.73</v>
      </c>
      <c r="M2115">
        <v>20.07</v>
      </c>
      <c r="N2115">
        <v>360.4</v>
      </c>
      <c r="O2115">
        <v>357.9</v>
      </c>
      <c r="P2115">
        <v>8.84</v>
      </c>
      <c r="Q2115">
        <v>10.16</v>
      </c>
      <c r="R2115">
        <v>37.46</v>
      </c>
      <c r="S2115">
        <v>43.06</v>
      </c>
      <c r="T2115">
        <v>500.4</v>
      </c>
      <c r="U2115">
        <v>49.83</v>
      </c>
      <c r="V2115">
        <v>1.254</v>
      </c>
      <c r="W2115">
        <v>93.28</v>
      </c>
      <c r="X2115">
        <v>-0.3</v>
      </c>
      <c r="Y2115">
        <v>0.72</v>
      </c>
      <c r="Z2115">
        <v>111105</v>
      </c>
    </row>
    <row r="2116" spans="1:26" x14ac:dyDescent="0.2">
      <c r="A2116" t="s">
        <v>4</v>
      </c>
    </row>
    <row r="2117" spans="1:26" x14ac:dyDescent="0.2">
      <c r="A2117" t="s">
        <v>451</v>
      </c>
    </row>
    <row r="2118" spans="1:26" x14ac:dyDescent="0.2">
      <c r="A2118" t="s">
        <v>6</v>
      </c>
      <c r="B2118" t="s">
        <v>7</v>
      </c>
    </row>
    <row r="2119" spans="1:26" x14ac:dyDescent="0.2">
      <c r="A2119" t="s">
        <v>8</v>
      </c>
      <c r="B2119" t="s">
        <v>9</v>
      </c>
    </row>
    <row r="2120" spans="1:26" x14ac:dyDescent="0.2">
      <c r="A2120" t="s">
        <v>10</v>
      </c>
      <c r="B2120" t="s">
        <v>11</v>
      </c>
      <c r="C2120">
        <v>1</v>
      </c>
      <c r="D2120">
        <v>0.16</v>
      </c>
    </row>
    <row r="2121" spans="1:26" x14ac:dyDescent="0.2">
      <c r="A2121" t="s">
        <v>12</v>
      </c>
      <c r="B2121" t="s">
        <v>13</v>
      </c>
    </row>
    <row r="2122" spans="1:26" x14ac:dyDescent="0.2">
      <c r="A2122" t="s">
        <v>452</v>
      </c>
    </row>
    <row r="2123" spans="1:26" x14ac:dyDescent="0.2">
      <c r="A2123" t="s">
        <v>15</v>
      </c>
      <c r="B2123" t="s">
        <v>16</v>
      </c>
      <c r="C2123" t="s">
        <v>17</v>
      </c>
      <c r="D2123" t="s">
        <v>18</v>
      </c>
      <c r="E2123" t="s">
        <v>19</v>
      </c>
      <c r="F2123" t="s">
        <v>20</v>
      </c>
      <c r="G2123" t="s">
        <v>21</v>
      </c>
      <c r="H2123" t="s">
        <v>22</v>
      </c>
      <c r="I2123" t="s">
        <v>23</v>
      </c>
      <c r="J2123" t="s">
        <v>24</v>
      </c>
      <c r="K2123" t="s">
        <v>25</v>
      </c>
      <c r="L2123" t="s">
        <v>26</v>
      </c>
      <c r="M2123" t="s">
        <v>27</v>
      </c>
      <c r="N2123" t="s">
        <v>28</v>
      </c>
      <c r="O2123" t="s">
        <v>29</v>
      </c>
      <c r="P2123" t="s">
        <v>30</v>
      </c>
      <c r="Q2123" t="s">
        <v>31</v>
      </c>
      <c r="R2123" t="s">
        <v>32</v>
      </c>
      <c r="S2123" t="s">
        <v>33</v>
      </c>
      <c r="T2123" t="s">
        <v>34</v>
      </c>
      <c r="U2123" t="s">
        <v>35</v>
      </c>
      <c r="V2123" t="s">
        <v>36</v>
      </c>
      <c r="W2123" t="s">
        <v>37</v>
      </c>
      <c r="X2123" t="s">
        <v>38</v>
      </c>
      <c r="Y2123" t="s">
        <v>39</v>
      </c>
      <c r="Z2123" t="s">
        <v>40</v>
      </c>
    </row>
    <row r="2124" spans="1:26" x14ac:dyDescent="0.2">
      <c r="A2124">
        <v>1</v>
      </c>
      <c r="B2124">
        <v>166.18</v>
      </c>
      <c r="C2124">
        <v>5.93</v>
      </c>
      <c r="D2124">
        <v>0.98899999999999999</v>
      </c>
      <c r="E2124">
        <v>340</v>
      </c>
      <c r="F2124">
        <v>6.85</v>
      </c>
      <c r="G2124">
        <v>0.89600000000000002</v>
      </c>
      <c r="H2124">
        <v>1</v>
      </c>
      <c r="I2124">
        <v>0</v>
      </c>
      <c r="J2124">
        <v>2.4300000000000002</v>
      </c>
      <c r="K2124">
        <v>18.84</v>
      </c>
      <c r="L2124">
        <v>16.16</v>
      </c>
      <c r="M2124">
        <v>20.07</v>
      </c>
      <c r="N2124">
        <v>359.4</v>
      </c>
      <c r="O2124">
        <v>357.8</v>
      </c>
      <c r="P2124">
        <v>8.8000000000000007</v>
      </c>
      <c r="Q2124">
        <v>10.16</v>
      </c>
      <c r="R2124">
        <v>37.61</v>
      </c>
      <c r="S2124">
        <v>43.4</v>
      </c>
      <c r="T2124">
        <v>500.5</v>
      </c>
      <c r="U2124">
        <v>50.94</v>
      </c>
      <c r="V2124">
        <v>0.38569999999999999</v>
      </c>
      <c r="W2124">
        <v>93.27</v>
      </c>
      <c r="X2124">
        <v>-0.3</v>
      </c>
      <c r="Y2124">
        <v>0.72</v>
      </c>
      <c r="Z2124">
        <v>111105</v>
      </c>
    </row>
    <row r="2125" spans="1:26" x14ac:dyDescent="0.2">
      <c r="A2125">
        <v>2</v>
      </c>
      <c r="B2125">
        <v>231.43</v>
      </c>
      <c r="C2125">
        <v>7.05</v>
      </c>
      <c r="D2125">
        <v>1.48</v>
      </c>
      <c r="E2125">
        <v>339</v>
      </c>
      <c r="F2125">
        <v>8.76</v>
      </c>
      <c r="G2125">
        <v>0.875</v>
      </c>
      <c r="H2125">
        <v>1</v>
      </c>
      <c r="I2125">
        <v>0</v>
      </c>
      <c r="J2125">
        <v>2.4300000000000002</v>
      </c>
      <c r="K2125">
        <v>18.87</v>
      </c>
      <c r="L2125">
        <v>16.23</v>
      </c>
      <c r="M2125">
        <v>20.07</v>
      </c>
      <c r="N2125">
        <v>358</v>
      </c>
      <c r="O2125">
        <v>355.9</v>
      </c>
      <c r="P2125">
        <v>8.73</v>
      </c>
      <c r="Q2125">
        <v>10.46</v>
      </c>
      <c r="R2125">
        <v>37.229999999999997</v>
      </c>
      <c r="S2125">
        <v>44.62</v>
      </c>
      <c r="T2125">
        <v>500.5</v>
      </c>
      <c r="U2125">
        <v>50.83</v>
      </c>
      <c r="V2125">
        <v>0.73009999999999997</v>
      </c>
      <c r="W2125">
        <v>93.28</v>
      </c>
      <c r="X2125">
        <v>-0.3</v>
      </c>
      <c r="Y2125">
        <v>0.72</v>
      </c>
      <c r="Z2125">
        <v>111105</v>
      </c>
    </row>
    <row r="2126" spans="1:26" x14ac:dyDescent="0.2">
      <c r="A2126" t="s">
        <v>4</v>
      </c>
    </row>
    <row r="2127" spans="1:26" x14ac:dyDescent="0.2">
      <c r="A2127" t="s">
        <v>453</v>
      </c>
    </row>
    <row r="2128" spans="1:26" x14ac:dyDescent="0.2">
      <c r="A2128" t="s">
        <v>6</v>
      </c>
      <c r="B2128" t="s">
        <v>7</v>
      </c>
    </row>
    <row r="2129" spans="1:26" x14ac:dyDescent="0.2">
      <c r="A2129" t="s">
        <v>8</v>
      </c>
      <c r="B2129" t="s">
        <v>9</v>
      </c>
    </row>
    <row r="2130" spans="1:26" x14ac:dyDescent="0.2">
      <c r="A2130" t="s">
        <v>10</v>
      </c>
      <c r="B2130" t="s">
        <v>11</v>
      </c>
      <c r="C2130">
        <v>1</v>
      </c>
      <c r="D2130">
        <v>0.16</v>
      </c>
    </row>
    <row r="2131" spans="1:26" x14ac:dyDescent="0.2">
      <c r="A2131" t="s">
        <v>12</v>
      </c>
      <c r="B2131" t="s">
        <v>13</v>
      </c>
    </row>
    <row r="2132" spans="1:26" x14ac:dyDescent="0.2">
      <c r="A2132" t="s">
        <v>218</v>
      </c>
    </row>
    <row r="2133" spans="1:26" x14ac:dyDescent="0.2">
      <c r="A2133" t="s">
        <v>15</v>
      </c>
      <c r="B2133" t="s">
        <v>16</v>
      </c>
      <c r="C2133" t="s">
        <v>17</v>
      </c>
      <c r="D2133" t="s">
        <v>18</v>
      </c>
      <c r="E2133" t="s">
        <v>19</v>
      </c>
      <c r="F2133" t="s">
        <v>20</v>
      </c>
      <c r="G2133" t="s">
        <v>21</v>
      </c>
      <c r="H2133" t="s">
        <v>22</v>
      </c>
      <c r="I2133" t="s">
        <v>23</v>
      </c>
      <c r="J2133" t="s">
        <v>24</v>
      </c>
      <c r="K2133" t="s">
        <v>25</v>
      </c>
      <c r="L2133" t="s">
        <v>26</v>
      </c>
      <c r="M2133" t="s">
        <v>27</v>
      </c>
      <c r="N2133" t="s">
        <v>28</v>
      </c>
      <c r="O2133" t="s">
        <v>29</v>
      </c>
      <c r="P2133" t="s">
        <v>30</v>
      </c>
      <c r="Q2133" t="s">
        <v>31</v>
      </c>
      <c r="R2133" t="s">
        <v>32</v>
      </c>
      <c r="S2133" t="s">
        <v>33</v>
      </c>
      <c r="T2133" t="s">
        <v>34</v>
      </c>
      <c r="U2133" t="s">
        <v>35</v>
      </c>
      <c r="V2133" t="s">
        <v>36</v>
      </c>
      <c r="W2133" t="s">
        <v>37</v>
      </c>
      <c r="X2133" t="s">
        <v>38</v>
      </c>
      <c r="Y2133" t="s">
        <v>39</v>
      </c>
      <c r="Z2133" t="s">
        <v>40</v>
      </c>
    </row>
    <row r="2134" spans="1:26" x14ac:dyDescent="0.2">
      <c r="A2134">
        <v>1</v>
      </c>
      <c r="B2134">
        <v>241.42</v>
      </c>
      <c r="C2134">
        <v>0.84399999999999997</v>
      </c>
      <c r="D2134">
        <v>2.34</v>
      </c>
      <c r="E2134">
        <v>349</v>
      </c>
      <c r="F2134">
        <v>11</v>
      </c>
      <c r="G2134">
        <v>0.84699999999999998</v>
      </c>
      <c r="H2134">
        <v>1</v>
      </c>
      <c r="I2134">
        <v>0</v>
      </c>
      <c r="J2134">
        <v>2.4300000000000002</v>
      </c>
      <c r="K2134">
        <v>18.88</v>
      </c>
      <c r="L2134">
        <v>16.46</v>
      </c>
      <c r="M2134">
        <v>20.07</v>
      </c>
      <c r="N2134">
        <v>356.1</v>
      </c>
      <c r="O2134">
        <v>355.2</v>
      </c>
      <c r="P2134">
        <v>8.89</v>
      </c>
      <c r="Q2134">
        <v>11.06</v>
      </c>
      <c r="R2134">
        <v>37.89</v>
      </c>
      <c r="S2134">
        <v>47.14</v>
      </c>
      <c r="T2134">
        <v>500.5</v>
      </c>
      <c r="U2134">
        <v>49.74</v>
      </c>
      <c r="V2134">
        <v>1.5009999999999999</v>
      </c>
      <c r="W2134">
        <v>93.28</v>
      </c>
      <c r="X2134">
        <v>-0.3</v>
      </c>
      <c r="Y2134">
        <v>0.72</v>
      </c>
      <c r="Z2134">
        <v>111105</v>
      </c>
    </row>
    <row r="2135" spans="1:26" x14ac:dyDescent="0.2">
      <c r="A2135">
        <v>2</v>
      </c>
      <c r="B2135">
        <v>259.42</v>
      </c>
      <c r="C2135">
        <v>-2.02</v>
      </c>
      <c r="D2135">
        <v>2.2599999999999998</v>
      </c>
      <c r="E2135">
        <v>352</v>
      </c>
      <c r="F2135">
        <v>10.8</v>
      </c>
      <c r="G2135">
        <v>0.84399999999999997</v>
      </c>
      <c r="H2135">
        <v>1</v>
      </c>
      <c r="I2135">
        <v>0</v>
      </c>
      <c r="J2135">
        <v>2.4300000000000002</v>
      </c>
      <c r="K2135">
        <v>18.88</v>
      </c>
      <c r="L2135">
        <v>16.489999999999998</v>
      </c>
      <c r="M2135">
        <v>20.079999999999998</v>
      </c>
      <c r="N2135">
        <v>354.5</v>
      </c>
      <c r="O2135">
        <v>354.2</v>
      </c>
      <c r="P2135">
        <v>9</v>
      </c>
      <c r="Q2135">
        <v>11.13</v>
      </c>
      <c r="R2135">
        <v>38.35</v>
      </c>
      <c r="S2135">
        <v>47.41</v>
      </c>
      <c r="T2135">
        <v>500.6</v>
      </c>
      <c r="U2135">
        <v>49.93</v>
      </c>
      <c r="V2135">
        <v>0.248</v>
      </c>
      <c r="W2135">
        <v>93.28</v>
      </c>
      <c r="X2135">
        <v>-0.3</v>
      </c>
      <c r="Y2135">
        <v>0.72</v>
      </c>
      <c r="Z2135">
        <v>111105</v>
      </c>
    </row>
    <row r="2136" spans="1:26" x14ac:dyDescent="0.2">
      <c r="A2136" t="s">
        <v>4</v>
      </c>
    </row>
    <row r="2137" spans="1:26" x14ac:dyDescent="0.2">
      <c r="A2137" t="s">
        <v>454</v>
      </c>
    </row>
    <row r="2138" spans="1:26" x14ac:dyDescent="0.2">
      <c r="A2138" t="s">
        <v>6</v>
      </c>
      <c r="B2138" t="s">
        <v>7</v>
      </c>
    </row>
    <row r="2139" spans="1:26" x14ac:dyDescent="0.2">
      <c r="A2139" t="s">
        <v>8</v>
      </c>
      <c r="B2139" t="s">
        <v>9</v>
      </c>
    </row>
    <row r="2140" spans="1:26" x14ac:dyDescent="0.2">
      <c r="A2140" t="s">
        <v>10</v>
      </c>
      <c r="B2140" t="s">
        <v>11</v>
      </c>
      <c r="C2140">
        <v>1</v>
      </c>
      <c r="D2140">
        <v>0.16</v>
      </c>
    </row>
    <row r="2141" spans="1:26" x14ac:dyDescent="0.2">
      <c r="A2141" t="s">
        <v>12</v>
      </c>
      <c r="B2141" t="s">
        <v>13</v>
      </c>
    </row>
    <row r="2142" spans="1:26" x14ac:dyDescent="0.2">
      <c r="A2142" t="s">
        <v>455</v>
      </c>
    </row>
    <row r="2143" spans="1:26" x14ac:dyDescent="0.2">
      <c r="A2143" t="s">
        <v>15</v>
      </c>
      <c r="B2143" t="s">
        <v>16</v>
      </c>
      <c r="C2143" t="s">
        <v>17</v>
      </c>
      <c r="D2143" t="s">
        <v>18</v>
      </c>
      <c r="E2143" t="s">
        <v>19</v>
      </c>
      <c r="F2143" t="s">
        <v>20</v>
      </c>
      <c r="G2143" t="s">
        <v>21</v>
      </c>
      <c r="H2143" t="s">
        <v>22</v>
      </c>
      <c r="I2143" t="s">
        <v>23</v>
      </c>
      <c r="J2143" t="s">
        <v>24</v>
      </c>
      <c r="K2143" t="s">
        <v>25</v>
      </c>
      <c r="L2143" t="s">
        <v>26</v>
      </c>
      <c r="M2143" t="s">
        <v>27</v>
      </c>
      <c r="N2143" t="s">
        <v>28</v>
      </c>
      <c r="O2143" t="s">
        <v>29</v>
      </c>
      <c r="P2143" t="s">
        <v>30</v>
      </c>
      <c r="Q2143" t="s">
        <v>31</v>
      </c>
      <c r="R2143" t="s">
        <v>32</v>
      </c>
      <c r="S2143" t="s">
        <v>33</v>
      </c>
      <c r="T2143" t="s">
        <v>34</v>
      </c>
      <c r="U2143" t="s">
        <v>35</v>
      </c>
      <c r="V2143" t="s">
        <v>36</v>
      </c>
      <c r="W2143" t="s">
        <v>37</v>
      </c>
      <c r="X2143" t="s">
        <v>38</v>
      </c>
      <c r="Y2143" t="s">
        <v>39</v>
      </c>
      <c r="Z2143" t="s">
        <v>40</v>
      </c>
    </row>
    <row r="2144" spans="1:26" x14ac:dyDescent="0.2">
      <c r="A2144">
        <v>1</v>
      </c>
      <c r="B2144">
        <v>128.16999999999999</v>
      </c>
      <c r="C2144">
        <v>2.48</v>
      </c>
      <c r="D2144">
        <v>0.86299999999999999</v>
      </c>
      <c r="E2144">
        <v>344</v>
      </c>
      <c r="F2144">
        <v>6.63</v>
      </c>
      <c r="G2144">
        <v>0.95699999999999996</v>
      </c>
      <c r="H2144">
        <v>1</v>
      </c>
      <c r="I2144">
        <v>0</v>
      </c>
      <c r="J2144">
        <v>2.4300000000000002</v>
      </c>
      <c r="K2144">
        <v>18.809999999999999</v>
      </c>
      <c r="L2144">
        <v>16.45</v>
      </c>
      <c r="M2144">
        <v>20.07</v>
      </c>
      <c r="N2144">
        <v>357.1</v>
      </c>
      <c r="O2144">
        <v>356.1</v>
      </c>
      <c r="P2144">
        <v>8.56</v>
      </c>
      <c r="Q2144">
        <v>9.8699999999999992</v>
      </c>
      <c r="R2144">
        <v>36.65</v>
      </c>
      <c r="S2144">
        <v>42.26</v>
      </c>
      <c r="T2144">
        <v>500.5</v>
      </c>
      <c r="U2144">
        <v>50.07</v>
      </c>
      <c r="V2144">
        <v>0.2893</v>
      </c>
      <c r="W2144">
        <v>93.29</v>
      </c>
      <c r="X2144">
        <v>-0.3</v>
      </c>
      <c r="Y2144">
        <v>0.72</v>
      </c>
      <c r="Z2144">
        <v>111105</v>
      </c>
    </row>
    <row r="2145" spans="1:26" x14ac:dyDescent="0.2">
      <c r="A2145">
        <v>2</v>
      </c>
      <c r="B2145">
        <v>150.66999999999999</v>
      </c>
      <c r="C2145">
        <v>-0.83899999999999997</v>
      </c>
      <c r="D2145">
        <v>0.84399999999999997</v>
      </c>
      <c r="E2145">
        <v>353</v>
      </c>
      <c r="F2145">
        <v>6.63</v>
      </c>
      <c r="G2145">
        <v>0.97299999999999998</v>
      </c>
      <c r="H2145">
        <v>1</v>
      </c>
      <c r="I2145">
        <v>0</v>
      </c>
      <c r="J2145">
        <v>2.4300000000000002</v>
      </c>
      <c r="K2145">
        <v>18.82</v>
      </c>
      <c r="L2145">
        <v>16.440000000000001</v>
      </c>
      <c r="M2145">
        <v>20.059999999999999</v>
      </c>
      <c r="N2145">
        <v>357.5</v>
      </c>
      <c r="O2145">
        <v>357.2</v>
      </c>
      <c r="P2145">
        <v>8.3699999999999992</v>
      </c>
      <c r="Q2145">
        <v>9.69</v>
      </c>
      <c r="R2145">
        <v>35.83</v>
      </c>
      <c r="S2145">
        <v>41.45</v>
      </c>
      <c r="T2145">
        <v>500.4</v>
      </c>
      <c r="U2145">
        <v>50.19</v>
      </c>
      <c r="V2145">
        <v>0.56479999999999997</v>
      </c>
      <c r="W2145">
        <v>93.29</v>
      </c>
      <c r="X2145">
        <v>-0.3</v>
      </c>
      <c r="Y2145">
        <v>0.72</v>
      </c>
      <c r="Z2145">
        <v>111105</v>
      </c>
    </row>
    <row r="2146" spans="1:26" x14ac:dyDescent="0.2">
      <c r="A2146" t="s">
        <v>4</v>
      </c>
    </row>
    <row r="2147" spans="1:26" x14ac:dyDescent="0.2">
      <c r="A2147" t="s">
        <v>456</v>
      </c>
    </row>
    <row r="2148" spans="1:26" x14ac:dyDescent="0.2">
      <c r="A2148" t="s">
        <v>6</v>
      </c>
      <c r="B2148" t="s">
        <v>7</v>
      </c>
    </row>
    <row r="2149" spans="1:26" x14ac:dyDescent="0.2">
      <c r="A2149" t="s">
        <v>8</v>
      </c>
      <c r="B2149" t="s">
        <v>9</v>
      </c>
    </row>
    <row r="2150" spans="1:26" x14ac:dyDescent="0.2">
      <c r="A2150" t="s">
        <v>10</v>
      </c>
      <c r="B2150" t="s">
        <v>11</v>
      </c>
      <c r="C2150">
        <v>1</v>
      </c>
      <c r="D2150">
        <v>0.16</v>
      </c>
    </row>
    <row r="2151" spans="1:26" x14ac:dyDescent="0.2">
      <c r="A2151" t="s">
        <v>12</v>
      </c>
      <c r="B2151" t="s">
        <v>13</v>
      </c>
    </row>
    <row r="2152" spans="1:26" x14ac:dyDescent="0.2">
      <c r="A2152" t="s">
        <v>457</v>
      </c>
    </row>
    <row r="2153" spans="1:26" x14ac:dyDescent="0.2">
      <c r="A2153" t="s">
        <v>15</v>
      </c>
      <c r="B2153" t="s">
        <v>16</v>
      </c>
      <c r="C2153" t="s">
        <v>17</v>
      </c>
      <c r="D2153" t="s">
        <v>18</v>
      </c>
      <c r="E2153" t="s">
        <v>19</v>
      </c>
      <c r="F2153" t="s">
        <v>20</v>
      </c>
      <c r="G2153" t="s">
        <v>21</v>
      </c>
      <c r="H2153" t="s">
        <v>22</v>
      </c>
      <c r="I2153" t="s">
        <v>23</v>
      </c>
      <c r="J2153" t="s">
        <v>24</v>
      </c>
      <c r="K2153" t="s">
        <v>25</v>
      </c>
      <c r="L2153" t="s">
        <v>26</v>
      </c>
      <c r="M2153" t="s">
        <v>27</v>
      </c>
      <c r="N2153" t="s">
        <v>28</v>
      </c>
      <c r="O2153" t="s">
        <v>29</v>
      </c>
      <c r="P2153" t="s">
        <v>30</v>
      </c>
      <c r="Q2153" t="s">
        <v>31</v>
      </c>
      <c r="R2153" t="s">
        <v>32</v>
      </c>
      <c r="S2153" t="s">
        <v>33</v>
      </c>
      <c r="T2153" t="s">
        <v>34</v>
      </c>
      <c r="U2153" t="s">
        <v>35</v>
      </c>
      <c r="V2153" t="s">
        <v>36</v>
      </c>
      <c r="W2153" t="s">
        <v>37</v>
      </c>
      <c r="X2153" t="s">
        <v>38</v>
      </c>
      <c r="Y2153" t="s">
        <v>39</v>
      </c>
      <c r="Z2153" t="s">
        <v>40</v>
      </c>
    </row>
    <row r="2154" spans="1:26" x14ac:dyDescent="0.2">
      <c r="A2154">
        <v>1</v>
      </c>
      <c r="B2154">
        <v>228.16</v>
      </c>
      <c r="C2154">
        <v>-3.78</v>
      </c>
      <c r="D2154">
        <v>0.92900000000000005</v>
      </c>
      <c r="E2154">
        <v>361</v>
      </c>
      <c r="F2154">
        <v>7.35</v>
      </c>
      <c r="G2154">
        <v>1</v>
      </c>
      <c r="H2154">
        <v>1</v>
      </c>
      <c r="I2154">
        <v>0</v>
      </c>
      <c r="J2154">
        <v>2.4300000000000002</v>
      </c>
      <c r="K2154">
        <v>18.87</v>
      </c>
      <c r="L2154">
        <v>16.739999999999998</v>
      </c>
      <c r="M2154">
        <v>20.07</v>
      </c>
      <c r="N2154">
        <v>358</v>
      </c>
      <c r="O2154">
        <v>358.2</v>
      </c>
      <c r="P2154">
        <v>8.2899999999999991</v>
      </c>
      <c r="Q2154">
        <v>9.74</v>
      </c>
      <c r="R2154">
        <v>35.340000000000003</v>
      </c>
      <c r="S2154">
        <v>41.54</v>
      </c>
      <c r="T2154">
        <v>500.5</v>
      </c>
      <c r="U2154">
        <v>49.3</v>
      </c>
      <c r="V2154">
        <v>0.124</v>
      </c>
      <c r="W2154">
        <v>93.29</v>
      </c>
      <c r="X2154">
        <v>-0.3</v>
      </c>
      <c r="Y2154">
        <v>0.72</v>
      </c>
      <c r="Z2154">
        <v>111105</v>
      </c>
    </row>
    <row r="2155" spans="1:26" x14ac:dyDescent="0.2">
      <c r="A2155">
        <v>2</v>
      </c>
      <c r="B2155">
        <v>242.41</v>
      </c>
      <c r="C2155">
        <v>-7.48</v>
      </c>
      <c r="D2155">
        <v>0.75800000000000001</v>
      </c>
      <c r="E2155">
        <v>370</v>
      </c>
      <c r="F2155">
        <v>6.19</v>
      </c>
      <c r="G2155">
        <v>0.98399999999999999</v>
      </c>
      <c r="H2155">
        <v>1</v>
      </c>
      <c r="I2155">
        <v>0</v>
      </c>
      <c r="J2155">
        <v>2.4300000000000002</v>
      </c>
      <c r="K2155">
        <v>18.88</v>
      </c>
      <c r="L2155">
        <v>16.77</v>
      </c>
      <c r="M2155">
        <v>20.07</v>
      </c>
      <c r="N2155">
        <v>355.4</v>
      </c>
      <c r="O2155">
        <v>356.5</v>
      </c>
      <c r="P2155">
        <v>8.77</v>
      </c>
      <c r="Q2155">
        <v>9.99</v>
      </c>
      <c r="R2155">
        <v>37.39</v>
      </c>
      <c r="S2155">
        <v>42.6</v>
      </c>
      <c r="T2155">
        <v>500.5</v>
      </c>
      <c r="U2155">
        <v>49.14</v>
      </c>
      <c r="V2155">
        <v>0.3306</v>
      </c>
      <c r="W2155">
        <v>93.29</v>
      </c>
      <c r="X2155">
        <v>-0.3</v>
      </c>
      <c r="Y2155">
        <v>0.72</v>
      </c>
      <c r="Z2155">
        <v>111105</v>
      </c>
    </row>
    <row r="2156" spans="1:26" x14ac:dyDescent="0.2">
      <c r="A2156" t="s">
        <v>4</v>
      </c>
    </row>
    <row r="2157" spans="1:26" x14ac:dyDescent="0.2">
      <c r="A2157" t="s">
        <v>458</v>
      </c>
    </row>
    <row r="2158" spans="1:26" x14ac:dyDescent="0.2">
      <c r="A2158" t="s">
        <v>6</v>
      </c>
      <c r="B2158" t="s">
        <v>7</v>
      </c>
    </row>
    <row r="2159" spans="1:26" x14ac:dyDescent="0.2">
      <c r="A2159" t="s">
        <v>8</v>
      </c>
      <c r="B2159" t="s">
        <v>9</v>
      </c>
    </row>
    <row r="2160" spans="1:26" x14ac:dyDescent="0.2">
      <c r="A2160" t="s">
        <v>10</v>
      </c>
      <c r="B2160" t="s">
        <v>11</v>
      </c>
      <c r="C2160">
        <v>1</v>
      </c>
      <c r="D2160">
        <v>0.16</v>
      </c>
    </row>
    <row r="2161" spans="1:26" x14ac:dyDescent="0.2">
      <c r="A2161" t="s">
        <v>12</v>
      </c>
      <c r="B2161" t="s">
        <v>13</v>
      </c>
    </row>
    <row r="2162" spans="1:26" x14ac:dyDescent="0.2">
      <c r="A2162" t="s">
        <v>459</v>
      </c>
    </row>
    <row r="2163" spans="1:26" x14ac:dyDescent="0.2">
      <c r="A2163" t="s">
        <v>15</v>
      </c>
      <c r="B2163" t="s">
        <v>16</v>
      </c>
      <c r="C2163" t="s">
        <v>17</v>
      </c>
      <c r="D2163" t="s">
        <v>18</v>
      </c>
      <c r="E2163" t="s">
        <v>19</v>
      </c>
      <c r="F2163" t="s">
        <v>20</v>
      </c>
      <c r="G2163" t="s">
        <v>21</v>
      </c>
      <c r="H2163" t="s">
        <v>22</v>
      </c>
      <c r="I2163" t="s">
        <v>23</v>
      </c>
      <c r="J2163" t="s">
        <v>24</v>
      </c>
      <c r="K2163" t="s">
        <v>25</v>
      </c>
      <c r="L2163" t="s">
        <v>26</v>
      </c>
      <c r="M2163" t="s">
        <v>27</v>
      </c>
      <c r="N2163" t="s">
        <v>28</v>
      </c>
      <c r="O2163" t="s">
        <v>29</v>
      </c>
      <c r="P2163" t="s">
        <v>30</v>
      </c>
      <c r="Q2163" t="s">
        <v>31</v>
      </c>
      <c r="R2163" t="s">
        <v>32</v>
      </c>
      <c r="S2163" t="s">
        <v>33</v>
      </c>
      <c r="T2163" t="s">
        <v>34</v>
      </c>
      <c r="U2163" t="s">
        <v>35</v>
      </c>
      <c r="V2163" t="s">
        <v>36</v>
      </c>
      <c r="W2163" t="s">
        <v>37</v>
      </c>
      <c r="X2163" t="s">
        <v>38</v>
      </c>
      <c r="Y2163" t="s">
        <v>39</v>
      </c>
      <c r="Z2163" t="s">
        <v>40</v>
      </c>
    </row>
    <row r="2164" spans="1:26" x14ac:dyDescent="0.2">
      <c r="A2164">
        <v>1</v>
      </c>
      <c r="B2164">
        <v>4.91</v>
      </c>
      <c r="C2164">
        <v>3.94</v>
      </c>
      <c r="D2164">
        <v>1.76</v>
      </c>
      <c r="E2164">
        <v>348</v>
      </c>
      <c r="F2164">
        <v>7.48</v>
      </c>
      <c r="G2164">
        <v>0.67400000000000004</v>
      </c>
      <c r="H2164">
        <v>1</v>
      </c>
      <c r="I2164">
        <v>0</v>
      </c>
      <c r="J2164">
        <v>2.4300000000000002</v>
      </c>
      <c r="K2164">
        <v>18.79</v>
      </c>
      <c r="L2164">
        <v>13.81</v>
      </c>
      <c r="M2164">
        <v>20.07</v>
      </c>
      <c r="N2164">
        <v>358.6</v>
      </c>
      <c r="O2164">
        <v>357.2</v>
      </c>
      <c r="P2164">
        <v>8.2899999999999991</v>
      </c>
      <c r="Q2164">
        <v>9.77</v>
      </c>
      <c r="R2164">
        <v>35.51</v>
      </c>
      <c r="S2164">
        <v>41.85</v>
      </c>
      <c r="T2164">
        <v>500.7</v>
      </c>
      <c r="U2164">
        <v>48.79</v>
      </c>
      <c r="V2164">
        <v>0.4133</v>
      </c>
      <c r="W2164">
        <v>93.28</v>
      </c>
      <c r="X2164">
        <v>-0.3</v>
      </c>
      <c r="Y2164">
        <v>0.72</v>
      </c>
      <c r="Z2164">
        <v>111105</v>
      </c>
    </row>
    <row r="2165" spans="1:26" x14ac:dyDescent="0.2">
      <c r="A2165">
        <v>2</v>
      </c>
      <c r="B2165">
        <v>46.91</v>
      </c>
      <c r="C2165">
        <v>1.81</v>
      </c>
      <c r="D2165">
        <v>1.51</v>
      </c>
      <c r="E2165">
        <v>349</v>
      </c>
      <c r="F2165">
        <v>8.86</v>
      </c>
      <c r="G2165">
        <v>0.875</v>
      </c>
      <c r="H2165">
        <v>1</v>
      </c>
      <c r="I2165">
        <v>0</v>
      </c>
      <c r="J2165">
        <v>2.4300000000000002</v>
      </c>
      <c r="K2165">
        <v>18.850000000000001</v>
      </c>
      <c r="L2165">
        <v>15.83</v>
      </c>
      <c r="M2165">
        <v>20.079999999999998</v>
      </c>
      <c r="N2165">
        <v>358.3</v>
      </c>
      <c r="O2165">
        <v>357.3</v>
      </c>
      <c r="P2165">
        <v>8.2200000000000006</v>
      </c>
      <c r="Q2165">
        <v>9.9700000000000006</v>
      </c>
      <c r="R2165">
        <v>35.08</v>
      </c>
      <c r="S2165">
        <v>42.56</v>
      </c>
      <c r="T2165">
        <v>500.6</v>
      </c>
      <c r="U2165">
        <v>48.82</v>
      </c>
      <c r="V2165">
        <v>1.3640000000000001</v>
      </c>
      <c r="W2165">
        <v>93.29</v>
      </c>
      <c r="X2165">
        <v>-0.3</v>
      </c>
      <c r="Y2165">
        <v>0.72</v>
      </c>
      <c r="Z2165">
        <v>111105</v>
      </c>
    </row>
    <row r="2167" spans="1:26" x14ac:dyDescent="0.2">
      <c r="A2167" t="s">
        <v>460</v>
      </c>
    </row>
    <row r="2168" spans="1:26" x14ac:dyDescent="0.2">
      <c r="A2168" t="s">
        <v>461</v>
      </c>
    </row>
    <row r="2169" spans="1:26" x14ac:dyDescent="0.2">
      <c r="A2169" t="s">
        <v>462</v>
      </c>
    </row>
    <row r="2170" spans="1:26" x14ac:dyDescent="0.2">
      <c r="A2170" t="s">
        <v>3</v>
      </c>
    </row>
    <row r="2172" spans="1:26" x14ac:dyDescent="0.2">
      <c r="A2172" t="s">
        <v>4</v>
      </c>
    </row>
    <row r="2173" spans="1:26" x14ac:dyDescent="0.2">
      <c r="A2173" t="s">
        <v>463</v>
      </c>
    </row>
    <row r="2174" spans="1:26" x14ac:dyDescent="0.2">
      <c r="A2174" t="s">
        <v>6</v>
      </c>
      <c r="B2174" t="s">
        <v>7</v>
      </c>
    </row>
    <row r="2175" spans="1:26" x14ac:dyDescent="0.2">
      <c r="A2175" t="s">
        <v>8</v>
      </c>
      <c r="B2175" t="s">
        <v>9</v>
      </c>
    </row>
    <row r="2176" spans="1:26" x14ac:dyDescent="0.2">
      <c r="A2176" t="s">
        <v>10</v>
      </c>
      <c r="B2176" t="s">
        <v>11</v>
      </c>
      <c r="C2176">
        <v>1</v>
      </c>
      <c r="D2176">
        <v>0.16</v>
      </c>
    </row>
    <row r="2177" spans="1:26" x14ac:dyDescent="0.2">
      <c r="A2177" t="s">
        <v>12</v>
      </c>
      <c r="B2177" t="s">
        <v>13</v>
      </c>
    </row>
    <row r="2178" spans="1:26" x14ac:dyDescent="0.2">
      <c r="A2178" t="s">
        <v>232</v>
      </c>
    </row>
    <row r="2179" spans="1:26" x14ac:dyDescent="0.2">
      <c r="A2179" t="s">
        <v>15</v>
      </c>
      <c r="B2179" t="s">
        <v>16</v>
      </c>
      <c r="C2179" t="s">
        <v>17</v>
      </c>
      <c r="D2179" t="s">
        <v>18</v>
      </c>
      <c r="E2179" t="s">
        <v>19</v>
      </c>
      <c r="F2179" t="s">
        <v>20</v>
      </c>
      <c r="G2179" t="s">
        <v>21</v>
      </c>
      <c r="H2179" t="s">
        <v>22</v>
      </c>
      <c r="I2179" t="s">
        <v>23</v>
      </c>
      <c r="J2179" t="s">
        <v>24</v>
      </c>
      <c r="K2179" t="s">
        <v>25</v>
      </c>
      <c r="L2179" t="s">
        <v>26</v>
      </c>
      <c r="M2179" t="s">
        <v>27</v>
      </c>
      <c r="N2179" t="s">
        <v>28</v>
      </c>
      <c r="O2179" t="s">
        <v>29</v>
      </c>
      <c r="P2179" t="s">
        <v>30</v>
      </c>
      <c r="Q2179" t="s">
        <v>31</v>
      </c>
      <c r="R2179" t="s">
        <v>32</v>
      </c>
      <c r="S2179" t="s">
        <v>33</v>
      </c>
      <c r="T2179" t="s">
        <v>34</v>
      </c>
      <c r="U2179" t="s">
        <v>35</v>
      </c>
      <c r="V2179" t="s">
        <v>36</v>
      </c>
      <c r="W2179" t="s">
        <v>37</v>
      </c>
      <c r="X2179" t="s">
        <v>38</v>
      </c>
      <c r="Y2179" t="s">
        <v>39</v>
      </c>
      <c r="Z2179" t="s">
        <v>40</v>
      </c>
    </row>
    <row r="2180" spans="1:26" x14ac:dyDescent="0.2">
      <c r="A2180">
        <v>1</v>
      </c>
      <c r="B2180">
        <v>47.16</v>
      </c>
      <c r="C2180">
        <v>2.1</v>
      </c>
      <c r="D2180">
        <v>0.56299999999999994</v>
      </c>
      <c r="E2180">
        <v>345</v>
      </c>
      <c r="F2180">
        <v>5.0999999999999996</v>
      </c>
      <c r="G2180">
        <v>1.03</v>
      </c>
      <c r="H2180">
        <v>1</v>
      </c>
      <c r="I2180">
        <v>0</v>
      </c>
      <c r="J2180">
        <v>2.4300000000000002</v>
      </c>
      <c r="K2180">
        <v>18.7</v>
      </c>
      <c r="L2180">
        <v>16.350000000000001</v>
      </c>
      <c r="M2180">
        <v>20.07</v>
      </c>
      <c r="N2180">
        <v>358.6</v>
      </c>
      <c r="O2180">
        <v>357.8</v>
      </c>
      <c r="P2180">
        <v>7.99</v>
      </c>
      <c r="Q2180">
        <v>9</v>
      </c>
      <c r="R2180">
        <v>34.450000000000003</v>
      </c>
      <c r="S2180">
        <v>38.81</v>
      </c>
      <c r="T2180">
        <v>500.4</v>
      </c>
      <c r="U2180">
        <v>51.13</v>
      </c>
      <c r="V2180">
        <v>0.27550000000000002</v>
      </c>
      <c r="W2180">
        <v>93.28</v>
      </c>
      <c r="X2180">
        <v>-0.3</v>
      </c>
      <c r="Y2180">
        <v>0.72</v>
      </c>
      <c r="Z2180">
        <v>111105</v>
      </c>
    </row>
    <row r="2181" spans="1:26" x14ac:dyDescent="0.2">
      <c r="A2181">
        <v>2</v>
      </c>
      <c r="B2181">
        <v>58.41</v>
      </c>
      <c r="C2181">
        <v>2.46</v>
      </c>
      <c r="D2181">
        <v>0.55600000000000005</v>
      </c>
      <c r="E2181">
        <v>343</v>
      </c>
      <c r="F2181">
        <v>5.03</v>
      </c>
      <c r="G2181">
        <v>1.02</v>
      </c>
      <c r="H2181">
        <v>1</v>
      </c>
      <c r="I2181">
        <v>0</v>
      </c>
      <c r="J2181">
        <v>2.4300000000000002</v>
      </c>
      <c r="K2181">
        <v>18.7</v>
      </c>
      <c r="L2181">
        <v>16.36</v>
      </c>
      <c r="M2181">
        <v>20.079999999999998</v>
      </c>
      <c r="N2181">
        <v>358.6</v>
      </c>
      <c r="O2181">
        <v>357.8</v>
      </c>
      <c r="P2181">
        <v>8.06</v>
      </c>
      <c r="Q2181">
        <v>9.0500000000000007</v>
      </c>
      <c r="R2181">
        <v>34.72</v>
      </c>
      <c r="S2181">
        <v>39.020000000000003</v>
      </c>
      <c r="T2181">
        <v>500.5</v>
      </c>
      <c r="U2181">
        <v>51</v>
      </c>
      <c r="V2181">
        <v>0.27550000000000002</v>
      </c>
      <c r="W2181">
        <v>93.29</v>
      </c>
      <c r="X2181">
        <v>-0.3</v>
      </c>
      <c r="Y2181">
        <v>0.72</v>
      </c>
      <c r="Z2181">
        <v>111105</v>
      </c>
    </row>
    <row r="2182" spans="1:26" x14ac:dyDescent="0.2">
      <c r="A2182" t="s">
        <v>4</v>
      </c>
    </row>
    <row r="2183" spans="1:26" x14ac:dyDescent="0.2">
      <c r="A2183" t="s">
        <v>464</v>
      </c>
    </row>
    <row r="2184" spans="1:26" x14ac:dyDescent="0.2">
      <c r="A2184" t="s">
        <v>6</v>
      </c>
      <c r="B2184" t="s">
        <v>7</v>
      </c>
    </row>
    <row r="2185" spans="1:26" x14ac:dyDescent="0.2">
      <c r="A2185" t="s">
        <v>8</v>
      </c>
      <c r="B2185" t="s">
        <v>9</v>
      </c>
    </row>
    <row r="2186" spans="1:26" x14ac:dyDescent="0.2">
      <c r="A2186" t="s">
        <v>10</v>
      </c>
      <c r="B2186" t="s">
        <v>11</v>
      </c>
      <c r="C2186">
        <v>1</v>
      </c>
      <c r="D2186">
        <v>0.16</v>
      </c>
    </row>
    <row r="2187" spans="1:26" x14ac:dyDescent="0.2">
      <c r="A2187" t="s">
        <v>12</v>
      </c>
      <c r="B2187" t="s">
        <v>13</v>
      </c>
    </row>
    <row r="2188" spans="1:26" x14ac:dyDescent="0.2">
      <c r="A2188" t="s">
        <v>465</v>
      </c>
    </row>
    <row r="2189" spans="1:26" x14ac:dyDescent="0.2">
      <c r="A2189" t="s">
        <v>15</v>
      </c>
      <c r="B2189" t="s">
        <v>16</v>
      </c>
      <c r="C2189" t="s">
        <v>17</v>
      </c>
      <c r="D2189" t="s">
        <v>18</v>
      </c>
      <c r="E2189" t="s">
        <v>19</v>
      </c>
      <c r="F2189" t="s">
        <v>20</v>
      </c>
      <c r="G2189" t="s">
        <v>21</v>
      </c>
      <c r="H2189" t="s">
        <v>22</v>
      </c>
      <c r="I2189" t="s">
        <v>23</v>
      </c>
      <c r="J2189" t="s">
        <v>24</v>
      </c>
      <c r="K2189" t="s">
        <v>25</v>
      </c>
      <c r="L2189" t="s">
        <v>26</v>
      </c>
      <c r="M2189" t="s">
        <v>27</v>
      </c>
      <c r="N2189" t="s">
        <v>28</v>
      </c>
      <c r="O2189" t="s">
        <v>29</v>
      </c>
      <c r="P2189" t="s">
        <v>30</v>
      </c>
      <c r="Q2189" t="s">
        <v>31</v>
      </c>
      <c r="R2189" t="s">
        <v>32</v>
      </c>
      <c r="S2189" t="s">
        <v>33</v>
      </c>
      <c r="T2189" t="s">
        <v>34</v>
      </c>
      <c r="U2189" t="s">
        <v>35</v>
      </c>
      <c r="V2189" t="s">
        <v>36</v>
      </c>
      <c r="W2189" t="s">
        <v>37</v>
      </c>
      <c r="X2189" t="s">
        <v>38</v>
      </c>
      <c r="Y2189" t="s">
        <v>39</v>
      </c>
      <c r="Z2189" t="s">
        <v>40</v>
      </c>
    </row>
    <row r="2190" spans="1:26" x14ac:dyDescent="0.2">
      <c r="A2190">
        <v>1</v>
      </c>
      <c r="B2190">
        <v>57.16</v>
      </c>
      <c r="C2190">
        <v>8.4700000000000006</v>
      </c>
      <c r="D2190">
        <v>0.82799999999999996</v>
      </c>
      <c r="E2190">
        <v>331</v>
      </c>
      <c r="F2190">
        <v>6.37</v>
      </c>
      <c r="G2190">
        <v>0.94799999999999995</v>
      </c>
      <c r="H2190">
        <v>1</v>
      </c>
      <c r="I2190">
        <v>0</v>
      </c>
      <c r="J2190">
        <v>2.4300000000000002</v>
      </c>
      <c r="K2190">
        <v>18.63</v>
      </c>
      <c r="L2190">
        <v>15.92</v>
      </c>
      <c r="M2190">
        <v>20.07</v>
      </c>
      <c r="N2190">
        <v>359.4</v>
      </c>
      <c r="O2190">
        <v>357.3</v>
      </c>
      <c r="P2190">
        <v>8.0399999999999991</v>
      </c>
      <c r="Q2190">
        <v>9.3000000000000007</v>
      </c>
      <c r="R2190">
        <v>34.799999999999997</v>
      </c>
      <c r="S2190">
        <v>40.26</v>
      </c>
      <c r="T2190">
        <v>500.5</v>
      </c>
      <c r="U2190">
        <v>49.2</v>
      </c>
      <c r="V2190">
        <v>0.63370000000000004</v>
      </c>
      <c r="W2190">
        <v>93.28</v>
      </c>
      <c r="X2190">
        <v>-0.3</v>
      </c>
      <c r="Y2190">
        <v>0.72</v>
      </c>
      <c r="Z2190">
        <v>111105</v>
      </c>
    </row>
    <row r="2191" spans="1:26" x14ac:dyDescent="0.2">
      <c r="A2191">
        <v>2</v>
      </c>
      <c r="B2191">
        <v>71.41</v>
      </c>
      <c r="C2191">
        <v>5.5</v>
      </c>
      <c r="D2191">
        <v>0.78700000000000003</v>
      </c>
      <c r="E2191">
        <v>338</v>
      </c>
      <c r="F2191">
        <v>6.03</v>
      </c>
      <c r="G2191">
        <v>0.93200000000000005</v>
      </c>
      <c r="H2191">
        <v>1</v>
      </c>
      <c r="I2191">
        <v>0</v>
      </c>
      <c r="J2191">
        <v>2.4300000000000002</v>
      </c>
      <c r="K2191">
        <v>18.64</v>
      </c>
      <c r="L2191">
        <v>15.89</v>
      </c>
      <c r="M2191">
        <v>20.07</v>
      </c>
      <c r="N2191">
        <v>359.3</v>
      </c>
      <c r="O2191">
        <v>357.8</v>
      </c>
      <c r="P2191">
        <v>8.24</v>
      </c>
      <c r="Q2191">
        <v>9.43</v>
      </c>
      <c r="R2191">
        <v>35.65</v>
      </c>
      <c r="S2191">
        <v>40.81</v>
      </c>
      <c r="T2191">
        <v>500.5</v>
      </c>
      <c r="U2191">
        <v>49.35</v>
      </c>
      <c r="V2191">
        <v>0.8679</v>
      </c>
      <c r="W2191">
        <v>93.28</v>
      </c>
      <c r="X2191">
        <v>-0.3</v>
      </c>
      <c r="Y2191">
        <v>0.72</v>
      </c>
      <c r="Z2191">
        <v>111105</v>
      </c>
    </row>
    <row r="2192" spans="1:26" x14ac:dyDescent="0.2">
      <c r="A2192" t="s">
        <v>4</v>
      </c>
    </row>
    <row r="2193" spans="1:26" x14ac:dyDescent="0.2">
      <c r="A2193" t="s">
        <v>466</v>
      </c>
    </row>
    <row r="2194" spans="1:26" x14ac:dyDescent="0.2">
      <c r="A2194" t="s">
        <v>6</v>
      </c>
      <c r="B2194" t="s">
        <v>7</v>
      </c>
    </row>
    <row r="2195" spans="1:26" x14ac:dyDescent="0.2">
      <c r="A2195" t="s">
        <v>8</v>
      </c>
      <c r="B2195" t="s">
        <v>9</v>
      </c>
    </row>
    <row r="2196" spans="1:26" x14ac:dyDescent="0.2">
      <c r="A2196" t="s">
        <v>10</v>
      </c>
      <c r="B2196" t="s">
        <v>11</v>
      </c>
      <c r="C2196">
        <v>1</v>
      </c>
      <c r="D2196">
        <v>0.16</v>
      </c>
    </row>
    <row r="2197" spans="1:26" x14ac:dyDescent="0.2">
      <c r="A2197" t="s">
        <v>12</v>
      </c>
      <c r="B2197" t="s">
        <v>13</v>
      </c>
    </row>
    <row r="2198" spans="1:26" x14ac:dyDescent="0.2">
      <c r="A2198" t="s">
        <v>467</v>
      </c>
    </row>
    <row r="2199" spans="1:26" x14ac:dyDescent="0.2">
      <c r="A2199" t="s">
        <v>15</v>
      </c>
      <c r="B2199" t="s">
        <v>16</v>
      </c>
      <c r="C2199" t="s">
        <v>17</v>
      </c>
      <c r="D2199" t="s">
        <v>18</v>
      </c>
      <c r="E2199" t="s">
        <v>19</v>
      </c>
      <c r="F2199" t="s">
        <v>20</v>
      </c>
      <c r="G2199" t="s">
        <v>21</v>
      </c>
      <c r="H2199" t="s">
        <v>22</v>
      </c>
      <c r="I2199" t="s">
        <v>23</v>
      </c>
      <c r="J2199" t="s">
        <v>24</v>
      </c>
      <c r="K2199" t="s">
        <v>25</v>
      </c>
      <c r="L2199" t="s">
        <v>26</v>
      </c>
      <c r="M2199" t="s">
        <v>27</v>
      </c>
      <c r="N2199" t="s">
        <v>28</v>
      </c>
      <c r="O2199" t="s">
        <v>29</v>
      </c>
      <c r="P2199" t="s">
        <v>30</v>
      </c>
      <c r="Q2199" t="s">
        <v>31</v>
      </c>
      <c r="R2199" t="s">
        <v>32</v>
      </c>
      <c r="S2199" t="s">
        <v>33</v>
      </c>
      <c r="T2199" t="s">
        <v>34</v>
      </c>
      <c r="U2199" t="s">
        <v>35</v>
      </c>
      <c r="V2199" t="s">
        <v>36</v>
      </c>
      <c r="W2199" t="s">
        <v>37</v>
      </c>
      <c r="X2199" t="s">
        <v>38</v>
      </c>
      <c r="Y2199" t="s">
        <v>39</v>
      </c>
      <c r="Z2199" t="s">
        <v>40</v>
      </c>
    </row>
    <row r="2200" spans="1:26" x14ac:dyDescent="0.2">
      <c r="A2200">
        <v>1</v>
      </c>
      <c r="B2200">
        <v>38.4</v>
      </c>
      <c r="C2200">
        <v>2.91</v>
      </c>
      <c r="D2200">
        <v>0.45</v>
      </c>
      <c r="E2200">
        <v>340</v>
      </c>
      <c r="F2200">
        <v>4.2</v>
      </c>
      <c r="G2200">
        <v>1.02</v>
      </c>
      <c r="H2200">
        <v>1</v>
      </c>
      <c r="I2200">
        <v>0</v>
      </c>
      <c r="J2200">
        <v>2.4300000000000002</v>
      </c>
      <c r="K2200">
        <v>18.59</v>
      </c>
      <c r="L2200">
        <v>15.98</v>
      </c>
      <c r="M2200">
        <v>20.07</v>
      </c>
      <c r="N2200">
        <v>359.3</v>
      </c>
      <c r="O2200">
        <v>358.4</v>
      </c>
      <c r="P2200">
        <v>7.8</v>
      </c>
      <c r="Q2200">
        <v>8.6300000000000008</v>
      </c>
      <c r="R2200">
        <v>33.840000000000003</v>
      </c>
      <c r="S2200">
        <v>37.450000000000003</v>
      </c>
      <c r="T2200">
        <v>500.5</v>
      </c>
      <c r="U2200">
        <v>50.09</v>
      </c>
      <c r="V2200">
        <v>0.26169999999999999</v>
      </c>
      <c r="W2200">
        <v>93.28</v>
      </c>
      <c r="X2200">
        <v>-0.3</v>
      </c>
      <c r="Y2200">
        <v>0.72</v>
      </c>
      <c r="Z2200">
        <v>111105</v>
      </c>
    </row>
    <row r="2201" spans="1:26" x14ac:dyDescent="0.2">
      <c r="A2201">
        <v>2</v>
      </c>
      <c r="B2201">
        <v>47.4</v>
      </c>
      <c r="C2201">
        <v>3.69</v>
      </c>
      <c r="D2201">
        <v>0.441</v>
      </c>
      <c r="E2201">
        <v>337</v>
      </c>
      <c r="F2201">
        <v>4.1399999999999997</v>
      </c>
      <c r="G2201">
        <v>1.02</v>
      </c>
      <c r="H2201">
        <v>1</v>
      </c>
      <c r="I2201">
        <v>0</v>
      </c>
      <c r="J2201">
        <v>2.4300000000000002</v>
      </c>
      <c r="K2201">
        <v>18.59</v>
      </c>
      <c r="L2201">
        <v>15.99</v>
      </c>
      <c r="M2201">
        <v>20.079999999999998</v>
      </c>
      <c r="N2201">
        <v>359.1</v>
      </c>
      <c r="O2201">
        <v>358.1</v>
      </c>
      <c r="P2201">
        <v>7.8</v>
      </c>
      <c r="Q2201">
        <v>8.6199999999999992</v>
      </c>
      <c r="R2201">
        <v>33.86</v>
      </c>
      <c r="S2201">
        <v>37.42</v>
      </c>
      <c r="T2201">
        <v>500.6</v>
      </c>
      <c r="U2201">
        <v>50.23</v>
      </c>
      <c r="V2201">
        <v>0.4546</v>
      </c>
      <c r="W2201">
        <v>93.29</v>
      </c>
      <c r="X2201">
        <v>-0.3</v>
      </c>
      <c r="Y2201">
        <v>0.72</v>
      </c>
      <c r="Z2201">
        <v>111105</v>
      </c>
    </row>
    <row r="2202" spans="1:26" x14ac:dyDescent="0.2">
      <c r="A2202" t="s">
        <v>4</v>
      </c>
    </row>
    <row r="2203" spans="1:26" x14ac:dyDescent="0.2">
      <c r="A2203" t="s">
        <v>468</v>
      </c>
    </row>
    <row r="2204" spans="1:26" x14ac:dyDescent="0.2">
      <c r="A2204" t="s">
        <v>6</v>
      </c>
      <c r="B2204" t="s">
        <v>7</v>
      </c>
    </row>
    <row r="2205" spans="1:26" x14ac:dyDescent="0.2">
      <c r="A2205" t="s">
        <v>8</v>
      </c>
      <c r="B2205" t="s">
        <v>9</v>
      </c>
    </row>
    <row r="2206" spans="1:26" x14ac:dyDescent="0.2">
      <c r="A2206" t="s">
        <v>10</v>
      </c>
      <c r="B2206" t="s">
        <v>11</v>
      </c>
      <c r="C2206">
        <v>1</v>
      </c>
      <c r="D2206">
        <v>0.16</v>
      </c>
    </row>
    <row r="2207" spans="1:26" x14ac:dyDescent="0.2">
      <c r="A2207" t="s">
        <v>12</v>
      </c>
      <c r="B2207" t="s">
        <v>13</v>
      </c>
    </row>
    <row r="2208" spans="1:26" x14ac:dyDescent="0.2">
      <c r="A2208" t="s">
        <v>173</v>
      </c>
    </row>
    <row r="2209" spans="1:26" x14ac:dyDescent="0.2">
      <c r="A2209" t="s">
        <v>15</v>
      </c>
      <c r="B2209" t="s">
        <v>16</v>
      </c>
      <c r="C2209" t="s">
        <v>17</v>
      </c>
      <c r="D2209" t="s">
        <v>18</v>
      </c>
      <c r="E2209" t="s">
        <v>19</v>
      </c>
      <c r="F2209" t="s">
        <v>20</v>
      </c>
      <c r="G2209" t="s">
        <v>21</v>
      </c>
      <c r="H2209" t="s">
        <v>22</v>
      </c>
      <c r="I2209" t="s">
        <v>23</v>
      </c>
      <c r="J2209" t="s">
        <v>24</v>
      </c>
      <c r="K2209" t="s">
        <v>25</v>
      </c>
      <c r="L2209" t="s">
        <v>26</v>
      </c>
      <c r="M2209" t="s">
        <v>27</v>
      </c>
      <c r="N2209" t="s">
        <v>28</v>
      </c>
      <c r="O2209" t="s">
        <v>29</v>
      </c>
      <c r="P2209" t="s">
        <v>30</v>
      </c>
      <c r="Q2209" t="s">
        <v>31</v>
      </c>
      <c r="R2209" t="s">
        <v>32</v>
      </c>
      <c r="S2209" t="s">
        <v>33</v>
      </c>
      <c r="T2209" t="s">
        <v>34</v>
      </c>
      <c r="U2209" t="s">
        <v>35</v>
      </c>
      <c r="V2209" t="s">
        <v>36</v>
      </c>
      <c r="W2209" t="s">
        <v>37</v>
      </c>
      <c r="X2209" t="s">
        <v>38</v>
      </c>
      <c r="Y2209" t="s">
        <v>39</v>
      </c>
      <c r="Z2209" t="s">
        <v>40</v>
      </c>
    </row>
    <row r="2210" spans="1:26" x14ac:dyDescent="0.2">
      <c r="A2210">
        <v>1</v>
      </c>
      <c r="B2210">
        <v>105.9</v>
      </c>
      <c r="C2210">
        <v>0.56699999999999995</v>
      </c>
      <c r="D2210">
        <v>0.23699999999999999</v>
      </c>
      <c r="E2210">
        <v>349</v>
      </c>
      <c r="F2210">
        <v>2.42</v>
      </c>
      <c r="G2210">
        <v>1.03</v>
      </c>
      <c r="H2210">
        <v>1</v>
      </c>
      <c r="I2210">
        <v>0</v>
      </c>
      <c r="J2210">
        <v>2.4300000000000002</v>
      </c>
      <c r="K2210">
        <v>18.54</v>
      </c>
      <c r="L2210">
        <v>15.96</v>
      </c>
      <c r="M2210">
        <v>20.07</v>
      </c>
      <c r="N2210">
        <v>360.2</v>
      </c>
      <c r="O2210">
        <v>359.9</v>
      </c>
      <c r="P2210">
        <v>7.98</v>
      </c>
      <c r="Q2210">
        <v>8.4600000000000009</v>
      </c>
      <c r="R2210">
        <v>34.74</v>
      </c>
      <c r="S2210">
        <v>36.82</v>
      </c>
      <c r="T2210">
        <v>500.5</v>
      </c>
      <c r="U2210">
        <v>49.62</v>
      </c>
      <c r="V2210">
        <v>0.2893</v>
      </c>
      <c r="W2210">
        <v>93.29</v>
      </c>
      <c r="X2210">
        <v>-0.3</v>
      </c>
      <c r="Y2210">
        <v>0.72</v>
      </c>
      <c r="Z2210">
        <v>111105</v>
      </c>
    </row>
    <row r="2211" spans="1:26" x14ac:dyDescent="0.2">
      <c r="A2211">
        <v>2</v>
      </c>
      <c r="B2211">
        <v>140.4</v>
      </c>
      <c r="C2211">
        <v>4.1900000000000004</v>
      </c>
      <c r="D2211">
        <v>0.219</v>
      </c>
      <c r="E2211">
        <v>321</v>
      </c>
      <c r="F2211">
        <v>2.2200000000000002</v>
      </c>
      <c r="G2211">
        <v>1.01</v>
      </c>
      <c r="H2211">
        <v>1</v>
      </c>
      <c r="I2211">
        <v>0</v>
      </c>
      <c r="J2211">
        <v>2.4300000000000002</v>
      </c>
      <c r="K2211">
        <v>18.559999999999999</v>
      </c>
      <c r="L2211">
        <v>16.010000000000002</v>
      </c>
      <c r="M2211">
        <v>20.07</v>
      </c>
      <c r="N2211">
        <v>361.2</v>
      </c>
      <c r="O2211">
        <v>360.2</v>
      </c>
      <c r="P2211">
        <v>8.26</v>
      </c>
      <c r="Q2211">
        <v>8.6999999999999993</v>
      </c>
      <c r="R2211">
        <v>35.93</v>
      </c>
      <c r="S2211">
        <v>37.840000000000003</v>
      </c>
      <c r="T2211">
        <v>500.5</v>
      </c>
      <c r="U2211">
        <v>49.66</v>
      </c>
      <c r="V2211">
        <v>9.6430000000000002E-2</v>
      </c>
      <c r="W2211">
        <v>93.29</v>
      </c>
      <c r="X2211">
        <v>-0.3</v>
      </c>
      <c r="Y2211">
        <v>0.72</v>
      </c>
      <c r="Z2211">
        <v>111105</v>
      </c>
    </row>
    <row r="2212" spans="1:26" x14ac:dyDescent="0.2">
      <c r="A2212" t="s">
        <v>4</v>
      </c>
    </row>
    <row r="2213" spans="1:26" x14ac:dyDescent="0.2">
      <c r="A2213" t="s">
        <v>469</v>
      </c>
    </row>
    <row r="2214" spans="1:26" x14ac:dyDescent="0.2">
      <c r="A2214" t="s">
        <v>6</v>
      </c>
      <c r="B2214" t="s">
        <v>7</v>
      </c>
    </row>
    <row r="2215" spans="1:26" x14ac:dyDescent="0.2">
      <c r="A2215" t="s">
        <v>8</v>
      </c>
      <c r="B2215" t="s">
        <v>9</v>
      </c>
    </row>
    <row r="2216" spans="1:26" x14ac:dyDescent="0.2">
      <c r="A2216" t="s">
        <v>10</v>
      </c>
      <c r="B2216" t="s">
        <v>11</v>
      </c>
      <c r="C2216">
        <v>1</v>
      </c>
      <c r="D2216">
        <v>0.16</v>
      </c>
    </row>
    <row r="2217" spans="1:26" x14ac:dyDescent="0.2">
      <c r="A2217" t="s">
        <v>12</v>
      </c>
      <c r="B2217" t="s">
        <v>13</v>
      </c>
    </row>
    <row r="2218" spans="1:26" x14ac:dyDescent="0.2">
      <c r="A2218" t="s">
        <v>175</v>
      </c>
    </row>
    <row r="2219" spans="1:26" x14ac:dyDescent="0.2">
      <c r="A2219" t="s">
        <v>15</v>
      </c>
      <c r="B2219" t="s">
        <v>16</v>
      </c>
      <c r="C2219" t="s">
        <v>17</v>
      </c>
      <c r="D2219" t="s">
        <v>18</v>
      </c>
      <c r="E2219" t="s">
        <v>19</v>
      </c>
      <c r="F2219" t="s">
        <v>20</v>
      </c>
      <c r="G2219" t="s">
        <v>21</v>
      </c>
      <c r="H2219" t="s">
        <v>22</v>
      </c>
      <c r="I2219" t="s">
        <v>23</v>
      </c>
      <c r="J2219" t="s">
        <v>24</v>
      </c>
      <c r="K2219" t="s">
        <v>25</v>
      </c>
      <c r="L2219" t="s">
        <v>26</v>
      </c>
      <c r="M2219" t="s">
        <v>27</v>
      </c>
      <c r="N2219" t="s">
        <v>28</v>
      </c>
      <c r="O2219" t="s">
        <v>29</v>
      </c>
      <c r="P2219" t="s">
        <v>30</v>
      </c>
      <c r="Q2219" t="s">
        <v>31</v>
      </c>
      <c r="R2219" t="s">
        <v>32</v>
      </c>
      <c r="S2219" t="s">
        <v>33</v>
      </c>
      <c r="T2219" t="s">
        <v>34</v>
      </c>
      <c r="U2219" t="s">
        <v>35</v>
      </c>
      <c r="V2219" t="s">
        <v>36</v>
      </c>
      <c r="W2219" t="s">
        <v>37</v>
      </c>
      <c r="X2219" t="s">
        <v>38</v>
      </c>
      <c r="Y2219" t="s">
        <v>39</v>
      </c>
      <c r="Z2219" t="s">
        <v>40</v>
      </c>
    </row>
    <row r="2220" spans="1:26" x14ac:dyDescent="0.2">
      <c r="A2220">
        <v>1</v>
      </c>
      <c r="B2220">
        <v>29.4</v>
      </c>
      <c r="C2220">
        <v>55.1</v>
      </c>
      <c r="D2220">
        <v>0.502</v>
      </c>
      <c r="E2220">
        <v>148</v>
      </c>
      <c r="F2220">
        <v>4.41</v>
      </c>
      <c r="G2220">
        <v>0.97599999999999998</v>
      </c>
      <c r="H2220">
        <v>1</v>
      </c>
      <c r="I2220">
        <v>0</v>
      </c>
      <c r="J2220">
        <v>2.4300000000000002</v>
      </c>
      <c r="K2220">
        <v>18.54</v>
      </c>
      <c r="L2220">
        <v>15.69</v>
      </c>
      <c r="M2220">
        <v>20.07</v>
      </c>
      <c r="N2220">
        <v>370.6</v>
      </c>
      <c r="O2220">
        <v>359.2</v>
      </c>
      <c r="P2220">
        <v>7.84</v>
      </c>
      <c r="Q2220">
        <v>8.7100000000000009</v>
      </c>
      <c r="R2220">
        <v>34.119999999999997</v>
      </c>
      <c r="S2220">
        <v>37.93</v>
      </c>
      <c r="T2220">
        <v>500.3</v>
      </c>
      <c r="U2220">
        <v>48.58</v>
      </c>
      <c r="V2220">
        <v>0.4546</v>
      </c>
      <c r="W2220">
        <v>93.29</v>
      </c>
      <c r="X2220">
        <v>-0.3</v>
      </c>
      <c r="Y2220">
        <v>0.72</v>
      </c>
      <c r="Z2220">
        <v>111105</v>
      </c>
    </row>
    <row r="2221" spans="1:26" x14ac:dyDescent="0.2">
      <c r="A2221">
        <v>2</v>
      </c>
      <c r="B2221">
        <v>73.650000000000006</v>
      </c>
      <c r="C2221">
        <v>4.05</v>
      </c>
      <c r="D2221">
        <v>0.41299999999999998</v>
      </c>
      <c r="E2221">
        <v>333</v>
      </c>
      <c r="F2221">
        <v>3.8</v>
      </c>
      <c r="G2221">
        <v>0.98799999999999999</v>
      </c>
      <c r="H2221">
        <v>1</v>
      </c>
      <c r="I2221">
        <v>0</v>
      </c>
      <c r="J2221">
        <v>2.4300000000000002</v>
      </c>
      <c r="K2221">
        <v>18.579999999999998</v>
      </c>
      <c r="L2221">
        <v>15.99</v>
      </c>
      <c r="M2221">
        <v>20.079999999999998</v>
      </c>
      <c r="N2221">
        <v>357.8</v>
      </c>
      <c r="O2221">
        <v>356.8</v>
      </c>
      <c r="P2221">
        <v>8.2100000000000009</v>
      </c>
      <c r="Q2221">
        <v>8.9600000000000009</v>
      </c>
      <c r="R2221">
        <v>35.64</v>
      </c>
      <c r="S2221">
        <v>38.909999999999997</v>
      </c>
      <c r="T2221">
        <v>500.6</v>
      </c>
      <c r="U2221">
        <v>51.05</v>
      </c>
      <c r="V2221">
        <v>4.1329999999999999E-2</v>
      </c>
      <c r="W2221">
        <v>93.29</v>
      </c>
      <c r="X2221">
        <v>-0.3</v>
      </c>
      <c r="Y2221">
        <v>0.72</v>
      </c>
      <c r="Z2221">
        <v>111105</v>
      </c>
    </row>
    <row r="2222" spans="1:26" x14ac:dyDescent="0.2">
      <c r="A2222" t="s">
        <v>4</v>
      </c>
    </row>
    <row r="2223" spans="1:26" x14ac:dyDescent="0.2">
      <c r="A2223" t="s">
        <v>470</v>
      </c>
    </row>
    <row r="2224" spans="1:26" x14ac:dyDescent="0.2">
      <c r="A2224" t="s">
        <v>6</v>
      </c>
      <c r="B2224" t="s">
        <v>7</v>
      </c>
    </row>
    <row r="2225" spans="1:26" x14ac:dyDescent="0.2">
      <c r="A2225" t="s">
        <v>8</v>
      </c>
      <c r="B2225" t="s">
        <v>9</v>
      </c>
    </row>
    <row r="2226" spans="1:26" x14ac:dyDescent="0.2">
      <c r="A2226" t="s">
        <v>10</v>
      </c>
      <c r="B2226" t="s">
        <v>11</v>
      </c>
      <c r="C2226">
        <v>1</v>
      </c>
      <c r="D2226">
        <v>0.16</v>
      </c>
    </row>
    <row r="2227" spans="1:26" x14ac:dyDescent="0.2">
      <c r="A2227" t="s">
        <v>12</v>
      </c>
      <c r="B2227" t="s">
        <v>13</v>
      </c>
    </row>
    <row r="2228" spans="1:26" x14ac:dyDescent="0.2">
      <c r="A2228" t="s">
        <v>471</v>
      </c>
    </row>
    <row r="2229" spans="1:26" x14ac:dyDescent="0.2">
      <c r="A2229" t="s">
        <v>15</v>
      </c>
      <c r="B2229" t="s">
        <v>16</v>
      </c>
      <c r="C2229" t="s">
        <v>17</v>
      </c>
      <c r="D2229" t="s">
        <v>18</v>
      </c>
      <c r="E2229" t="s">
        <v>19</v>
      </c>
      <c r="F2229" t="s">
        <v>20</v>
      </c>
      <c r="G2229" t="s">
        <v>21</v>
      </c>
      <c r="H2229" t="s">
        <v>22</v>
      </c>
      <c r="I2229" t="s">
        <v>23</v>
      </c>
      <c r="J2229" t="s">
        <v>24</v>
      </c>
      <c r="K2229" t="s">
        <v>25</v>
      </c>
      <c r="L2229" t="s">
        <v>26</v>
      </c>
      <c r="M2229" t="s">
        <v>27</v>
      </c>
      <c r="N2229" t="s">
        <v>28</v>
      </c>
      <c r="O2229" t="s">
        <v>29</v>
      </c>
      <c r="P2229" t="s">
        <v>30</v>
      </c>
      <c r="Q2229" t="s">
        <v>31</v>
      </c>
      <c r="R2229" t="s">
        <v>32</v>
      </c>
      <c r="S2229" t="s">
        <v>33</v>
      </c>
      <c r="T2229" t="s">
        <v>34</v>
      </c>
      <c r="U2229" t="s">
        <v>35</v>
      </c>
      <c r="V2229" t="s">
        <v>36</v>
      </c>
      <c r="W2229" t="s">
        <v>37</v>
      </c>
      <c r="X2229" t="s">
        <v>38</v>
      </c>
      <c r="Y2229" t="s">
        <v>39</v>
      </c>
      <c r="Z2229" t="s">
        <v>40</v>
      </c>
    </row>
    <row r="2230" spans="1:26" x14ac:dyDescent="0.2">
      <c r="A2230">
        <v>1</v>
      </c>
      <c r="B2230">
        <v>68.64</v>
      </c>
      <c r="C2230">
        <v>2.97</v>
      </c>
      <c r="D2230">
        <v>0.23300000000000001</v>
      </c>
      <c r="E2230">
        <v>333</v>
      </c>
      <c r="F2230">
        <v>2.2400000000000002</v>
      </c>
      <c r="G2230">
        <v>0.96899999999999997</v>
      </c>
      <c r="H2230">
        <v>1</v>
      </c>
      <c r="I2230">
        <v>0</v>
      </c>
      <c r="J2230">
        <v>2.4300000000000002</v>
      </c>
      <c r="K2230">
        <v>18.579999999999998</v>
      </c>
      <c r="L2230">
        <v>15.79</v>
      </c>
      <c r="M2230">
        <v>20.07</v>
      </c>
      <c r="N2230">
        <v>361.2</v>
      </c>
      <c r="O2230">
        <v>360.5</v>
      </c>
      <c r="P2230">
        <v>8.4700000000000006</v>
      </c>
      <c r="Q2230">
        <v>8.92</v>
      </c>
      <c r="R2230">
        <v>36.79</v>
      </c>
      <c r="S2230">
        <v>38.72</v>
      </c>
      <c r="T2230">
        <v>500.5</v>
      </c>
      <c r="U2230">
        <v>51.1</v>
      </c>
      <c r="V2230">
        <v>0.35820000000000002</v>
      </c>
      <c r="W2230">
        <v>93.29</v>
      </c>
      <c r="X2230">
        <v>-0.3</v>
      </c>
      <c r="Y2230">
        <v>0.72</v>
      </c>
      <c r="Z2230">
        <v>111105</v>
      </c>
    </row>
    <row r="2231" spans="1:26" x14ac:dyDescent="0.2">
      <c r="A2231">
        <v>2</v>
      </c>
      <c r="B2231">
        <v>82.14</v>
      </c>
      <c r="C2231">
        <v>5.17</v>
      </c>
      <c r="D2231">
        <v>0.19</v>
      </c>
      <c r="E2231">
        <v>308</v>
      </c>
      <c r="F2231">
        <v>1.85</v>
      </c>
      <c r="G2231">
        <v>0.96599999999999997</v>
      </c>
      <c r="H2231">
        <v>1</v>
      </c>
      <c r="I2231">
        <v>0</v>
      </c>
      <c r="J2231">
        <v>2.4300000000000002</v>
      </c>
      <c r="K2231">
        <v>18.59</v>
      </c>
      <c r="L2231">
        <v>15.81</v>
      </c>
      <c r="M2231">
        <v>20.079999999999998</v>
      </c>
      <c r="N2231">
        <v>361.6</v>
      </c>
      <c r="O2231">
        <v>360.4</v>
      </c>
      <c r="P2231">
        <v>8.61</v>
      </c>
      <c r="Q2231">
        <v>8.98</v>
      </c>
      <c r="R2231">
        <v>37.36</v>
      </c>
      <c r="S2231">
        <v>38.950000000000003</v>
      </c>
      <c r="T2231">
        <v>500.5</v>
      </c>
      <c r="U2231">
        <v>51.18</v>
      </c>
      <c r="V2231">
        <v>1.2809999999999999</v>
      </c>
      <c r="W2231">
        <v>93.29</v>
      </c>
      <c r="X2231">
        <v>-0.3</v>
      </c>
      <c r="Y2231">
        <v>0.72</v>
      </c>
      <c r="Z2231">
        <v>111105</v>
      </c>
    </row>
    <row r="2232" spans="1:26" x14ac:dyDescent="0.2">
      <c r="A2232" t="s">
        <v>4</v>
      </c>
    </row>
    <row r="2233" spans="1:26" x14ac:dyDescent="0.2">
      <c r="A2233" t="s">
        <v>472</v>
      </c>
    </row>
    <row r="2234" spans="1:26" x14ac:dyDescent="0.2">
      <c r="A2234" t="s">
        <v>6</v>
      </c>
      <c r="B2234" t="s">
        <v>7</v>
      </c>
    </row>
    <row r="2235" spans="1:26" x14ac:dyDescent="0.2">
      <c r="A2235" t="s">
        <v>8</v>
      </c>
      <c r="B2235" t="s">
        <v>9</v>
      </c>
    </row>
    <row r="2236" spans="1:26" x14ac:dyDescent="0.2">
      <c r="A2236" t="s">
        <v>10</v>
      </c>
      <c r="B2236" t="s">
        <v>11</v>
      </c>
      <c r="C2236">
        <v>1</v>
      </c>
      <c r="D2236">
        <v>0.16</v>
      </c>
    </row>
    <row r="2237" spans="1:26" x14ac:dyDescent="0.2">
      <c r="A2237" t="s">
        <v>12</v>
      </c>
      <c r="B2237" t="s">
        <v>13</v>
      </c>
    </row>
    <row r="2238" spans="1:26" x14ac:dyDescent="0.2">
      <c r="A2238" t="s">
        <v>473</v>
      </c>
    </row>
    <row r="2239" spans="1:26" x14ac:dyDescent="0.2">
      <c r="A2239" t="s">
        <v>15</v>
      </c>
      <c r="B2239" t="s">
        <v>16</v>
      </c>
      <c r="C2239" t="s">
        <v>17</v>
      </c>
      <c r="D2239" t="s">
        <v>18</v>
      </c>
      <c r="E2239" t="s">
        <v>19</v>
      </c>
      <c r="F2239" t="s">
        <v>20</v>
      </c>
      <c r="G2239" t="s">
        <v>21</v>
      </c>
      <c r="H2239" t="s">
        <v>22</v>
      </c>
      <c r="I2239" t="s">
        <v>23</v>
      </c>
      <c r="J2239" t="s">
        <v>24</v>
      </c>
      <c r="K2239" t="s">
        <v>25</v>
      </c>
      <c r="L2239" t="s">
        <v>26</v>
      </c>
      <c r="M2239" t="s">
        <v>27</v>
      </c>
      <c r="N2239" t="s">
        <v>28</v>
      </c>
      <c r="O2239" t="s">
        <v>29</v>
      </c>
      <c r="P2239" t="s">
        <v>30</v>
      </c>
      <c r="Q2239" t="s">
        <v>31</v>
      </c>
      <c r="R2239" t="s">
        <v>32</v>
      </c>
      <c r="S2239" t="s">
        <v>33</v>
      </c>
      <c r="T2239" t="s">
        <v>34</v>
      </c>
      <c r="U2239" t="s">
        <v>35</v>
      </c>
      <c r="V2239" t="s">
        <v>36</v>
      </c>
      <c r="W2239" t="s">
        <v>37</v>
      </c>
      <c r="X2239" t="s">
        <v>38</v>
      </c>
      <c r="Y2239" t="s">
        <v>39</v>
      </c>
      <c r="Z2239" t="s">
        <v>40</v>
      </c>
    </row>
    <row r="2240" spans="1:26" x14ac:dyDescent="0.2">
      <c r="A2240">
        <v>1</v>
      </c>
      <c r="B2240">
        <v>60.64</v>
      </c>
      <c r="C2240">
        <v>13.3</v>
      </c>
      <c r="D2240">
        <v>0.26300000000000001</v>
      </c>
      <c r="E2240">
        <v>262</v>
      </c>
      <c r="F2240">
        <v>2.83</v>
      </c>
      <c r="G2240">
        <v>1.1000000000000001</v>
      </c>
      <c r="H2240">
        <v>1</v>
      </c>
      <c r="I2240">
        <v>0</v>
      </c>
      <c r="J2240">
        <v>2.4300000000000002</v>
      </c>
      <c r="K2240">
        <v>18.690000000000001</v>
      </c>
      <c r="L2240">
        <v>16.63</v>
      </c>
      <c r="M2240">
        <v>20.07</v>
      </c>
      <c r="N2240">
        <v>359.2</v>
      </c>
      <c r="O2240">
        <v>356.4</v>
      </c>
      <c r="P2240">
        <v>8.0500000000000007</v>
      </c>
      <c r="Q2240">
        <v>8.61</v>
      </c>
      <c r="R2240">
        <v>34.729999999999997</v>
      </c>
      <c r="S2240">
        <v>37.15</v>
      </c>
      <c r="T2240">
        <v>500.4</v>
      </c>
      <c r="U2240">
        <v>1200</v>
      </c>
      <c r="V2240">
        <v>0.48220000000000002</v>
      </c>
      <c r="W2240">
        <v>93.29</v>
      </c>
      <c r="X2240">
        <v>-0.3</v>
      </c>
      <c r="Y2240">
        <v>0.72</v>
      </c>
      <c r="Z2240">
        <v>111105</v>
      </c>
    </row>
    <row r="2241" spans="1:26" x14ac:dyDescent="0.2">
      <c r="A2241">
        <v>2</v>
      </c>
      <c r="B2241">
        <v>90.64</v>
      </c>
      <c r="C2241">
        <v>9.5500000000000007</v>
      </c>
      <c r="D2241">
        <v>0.27500000000000002</v>
      </c>
      <c r="E2241">
        <v>289</v>
      </c>
      <c r="F2241">
        <v>2.97</v>
      </c>
      <c r="G2241">
        <v>1.1000000000000001</v>
      </c>
      <c r="H2241">
        <v>1</v>
      </c>
      <c r="I2241">
        <v>0</v>
      </c>
      <c r="J2241">
        <v>2.4300000000000002</v>
      </c>
      <c r="K2241">
        <v>18.72</v>
      </c>
      <c r="L2241">
        <v>16.72</v>
      </c>
      <c r="M2241">
        <v>20.079999999999998</v>
      </c>
      <c r="N2241">
        <v>358.3</v>
      </c>
      <c r="O2241">
        <v>356.1</v>
      </c>
      <c r="P2241">
        <v>8.0500000000000007</v>
      </c>
      <c r="Q2241">
        <v>8.64</v>
      </c>
      <c r="R2241">
        <v>34.659999999999997</v>
      </c>
      <c r="S2241">
        <v>37.19</v>
      </c>
      <c r="T2241">
        <v>500.5</v>
      </c>
      <c r="U2241">
        <v>1199</v>
      </c>
      <c r="V2241">
        <v>1.75</v>
      </c>
      <c r="W2241">
        <v>93.29</v>
      </c>
      <c r="X2241">
        <v>-0.3</v>
      </c>
      <c r="Y2241">
        <v>0.72</v>
      </c>
      <c r="Z2241">
        <v>111105</v>
      </c>
    </row>
    <row r="2242" spans="1:26" x14ac:dyDescent="0.2">
      <c r="A2242" t="s">
        <v>4</v>
      </c>
    </row>
    <row r="2243" spans="1:26" x14ac:dyDescent="0.2">
      <c r="A2243" t="s">
        <v>474</v>
      </c>
    </row>
    <row r="2244" spans="1:26" x14ac:dyDescent="0.2">
      <c r="A2244" t="s">
        <v>6</v>
      </c>
      <c r="B2244" t="s">
        <v>7</v>
      </c>
    </row>
    <row r="2245" spans="1:26" x14ac:dyDescent="0.2">
      <c r="A2245" t="s">
        <v>8</v>
      </c>
      <c r="B2245" t="s">
        <v>9</v>
      </c>
    </row>
    <row r="2246" spans="1:26" x14ac:dyDescent="0.2">
      <c r="A2246" t="s">
        <v>10</v>
      </c>
      <c r="B2246" t="s">
        <v>11</v>
      </c>
      <c r="C2246">
        <v>1</v>
      </c>
      <c r="D2246">
        <v>0.16</v>
      </c>
    </row>
    <row r="2247" spans="1:26" x14ac:dyDescent="0.2">
      <c r="A2247" t="s">
        <v>12</v>
      </c>
      <c r="B2247" t="s">
        <v>13</v>
      </c>
    </row>
    <row r="2248" spans="1:26" x14ac:dyDescent="0.2">
      <c r="A2248" t="s">
        <v>475</v>
      </c>
    </row>
    <row r="2249" spans="1:26" x14ac:dyDescent="0.2">
      <c r="A2249" t="s">
        <v>15</v>
      </c>
      <c r="B2249" t="s">
        <v>16</v>
      </c>
      <c r="C2249" t="s">
        <v>17</v>
      </c>
      <c r="D2249" t="s">
        <v>18</v>
      </c>
      <c r="E2249" t="s">
        <v>19</v>
      </c>
      <c r="F2249" t="s">
        <v>20</v>
      </c>
      <c r="G2249" t="s">
        <v>21</v>
      </c>
      <c r="H2249" t="s">
        <v>22</v>
      </c>
      <c r="I2249" t="s">
        <v>23</v>
      </c>
      <c r="J2249" t="s">
        <v>24</v>
      </c>
      <c r="K2249" t="s">
        <v>25</v>
      </c>
      <c r="L2249" t="s">
        <v>26</v>
      </c>
      <c r="M2249" t="s">
        <v>27</v>
      </c>
      <c r="N2249" t="s">
        <v>28</v>
      </c>
      <c r="O2249" t="s">
        <v>29</v>
      </c>
      <c r="P2249" t="s">
        <v>30</v>
      </c>
      <c r="Q2249" t="s">
        <v>31</v>
      </c>
      <c r="R2249" t="s">
        <v>32</v>
      </c>
      <c r="S2249" t="s">
        <v>33</v>
      </c>
      <c r="T2249" t="s">
        <v>34</v>
      </c>
      <c r="U2249" t="s">
        <v>35</v>
      </c>
      <c r="V2249" t="s">
        <v>36</v>
      </c>
      <c r="W2249" t="s">
        <v>37</v>
      </c>
      <c r="X2249" t="s">
        <v>38</v>
      </c>
      <c r="Y2249" t="s">
        <v>39</v>
      </c>
      <c r="Z2249" t="s">
        <v>40</v>
      </c>
    </row>
    <row r="2250" spans="1:26" x14ac:dyDescent="0.2">
      <c r="A2250">
        <v>1</v>
      </c>
      <c r="B2250">
        <v>86.14</v>
      </c>
      <c r="C2250">
        <v>20.5</v>
      </c>
      <c r="D2250">
        <v>0.43</v>
      </c>
      <c r="E2250">
        <v>261</v>
      </c>
      <c r="F2250">
        <v>4.5199999999999996</v>
      </c>
      <c r="G2250">
        <v>1.1399999999999999</v>
      </c>
      <c r="H2250">
        <v>1</v>
      </c>
      <c r="I2250">
        <v>0</v>
      </c>
      <c r="J2250">
        <v>2.4300000000000002</v>
      </c>
      <c r="K2250">
        <v>18.77</v>
      </c>
      <c r="L2250">
        <v>17.29</v>
      </c>
      <c r="M2250">
        <v>20.079999999999998</v>
      </c>
      <c r="N2250">
        <v>359.3</v>
      </c>
      <c r="O2250">
        <v>354.9</v>
      </c>
      <c r="P2250">
        <v>8.17</v>
      </c>
      <c r="Q2250">
        <v>9.06</v>
      </c>
      <c r="R2250">
        <v>35.049999999999997</v>
      </c>
      <c r="S2250">
        <v>38.89</v>
      </c>
      <c r="T2250">
        <v>500.2</v>
      </c>
      <c r="U2250">
        <v>1199</v>
      </c>
      <c r="V2250">
        <v>0.42699999999999999</v>
      </c>
      <c r="W2250">
        <v>93.29</v>
      </c>
      <c r="X2250">
        <v>-0.3</v>
      </c>
      <c r="Y2250">
        <v>0.72</v>
      </c>
      <c r="Z2250">
        <v>111105</v>
      </c>
    </row>
    <row r="2251" spans="1:26" x14ac:dyDescent="0.2">
      <c r="A2251">
        <v>2</v>
      </c>
      <c r="B2251">
        <v>95.89</v>
      </c>
      <c r="C2251">
        <v>21.3</v>
      </c>
      <c r="D2251">
        <v>0.40300000000000002</v>
      </c>
      <c r="E2251">
        <v>254</v>
      </c>
      <c r="F2251">
        <v>4.25</v>
      </c>
      <c r="G2251">
        <v>1.1299999999999999</v>
      </c>
      <c r="H2251">
        <v>1</v>
      </c>
      <c r="I2251">
        <v>0</v>
      </c>
      <c r="J2251">
        <v>2.4300000000000002</v>
      </c>
      <c r="K2251">
        <v>18.77</v>
      </c>
      <c r="L2251">
        <v>17.28</v>
      </c>
      <c r="M2251">
        <v>20.07</v>
      </c>
      <c r="N2251">
        <v>360.3</v>
      </c>
      <c r="O2251">
        <v>355.8</v>
      </c>
      <c r="P2251">
        <v>8.2799999999999994</v>
      </c>
      <c r="Q2251">
        <v>9.1199999999999992</v>
      </c>
      <c r="R2251">
        <v>35.51</v>
      </c>
      <c r="S2251">
        <v>39.119999999999997</v>
      </c>
      <c r="T2251">
        <v>500.4</v>
      </c>
      <c r="U2251">
        <v>1199</v>
      </c>
      <c r="V2251">
        <v>0.20660000000000001</v>
      </c>
      <c r="W2251">
        <v>93.29</v>
      </c>
      <c r="X2251">
        <v>-0.3</v>
      </c>
      <c r="Y2251">
        <v>0.72</v>
      </c>
      <c r="Z2251">
        <v>111105</v>
      </c>
    </row>
    <row r="2252" spans="1:26" x14ac:dyDescent="0.2">
      <c r="A2252" t="s">
        <v>4</v>
      </c>
    </row>
    <row r="2253" spans="1:26" x14ac:dyDescent="0.2">
      <c r="A2253" t="s">
        <v>476</v>
      </c>
    </row>
    <row r="2254" spans="1:26" x14ac:dyDescent="0.2">
      <c r="A2254" t="s">
        <v>6</v>
      </c>
      <c r="B2254" t="s">
        <v>7</v>
      </c>
    </row>
    <row r="2255" spans="1:26" x14ac:dyDescent="0.2">
      <c r="A2255" t="s">
        <v>8</v>
      </c>
      <c r="B2255" t="s">
        <v>9</v>
      </c>
    </row>
    <row r="2256" spans="1:26" x14ac:dyDescent="0.2">
      <c r="A2256" t="s">
        <v>10</v>
      </c>
      <c r="B2256" t="s">
        <v>11</v>
      </c>
      <c r="C2256">
        <v>1</v>
      </c>
      <c r="D2256">
        <v>0.16</v>
      </c>
    </row>
    <row r="2257" spans="1:26" x14ac:dyDescent="0.2">
      <c r="A2257" t="s">
        <v>12</v>
      </c>
      <c r="B2257" t="s">
        <v>13</v>
      </c>
    </row>
    <row r="2258" spans="1:26" x14ac:dyDescent="0.2">
      <c r="A2258" t="s">
        <v>477</v>
      </c>
    </row>
    <row r="2259" spans="1:26" x14ac:dyDescent="0.2">
      <c r="A2259" t="s">
        <v>15</v>
      </c>
      <c r="B2259" t="s">
        <v>16</v>
      </c>
      <c r="C2259" t="s">
        <v>17</v>
      </c>
      <c r="D2259" t="s">
        <v>18</v>
      </c>
      <c r="E2259" t="s">
        <v>19</v>
      </c>
      <c r="F2259" t="s">
        <v>20</v>
      </c>
      <c r="G2259" t="s">
        <v>21</v>
      </c>
      <c r="H2259" t="s">
        <v>22</v>
      </c>
      <c r="I2259" t="s">
        <v>23</v>
      </c>
      <c r="J2259" t="s">
        <v>24</v>
      </c>
      <c r="K2259" t="s">
        <v>25</v>
      </c>
      <c r="L2259" t="s">
        <v>26</v>
      </c>
      <c r="M2259" t="s">
        <v>27</v>
      </c>
      <c r="N2259" t="s">
        <v>28</v>
      </c>
      <c r="O2259" t="s">
        <v>29</v>
      </c>
      <c r="P2259" t="s">
        <v>30</v>
      </c>
      <c r="Q2259" t="s">
        <v>31</v>
      </c>
      <c r="R2259" t="s">
        <v>32</v>
      </c>
      <c r="S2259" t="s">
        <v>33</v>
      </c>
      <c r="T2259" t="s">
        <v>34</v>
      </c>
      <c r="U2259" t="s">
        <v>35</v>
      </c>
      <c r="V2259" t="s">
        <v>36</v>
      </c>
      <c r="W2259" t="s">
        <v>37</v>
      </c>
      <c r="X2259" t="s">
        <v>38</v>
      </c>
      <c r="Y2259" t="s">
        <v>39</v>
      </c>
      <c r="Z2259" t="s">
        <v>40</v>
      </c>
    </row>
    <row r="2260" spans="1:26" x14ac:dyDescent="0.2">
      <c r="A2260">
        <v>1</v>
      </c>
      <c r="B2260">
        <v>56.39</v>
      </c>
      <c r="C2260">
        <v>15.3</v>
      </c>
      <c r="D2260">
        <v>0.17199999999999999</v>
      </c>
      <c r="E2260">
        <v>201</v>
      </c>
      <c r="F2260">
        <v>2.13</v>
      </c>
      <c r="G2260">
        <v>1.22</v>
      </c>
      <c r="H2260">
        <v>1</v>
      </c>
      <c r="I2260">
        <v>0</v>
      </c>
      <c r="J2260">
        <v>2.4300000000000002</v>
      </c>
      <c r="K2260">
        <v>18.77</v>
      </c>
      <c r="L2260">
        <v>17.61</v>
      </c>
      <c r="M2260">
        <v>20.07</v>
      </c>
      <c r="N2260">
        <v>360.6</v>
      </c>
      <c r="O2260">
        <v>357.4</v>
      </c>
      <c r="P2260">
        <v>8.2100000000000009</v>
      </c>
      <c r="Q2260">
        <v>8.6300000000000008</v>
      </c>
      <c r="R2260">
        <v>35.229999999999997</v>
      </c>
      <c r="S2260">
        <v>37.04</v>
      </c>
      <c r="T2260">
        <v>500.4</v>
      </c>
      <c r="U2260">
        <v>1201</v>
      </c>
      <c r="V2260">
        <v>0.20660000000000001</v>
      </c>
      <c r="W2260">
        <v>93.29</v>
      </c>
      <c r="X2260">
        <v>-0.3</v>
      </c>
      <c r="Y2260">
        <v>0.72</v>
      </c>
      <c r="Z2260">
        <v>111105</v>
      </c>
    </row>
    <row r="2261" spans="1:26" x14ac:dyDescent="0.2">
      <c r="A2261">
        <v>2</v>
      </c>
      <c r="B2261">
        <v>93.14</v>
      </c>
      <c r="C2261">
        <v>15.4</v>
      </c>
      <c r="D2261">
        <v>0.193</v>
      </c>
      <c r="E2261">
        <v>215</v>
      </c>
      <c r="F2261">
        <v>2.4</v>
      </c>
      <c r="G2261">
        <v>1.23</v>
      </c>
      <c r="H2261">
        <v>1</v>
      </c>
      <c r="I2261">
        <v>0</v>
      </c>
      <c r="J2261">
        <v>2.4300000000000002</v>
      </c>
      <c r="K2261">
        <v>18.77</v>
      </c>
      <c r="L2261">
        <v>17.66</v>
      </c>
      <c r="M2261">
        <v>20.07</v>
      </c>
      <c r="N2261">
        <v>360.3</v>
      </c>
      <c r="O2261">
        <v>357.1</v>
      </c>
      <c r="P2261">
        <v>8.07</v>
      </c>
      <c r="Q2261">
        <v>8.5399999999999991</v>
      </c>
      <c r="R2261">
        <v>34.630000000000003</v>
      </c>
      <c r="S2261">
        <v>36.67</v>
      </c>
      <c r="T2261">
        <v>500.5</v>
      </c>
      <c r="U2261">
        <v>1202</v>
      </c>
      <c r="V2261">
        <v>0.23419999999999999</v>
      </c>
      <c r="W2261">
        <v>93.28</v>
      </c>
      <c r="X2261">
        <v>-0.3</v>
      </c>
      <c r="Y2261">
        <v>0.72</v>
      </c>
      <c r="Z2261">
        <v>111105</v>
      </c>
    </row>
    <row r="2262" spans="1:26" x14ac:dyDescent="0.2">
      <c r="A2262" t="s">
        <v>4</v>
      </c>
    </row>
    <row r="2263" spans="1:26" x14ac:dyDescent="0.2">
      <c r="A2263" t="s">
        <v>478</v>
      </c>
    </row>
    <row r="2264" spans="1:26" x14ac:dyDescent="0.2">
      <c r="A2264" t="s">
        <v>6</v>
      </c>
      <c r="B2264" t="s">
        <v>7</v>
      </c>
    </row>
    <row r="2265" spans="1:26" x14ac:dyDescent="0.2">
      <c r="A2265" t="s">
        <v>8</v>
      </c>
      <c r="B2265" t="s">
        <v>9</v>
      </c>
    </row>
    <row r="2266" spans="1:26" x14ac:dyDescent="0.2">
      <c r="A2266" t="s">
        <v>10</v>
      </c>
      <c r="B2266" t="s">
        <v>11</v>
      </c>
      <c r="C2266">
        <v>1</v>
      </c>
      <c r="D2266">
        <v>0.16</v>
      </c>
    </row>
    <row r="2267" spans="1:26" x14ac:dyDescent="0.2">
      <c r="A2267" t="s">
        <v>12</v>
      </c>
      <c r="B2267" t="s">
        <v>13</v>
      </c>
    </row>
    <row r="2268" spans="1:26" x14ac:dyDescent="0.2">
      <c r="A2268" t="s">
        <v>479</v>
      </c>
    </row>
    <row r="2269" spans="1:26" x14ac:dyDescent="0.2">
      <c r="A2269" t="s">
        <v>15</v>
      </c>
      <c r="B2269" t="s">
        <v>16</v>
      </c>
      <c r="C2269" t="s">
        <v>17</v>
      </c>
      <c r="D2269" t="s">
        <v>18</v>
      </c>
      <c r="E2269" t="s">
        <v>19</v>
      </c>
      <c r="F2269" t="s">
        <v>20</v>
      </c>
      <c r="G2269" t="s">
        <v>21</v>
      </c>
      <c r="H2269" t="s">
        <v>22</v>
      </c>
      <c r="I2269" t="s">
        <v>23</v>
      </c>
      <c r="J2269" t="s">
        <v>24</v>
      </c>
      <c r="K2269" t="s">
        <v>25</v>
      </c>
      <c r="L2269" t="s">
        <v>26</v>
      </c>
      <c r="M2269" t="s">
        <v>27</v>
      </c>
      <c r="N2269" t="s">
        <v>28</v>
      </c>
      <c r="O2269" t="s">
        <v>29</v>
      </c>
      <c r="P2269" t="s">
        <v>30</v>
      </c>
      <c r="Q2269" t="s">
        <v>31</v>
      </c>
      <c r="R2269" t="s">
        <v>32</v>
      </c>
      <c r="S2269" t="s">
        <v>33</v>
      </c>
      <c r="T2269" t="s">
        <v>34</v>
      </c>
      <c r="U2269" t="s">
        <v>35</v>
      </c>
      <c r="V2269" t="s">
        <v>36</v>
      </c>
      <c r="W2269" t="s">
        <v>37</v>
      </c>
      <c r="X2269" t="s">
        <v>38</v>
      </c>
      <c r="Y2269" t="s">
        <v>39</v>
      </c>
      <c r="Z2269" t="s">
        <v>40</v>
      </c>
    </row>
    <row r="2270" spans="1:26" x14ac:dyDescent="0.2">
      <c r="A2270">
        <v>1</v>
      </c>
      <c r="B2270">
        <v>62.13</v>
      </c>
      <c r="C2270">
        <v>16.600000000000001</v>
      </c>
      <c r="D2270">
        <v>0.41</v>
      </c>
      <c r="E2270">
        <v>274</v>
      </c>
      <c r="F2270">
        <v>4.3099999999999996</v>
      </c>
      <c r="G2270">
        <v>1.1299999999999999</v>
      </c>
      <c r="H2270">
        <v>1</v>
      </c>
      <c r="I2270">
        <v>0</v>
      </c>
      <c r="J2270">
        <v>2.4300000000000002</v>
      </c>
      <c r="K2270">
        <v>18.739999999999998</v>
      </c>
      <c r="L2270">
        <v>17.55</v>
      </c>
      <c r="M2270">
        <v>20.059999999999999</v>
      </c>
      <c r="N2270">
        <v>357.9</v>
      </c>
      <c r="O2270">
        <v>354.3</v>
      </c>
      <c r="P2270">
        <v>8.66</v>
      </c>
      <c r="Q2270">
        <v>9.51</v>
      </c>
      <c r="R2270">
        <v>37.22</v>
      </c>
      <c r="S2270">
        <v>40.89</v>
      </c>
      <c r="T2270">
        <v>500.5</v>
      </c>
      <c r="U2270">
        <v>1200</v>
      </c>
      <c r="V2270">
        <v>0.19289999999999999</v>
      </c>
      <c r="W2270">
        <v>93.27</v>
      </c>
      <c r="X2270">
        <v>-0.3</v>
      </c>
      <c r="Y2270">
        <v>0.72</v>
      </c>
      <c r="Z2270">
        <v>111105</v>
      </c>
    </row>
    <row r="2271" spans="1:26" x14ac:dyDescent="0.2">
      <c r="A2271">
        <v>2</v>
      </c>
      <c r="B2271">
        <v>79.38</v>
      </c>
      <c r="C2271">
        <v>20.2</v>
      </c>
      <c r="D2271">
        <v>0.47399999999999998</v>
      </c>
      <c r="E2271">
        <v>268</v>
      </c>
      <c r="F2271">
        <v>4.91</v>
      </c>
      <c r="G2271">
        <v>1.1399999999999999</v>
      </c>
      <c r="H2271">
        <v>1</v>
      </c>
      <c r="I2271">
        <v>0</v>
      </c>
      <c r="J2271">
        <v>2.4300000000000002</v>
      </c>
      <c r="K2271">
        <v>18.77</v>
      </c>
      <c r="L2271">
        <v>17.61</v>
      </c>
      <c r="M2271">
        <v>20.079999999999998</v>
      </c>
      <c r="N2271">
        <v>358</v>
      </c>
      <c r="O2271">
        <v>353.6</v>
      </c>
      <c r="P2271">
        <v>8.49</v>
      </c>
      <c r="Q2271">
        <v>9.4600000000000009</v>
      </c>
      <c r="R2271">
        <v>36.44</v>
      </c>
      <c r="S2271">
        <v>40.61</v>
      </c>
      <c r="T2271">
        <v>500.5</v>
      </c>
      <c r="U2271">
        <v>1199</v>
      </c>
      <c r="V2271">
        <v>2.7550000000000002E-2</v>
      </c>
      <c r="W2271">
        <v>93.28</v>
      </c>
      <c r="X2271">
        <v>-0.3</v>
      </c>
      <c r="Y2271">
        <v>0.72</v>
      </c>
      <c r="Z2271">
        <v>111105</v>
      </c>
    </row>
    <row r="2272" spans="1:26" x14ac:dyDescent="0.2">
      <c r="A2272" t="s">
        <v>4</v>
      </c>
    </row>
    <row r="2273" spans="1:26" x14ac:dyDescent="0.2">
      <c r="A2273" t="s">
        <v>480</v>
      </c>
    </row>
    <row r="2274" spans="1:26" x14ac:dyDescent="0.2">
      <c r="A2274" t="s">
        <v>6</v>
      </c>
      <c r="B2274" t="s">
        <v>7</v>
      </c>
    </row>
    <row r="2275" spans="1:26" x14ac:dyDescent="0.2">
      <c r="A2275" t="s">
        <v>8</v>
      </c>
      <c r="B2275" t="s">
        <v>9</v>
      </c>
    </row>
    <row r="2276" spans="1:26" x14ac:dyDescent="0.2">
      <c r="A2276" t="s">
        <v>10</v>
      </c>
      <c r="B2276" t="s">
        <v>11</v>
      </c>
      <c r="C2276">
        <v>1</v>
      </c>
      <c r="D2276">
        <v>0.16</v>
      </c>
    </row>
    <row r="2277" spans="1:26" x14ac:dyDescent="0.2">
      <c r="A2277" t="s">
        <v>12</v>
      </c>
      <c r="B2277" t="s">
        <v>13</v>
      </c>
    </row>
    <row r="2278" spans="1:26" x14ac:dyDescent="0.2">
      <c r="A2278" t="s">
        <v>442</v>
      </c>
    </row>
    <row r="2279" spans="1:26" x14ac:dyDescent="0.2">
      <c r="A2279" t="s">
        <v>15</v>
      </c>
      <c r="B2279" t="s">
        <v>16</v>
      </c>
      <c r="C2279" t="s">
        <v>17</v>
      </c>
      <c r="D2279" t="s">
        <v>18</v>
      </c>
      <c r="E2279" t="s">
        <v>19</v>
      </c>
      <c r="F2279" t="s">
        <v>20</v>
      </c>
      <c r="G2279" t="s">
        <v>21</v>
      </c>
      <c r="H2279" t="s">
        <v>22</v>
      </c>
      <c r="I2279" t="s">
        <v>23</v>
      </c>
      <c r="J2279" t="s">
        <v>24</v>
      </c>
      <c r="K2279" t="s">
        <v>25</v>
      </c>
      <c r="L2279" t="s">
        <v>26</v>
      </c>
      <c r="M2279" t="s">
        <v>27</v>
      </c>
      <c r="N2279" t="s">
        <v>28</v>
      </c>
      <c r="O2279" t="s">
        <v>29</v>
      </c>
      <c r="P2279" t="s">
        <v>30</v>
      </c>
      <c r="Q2279" t="s">
        <v>31</v>
      </c>
      <c r="R2279" t="s">
        <v>32</v>
      </c>
      <c r="S2279" t="s">
        <v>33</v>
      </c>
      <c r="T2279" t="s">
        <v>34</v>
      </c>
      <c r="U2279" t="s">
        <v>35</v>
      </c>
      <c r="V2279" t="s">
        <v>36</v>
      </c>
      <c r="W2279" t="s">
        <v>37</v>
      </c>
      <c r="X2279" t="s">
        <v>38</v>
      </c>
      <c r="Y2279" t="s">
        <v>39</v>
      </c>
      <c r="Z2279" t="s">
        <v>40</v>
      </c>
    </row>
    <row r="2280" spans="1:26" x14ac:dyDescent="0.2">
      <c r="A2280">
        <v>1</v>
      </c>
      <c r="B2280">
        <v>83.13</v>
      </c>
      <c r="C2280">
        <v>25.2</v>
      </c>
      <c r="D2280">
        <v>0.59799999999999998</v>
      </c>
      <c r="E2280">
        <v>267</v>
      </c>
      <c r="F2280">
        <v>5.89</v>
      </c>
      <c r="G2280">
        <v>1.1299999999999999</v>
      </c>
      <c r="H2280">
        <v>1</v>
      </c>
      <c r="I2280">
        <v>0</v>
      </c>
      <c r="J2280">
        <v>2.4300000000000002</v>
      </c>
      <c r="K2280">
        <v>18.86</v>
      </c>
      <c r="L2280">
        <v>17.350000000000001</v>
      </c>
      <c r="M2280">
        <v>20.07</v>
      </c>
      <c r="N2280">
        <v>359.8</v>
      </c>
      <c r="O2280">
        <v>354.3</v>
      </c>
      <c r="P2280">
        <v>8.06</v>
      </c>
      <c r="Q2280">
        <v>9.2200000000000006</v>
      </c>
      <c r="R2280">
        <v>34.369999999999997</v>
      </c>
      <c r="S2280">
        <v>39.35</v>
      </c>
      <c r="T2280">
        <v>500.3</v>
      </c>
      <c r="U2280">
        <v>1200</v>
      </c>
      <c r="V2280">
        <v>1.7629999999999999</v>
      </c>
      <c r="W2280">
        <v>93.27</v>
      </c>
      <c r="X2280">
        <v>-0.3</v>
      </c>
      <c r="Y2280">
        <v>0.72</v>
      </c>
      <c r="Z2280">
        <v>111105</v>
      </c>
    </row>
    <row r="2281" spans="1:26" x14ac:dyDescent="0.2">
      <c r="A2281">
        <v>2</v>
      </c>
      <c r="B2281">
        <v>94.38</v>
      </c>
      <c r="C2281">
        <v>21.3</v>
      </c>
      <c r="D2281">
        <v>0.57999999999999996</v>
      </c>
      <c r="E2281">
        <v>277</v>
      </c>
      <c r="F2281">
        <v>5.73</v>
      </c>
      <c r="G2281">
        <v>1.1200000000000001</v>
      </c>
      <c r="H2281">
        <v>1</v>
      </c>
      <c r="I2281">
        <v>0</v>
      </c>
      <c r="J2281">
        <v>2.4300000000000002</v>
      </c>
      <c r="K2281">
        <v>18.87</v>
      </c>
      <c r="L2281">
        <v>17.329999999999998</v>
      </c>
      <c r="M2281">
        <v>20.07</v>
      </c>
      <c r="N2281">
        <v>358.9</v>
      </c>
      <c r="O2281">
        <v>354.2</v>
      </c>
      <c r="P2281">
        <v>8.1199999999999992</v>
      </c>
      <c r="Q2281">
        <v>9.25</v>
      </c>
      <c r="R2281">
        <v>34.61</v>
      </c>
      <c r="S2281">
        <v>39.44</v>
      </c>
      <c r="T2281">
        <v>500.5</v>
      </c>
      <c r="U2281">
        <v>1199</v>
      </c>
      <c r="V2281">
        <v>1.1850000000000001</v>
      </c>
      <c r="W2281">
        <v>93.27</v>
      </c>
      <c r="X2281">
        <v>-0.3</v>
      </c>
      <c r="Y2281">
        <v>0.72</v>
      </c>
      <c r="Z2281">
        <v>111105</v>
      </c>
    </row>
    <row r="2282" spans="1:26" x14ac:dyDescent="0.2">
      <c r="A2282" t="s">
        <v>4</v>
      </c>
    </row>
    <row r="2283" spans="1:26" x14ac:dyDescent="0.2">
      <c r="A2283" t="s">
        <v>481</v>
      </c>
    </row>
    <row r="2284" spans="1:26" x14ac:dyDescent="0.2">
      <c r="A2284" t="s">
        <v>6</v>
      </c>
      <c r="B2284" t="s">
        <v>7</v>
      </c>
    </row>
    <row r="2285" spans="1:26" x14ac:dyDescent="0.2">
      <c r="A2285" t="s">
        <v>8</v>
      </c>
      <c r="B2285" t="s">
        <v>9</v>
      </c>
    </row>
    <row r="2286" spans="1:26" x14ac:dyDescent="0.2">
      <c r="A2286" t="s">
        <v>10</v>
      </c>
      <c r="B2286" t="s">
        <v>11</v>
      </c>
      <c r="C2286">
        <v>1</v>
      </c>
      <c r="D2286">
        <v>0.16</v>
      </c>
    </row>
    <row r="2287" spans="1:26" x14ac:dyDescent="0.2">
      <c r="A2287" t="s">
        <v>12</v>
      </c>
      <c r="B2287" t="s">
        <v>13</v>
      </c>
    </row>
    <row r="2288" spans="1:26" x14ac:dyDescent="0.2">
      <c r="A2288" t="s">
        <v>444</v>
      </c>
    </row>
    <row r="2289" spans="1:26" x14ac:dyDescent="0.2">
      <c r="A2289" t="s">
        <v>15</v>
      </c>
      <c r="B2289" t="s">
        <v>16</v>
      </c>
      <c r="C2289" t="s">
        <v>17</v>
      </c>
      <c r="D2289" t="s">
        <v>18</v>
      </c>
      <c r="E2289" t="s">
        <v>19</v>
      </c>
      <c r="F2289" t="s">
        <v>20</v>
      </c>
      <c r="G2289" t="s">
        <v>21</v>
      </c>
      <c r="H2289" t="s">
        <v>22</v>
      </c>
      <c r="I2289" t="s">
        <v>23</v>
      </c>
      <c r="J2289" t="s">
        <v>24</v>
      </c>
      <c r="K2289" t="s">
        <v>25</v>
      </c>
      <c r="L2289" t="s">
        <v>26</v>
      </c>
      <c r="M2289" t="s">
        <v>27</v>
      </c>
      <c r="N2289" t="s">
        <v>28</v>
      </c>
      <c r="O2289" t="s">
        <v>29</v>
      </c>
      <c r="P2289" t="s">
        <v>30</v>
      </c>
      <c r="Q2289" t="s">
        <v>31</v>
      </c>
      <c r="R2289" t="s">
        <v>32</v>
      </c>
      <c r="S2289" t="s">
        <v>33</v>
      </c>
      <c r="T2289" t="s">
        <v>34</v>
      </c>
      <c r="U2289" t="s">
        <v>35</v>
      </c>
      <c r="V2289" t="s">
        <v>36</v>
      </c>
      <c r="W2289" t="s">
        <v>37</v>
      </c>
      <c r="X2289" t="s">
        <v>38</v>
      </c>
      <c r="Y2289" t="s">
        <v>39</v>
      </c>
      <c r="Z2289" t="s">
        <v>40</v>
      </c>
    </row>
    <row r="2290" spans="1:26" x14ac:dyDescent="0.2">
      <c r="A2290">
        <v>1</v>
      </c>
      <c r="B2290">
        <v>69.13</v>
      </c>
      <c r="C2290">
        <v>18.8</v>
      </c>
      <c r="D2290">
        <v>0.39600000000000002</v>
      </c>
      <c r="E2290">
        <v>262</v>
      </c>
      <c r="F2290">
        <v>4.3600000000000003</v>
      </c>
      <c r="G2290">
        <v>1.18</v>
      </c>
      <c r="H2290">
        <v>1</v>
      </c>
      <c r="I2290">
        <v>0</v>
      </c>
      <c r="J2290">
        <v>2.4300000000000002</v>
      </c>
      <c r="K2290">
        <v>18.86</v>
      </c>
      <c r="L2290">
        <v>17.53</v>
      </c>
      <c r="M2290">
        <v>20.07</v>
      </c>
      <c r="N2290">
        <v>358.5</v>
      </c>
      <c r="O2290">
        <v>354.4</v>
      </c>
      <c r="P2290">
        <v>8.09</v>
      </c>
      <c r="Q2290">
        <v>8.9600000000000009</v>
      </c>
      <c r="R2290">
        <v>34.53</v>
      </c>
      <c r="S2290">
        <v>38.22</v>
      </c>
      <c r="T2290">
        <v>500.3</v>
      </c>
      <c r="U2290">
        <v>1201</v>
      </c>
      <c r="V2290">
        <v>0.1653</v>
      </c>
      <c r="W2290">
        <v>93.27</v>
      </c>
      <c r="X2290">
        <v>-0.3</v>
      </c>
      <c r="Y2290">
        <v>0.72</v>
      </c>
      <c r="Z2290">
        <v>111105</v>
      </c>
    </row>
    <row r="2291" spans="1:26" x14ac:dyDescent="0.2">
      <c r="A2291">
        <v>2</v>
      </c>
      <c r="B2291">
        <v>78.88</v>
      </c>
      <c r="C2291">
        <v>19.5</v>
      </c>
      <c r="D2291">
        <v>0.39500000000000002</v>
      </c>
      <c r="E2291">
        <v>258</v>
      </c>
      <c r="F2291">
        <v>4.3600000000000003</v>
      </c>
      <c r="G2291">
        <v>1.18</v>
      </c>
      <c r="H2291">
        <v>1</v>
      </c>
      <c r="I2291">
        <v>0</v>
      </c>
      <c r="J2291">
        <v>2.4300000000000002</v>
      </c>
      <c r="K2291">
        <v>18.87</v>
      </c>
      <c r="L2291">
        <v>17.559999999999999</v>
      </c>
      <c r="M2291">
        <v>20.07</v>
      </c>
      <c r="N2291">
        <v>358.5</v>
      </c>
      <c r="O2291">
        <v>354.3</v>
      </c>
      <c r="P2291">
        <v>8.1</v>
      </c>
      <c r="Q2291">
        <v>8.9600000000000009</v>
      </c>
      <c r="R2291">
        <v>34.520000000000003</v>
      </c>
      <c r="S2291">
        <v>38.21</v>
      </c>
      <c r="T2291">
        <v>500.2</v>
      </c>
      <c r="U2291">
        <v>1201</v>
      </c>
      <c r="V2291">
        <v>0.35820000000000002</v>
      </c>
      <c r="W2291">
        <v>93.27</v>
      </c>
      <c r="X2291">
        <v>-0.3</v>
      </c>
      <c r="Y2291">
        <v>0.72</v>
      </c>
      <c r="Z2291">
        <v>111105</v>
      </c>
    </row>
    <row r="2293" spans="1:26" x14ac:dyDescent="0.2">
      <c r="A2293" t="s">
        <v>482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76"/>
  <sheetViews>
    <sheetView topLeftCell="A2132" workbookViewId="0">
      <selection activeCell="F26" sqref="F26"/>
    </sheetView>
  </sheetViews>
  <sheetFormatPr defaultRowHeight="12.75" x14ac:dyDescent="0.2"/>
  <sheetData>
    <row r="1" spans="1:32" x14ac:dyDescent="0.2">
      <c r="A1" t="s">
        <v>500</v>
      </c>
      <c r="B1" t="s">
        <v>484</v>
      </c>
      <c r="C1" t="s">
        <v>483</v>
      </c>
      <c r="D1" t="s">
        <v>485</v>
      </c>
      <c r="E1" t="s">
        <v>486</v>
      </c>
      <c r="F1" t="s">
        <v>487</v>
      </c>
      <c r="G1" t="s">
        <v>501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2">
      <c r="A2">
        <v>1</v>
      </c>
      <c r="H2" t="s">
        <v>1</v>
      </c>
    </row>
    <row r="3" spans="1:32" x14ac:dyDescent="0.2">
      <c r="A3">
        <v>2</v>
      </c>
      <c r="H3" t="s">
        <v>2</v>
      </c>
    </row>
    <row r="4" spans="1:32" x14ac:dyDescent="0.2">
      <c r="A4">
        <v>3</v>
      </c>
      <c r="H4" t="s">
        <v>3</v>
      </c>
    </row>
    <row r="5" spans="1:32" x14ac:dyDescent="0.2">
      <c r="A5">
        <v>4</v>
      </c>
    </row>
    <row r="6" spans="1:32" x14ac:dyDescent="0.2">
      <c r="A6">
        <v>5</v>
      </c>
      <c r="H6" t="s">
        <v>4</v>
      </c>
    </row>
    <row r="7" spans="1:32" x14ac:dyDescent="0.2">
      <c r="A7">
        <v>6</v>
      </c>
      <c r="H7" t="s">
        <v>5</v>
      </c>
    </row>
    <row r="8" spans="1:32" x14ac:dyDescent="0.2">
      <c r="A8">
        <v>7</v>
      </c>
      <c r="H8" t="s">
        <v>6</v>
      </c>
      <c r="I8" t="s">
        <v>7</v>
      </c>
    </row>
    <row r="9" spans="1:32" x14ac:dyDescent="0.2">
      <c r="A9">
        <v>8</v>
      </c>
      <c r="H9" t="s">
        <v>8</v>
      </c>
      <c r="I9" t="s">
        <v>9</v>
      </c>
    </row>
    <row r="10" spans="1:32" x14ac:dyDescent="0.2">
      <c r="A10">
        <v>9</v>
      </c>
      <c r="H10" t="s">
        <v>10</v>
      </c>
      <c r="I10" t="s">
        <v>11</v>
      </c>
      <c r="J10">
        <v>1</v>
      </c>
      <c r="K10">
        <v>0.16</v>
      </c>
    </row>
    <row r="11" spans="1:32" x14ac:dyDescent="0.2">
      <c r="A11">
        <v>10</v>
      </c>
      <c r="H11" t="s">
        <v>12</v>
      </c>
      <c r="I11" t="s">
        <v>13</v>
      </c>
    </row>
    <row r="12" spans="1:32" x14ac:dyDescent="0.2">
      <c r="A12">
        <v>11</v>
      </c>
      <c r="H12" t="s">
        <v>14</v>
      </c>
    </row>
    <row r="13" spans="1:32" x14ac:dyDescent="0.2">
      <c r="A13">
        <v>12</v>
      </c>
      <c r="H13" t="s">
        <v>15</v>
      </c>
      <c r="I13" t="s">
        <v>16</v>
      </c>
      <c r="J13" t="s">
        <v>17</v>
      </c>
      <c r="K13" t="s">
        <v>18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</row>
    <row r="14" spans="1:32" x14ac:dyDescent="0.2">
      <c r="A14">
        <v>13</v>
      </c>
      <c r="B14" t="s">
        <v>490</v>
      </c>
      <c r="C14" t="s">
        <v>491</v>
      </c>
      <c r="D14" t="s">
        <v>488</v>
      </c>
      <c r="E14" t="s">
        <v>489</v>
      </c>
      <c r="F14">
        <v>1200</v>
      </c>
      <c r="G14">
        <v>5</v>
      </c>
      <c r="H14">
        <v>1</v>
      </c>
      <c r="I14">
        <v>53.47</v>
      </c>
      <c r="J14">
        <v>15.8</v>
      </c>
      <c r="K14">
        <v>0.29499999999999998</v>
      </c>
      <c r="L14">
        <v>4.42</v>
      </c>
      <c r="M14">
        <v>1.63</v>
      </c>
      <c r="N14">
        <v>6</v>
      </c>
      <c r="O14">
        <v>0</v>
      </c>
      <c r="P14">
        <v>1.42</v>
      </c>
      <c r="Q14">
        <v>26.14</v>
      </c>
      <c r="R14">
        <v>25.94</v>
      </c>
      <c r="S14">
        <v>26.11</v>
      </c>
      <c r="T14">
        <v>344.4</v>
      </c>
      <c r="U14">
        <v>323.8</v>
      </c>
      <c r="V14">
        <v>13.56</v>
      </c>
      <c r="W14">
        <v>18.760000000000002</v>
      </c>
      <c r="X14">
        <v>36.85</v>
      </c>
      <c r="Y14">
        <v>50.97</v>
      </c>
      <c r="Z14">
        <v>500.7</v>
      </c>
      <c r="AA14">
        <v>1200</v>
      </c>
      <c r="AB14">
        <v>1.3780000000000001E-2</v>
      </c>
      <c r="AC14">
        <v>92.43</v>
      </c>
      <c r="AD14">
        <v>1.2</v>
      </c>
      <c r="AE14">
        <v>0</v>
      </c>
      <c r="AF14">
        <v>111105</v>
      </c>
    </row>
    <row r="15" spans="1:32" x14ac:dyDescent="0.2">
      <c r="A15">
        <v>14</v>
      </c>
      <c r="B15" t="s">
        <v>490</v>
      </c>
      <c r="C15" t="s">
        <v>491</v>
      </c>
      <c r="D15" t="s">
        <v>488</v>
      </c>
      <c r="E15" t="s">
        <v>489</v>
      </c>
      <c r="F15">
        <v>1200</v>
      </c>
      <c r="G15">
        <v>5</v>
      </c>
      <c r="H15">
        <v>2</v>
      </c>
      <c r="I15">
        <v>78.959999999999994</v>
      </c>
      <c r="J15">
        <v>15.6</v>
      </c>
      <c r="K15">
        <v>0.26700000000000002</v>
      </c>
      <c r="L15">
        <v>3.85</v>
      </c>
      <c r="M15">
        <v>1.54</v>
      </c>
      <c r="N15">
        <v>6</v>
      </c>
      <c r="O15">
        <v>0</v>
      </c>
      <c r="P15">
        <v>1.42</v>
      </c>
      <c r="Q15">
        <v>26.12</v>
      </c>
      <c r="R15">
        <v>25.9</v>
      </c>
      <c r="S15">
        <v>26.11</v>
      </c>
      <c r="T15">
        <v>338</v>
      </c>
      <c r="U15">
        <v>317.89999999999998</v>
      </c>
      <c r="V15">
        <v>15.11</v>
      </c>
      <c r="W15">
        <v>19.64</v>
      </c>
      <c r="X15">
        <v>41.1</v>
      </c>
      <c r="Y15">
        <v>53.42</v>
      </c>
      <c r="Z15">
        <v>500.6</v>
      </c>
      <c r="AA15">
        <v>1200</v>
      </c>
      <c r="AB15">
        <v>0.56479999999999997</v>
      </c>
      <c r="AC15">
        <v>92.42</v>
      </c>
      <c r="AD15">
        <v>1.2</v>
      </c>
      <c r="AE15">
        <v>0</v>
      </c>
      <c r="AF15">
        <v>111105</v>
      </c>
    </row>
    <row r="16" spans="1:32" x14ac:dyDescent="0.2">
      <c r="A16">
        <v>15</v>
      </c>
      <c r="B16" t="s">
        <v>490</v>
      </c>
      <c r="C16" t="s">
        <v>491</v>
      </c>
      <c r="D16" t="s">
        <v>488</v>
      </c>
      <c r="E16" t="s">
        <v>489</v>
      </c>
      <c r="F16">
        <v>1200</v>
      </c>
      <c r="G16">
        <v>5</v>
      </c>
      <c r="H16" t="s">
        <v>499</v>
      </c>
      <c r="J16">
        <v>15.7</v>
      </c>
      <c r="K16">
        <v>0.28100000000000003</v>
      </c>
      <c r="L16">
        <v>4.1349999999999998</v>
      </c>
    </row>
    <row r="17" spans="1:32" x14ac:dyDescent="0.2">
      <c r="A17">
        <v>16</v>
      </c>
      <c r="B17" t="s">
        <v>490</v>
      </c>
      <c r="C17" t="s">
        <v>491</v>
      </c>
      <c r="D17" t="s">
        <v>488</v>
      </c>
      <c r="E17" t="s">
        <v>489</v>
      </c>
      <c r="F17">
        <v>1200</v>
      </c>
      <c r="H17" t="s">
        <v>41</v>
      </c>
    </row>
    <row r="18" spans="1:32" x14ac:dyDescent="0.2">
      <c r="A18">
        <v>17</v>
      </c>
      <c r="B18" t="s">
        <v>490</v>
      </c>
      <c r="C18" t="s">
        <v>491</v>
      </c>
      <c r="D18" t="s">
        <v>488</v>
      </c>
      <c r="E18" t="s">
        <v>489</v>
      </c>
      <c r="F18">
        <v>1200</v>
      </c>
      <c r="H18" t="s">
        <v>6</v>
      </c>
      <c r="I18" t="s">
        <v>7</v>
      </c>
    </row>
    <row r="19" spans="1:32" x14ac:dyDescent="0.2">
      <c r="A19">
        <v>18</v>
      </c>
      <c r="B19" t="s">
        <v>490</v>
      </c>
      <c r="C19" t="s">
        <v>491</v>
      </c>
      <c r="D19" t="s">
        <v>488</v>
      </c>
      <c r="E19" t="s">
        <v>489</v>
      </c>
      <c r="F19">
        <v>1200</v>
      </c>
      <c r="H19" t="s">
        <v>8</v>
      </c>
      <c r="I19" t="s">
        <v>9</v>
      </c>
    </row>
    <row r="20" spans="1:32" x14ac:dyDescent="0.2">
      <c r="A20">
        <v>19</v>
      </c>
      <c r="B20" t="s">
        <v>490</v>
      </c>
      <c r="C20" t="s">
        <v>491</v>
      </c>
      <c r="D20" t="s">
        <v>488</v>
      </c>
      <c r="E20" t="s">
        <v>489</v>
      </c>
      <c r="F20">
        <v>1200</v>
      </c>
      <c r="H20" t="s">
        <v>10</v>
      </c>
      <c r="I20" t="s">
        <v>11</v>
      </c>
      <c r="J20">
        <v>1</v>
      </c>
      <c r="K20">
        <v>0.16</v>
      </c>
    </row>
    <row r="21" spans="1:32" x14ac:dyDescent="0.2">
      <c r="A21">
        <v>20</v>
      </c>
      <c r="B21" t="s">
        <v>490</v>
      </c>
      <c r="C21" t="s">
        <v>491</v>
      </c>
      <c r="D21" t="s">
        <v>488</v>
      </c>
      <c r="E21" t="s">
        <v>489</v>
      </c>
      <c r="F21">
        <v>1200</v>
      </c>
      <c r="H21" t="s">
        <v>12</v>
      </c>
      <c r="I21" t="s">
        <v>13</v>
      </c>
    </row>
    <row r="22" spans="1:32" x14ac:dyDescent="0.2">
      <c r="A22">
        <v>21</v>
      </c>
      <c r="B22" t="s">
        <v>490</v>
      </c>
      <c r="C22" t="s">
        <v>491</v>
      </c>
      <c r="D22" t="s">
        <v>488</v>
      </c>
      <c r="E22" t="s">
        <v>489</v>
      </c>
      <c r="F22">
        <v>1200</v>
      </c>
      <c r="H22" t="s">
        <v>42</v>
      </c>
    </row>
    <row r="23" spans="1:32" x14ac:dyDescent="0.2">
      <c r="A23">
        <v>22</v>
      </c>
      <c r="B23" t="s">
        <v>490</v>
      </c>
      <c r="C23" t="s">
        <v>491</v>
      </c>
      <c r="D23" t="s">
        <v>488</v>
      </c>
      <c r="E23" t="s">
        <v>489</v>
      </c>
      <c r="F23">
        <v>1200</v>
      </c>
      <c r="H23" t="s">
        <v>15</v>
      </c>
      <c r="I23" t="s">
        <v>16</v>
      </c>
      <c r="J23" t="s">
        <v>17</v>
      </c>
      <c r="K23" t="s">
        <v>18</v>
      </c>
      <c r="L23" t="s">
        <v>20</v>
      </c>
      <c r="M23" t="s">
        <v>21</v>
      </c>
      <c r="N23" t="s">
        <v>22</v>
      </c>
      <c r="O23" t="s">
        <v>23</v>
      </c>
      <c r="P23" t="s">
        <v>24</v>
      </c>
      <c r="Q23" t="s">
        <v>25</v>
      </c>
      <c r="R23" t="s">
        <v>26</v>
      </c>
      <c r="S23" t="s">
        <v>27</v>
      </c>
      <c r="T23" t="s">
        <v>28</v>
      </c>
      <c r="U23" t="s">
        <v>29</v>
      </c>
      <c r="V23" t="s">
        <v>30</v>
      </c>
      <c r="W23" t="s">
        <v>31</v>
      </c>
      <c r="X23" t="s">
        <v>32</v>
      </c>
      <c r="Y23" t="s">
        <v>33</v>
      </c>
      <c r="Z23" t="s">
        <v>34</v>
      </c>
      <c r="AA23" t="s">
        <v>35</v>
      </c>
      <c r="AB23" t="s">
        <v>36</v>
      </c>
      <c r="AC23" t="s">
        <v>37</v>
      </c>
      <c r="AD23" t="s">
        <v>38</v>
      </c>
      <c r="AE23" t="s">
        <v>39</v>
      </c>
      <c r="AF23" t="s">
        <v>40</v>
      </c>
    </row>
    <row r="24" spans="1:32" x14ac:dyDescent="0.2">
      <c r="A24">
        <v>23</v>
      </c>
      <c r="B24" t="s">
        <v>490</v>
      </c>
      <c r="C24" t="s">
        <v>491</v>
      </c>
      <c r="D24" t="s">
        <v>488</v>
      </c>
      <c r="E24" t="s">
        <v>489</v>
      </c>
      <c r="F24">
        <v>1200</v>
      </c>
      <c r="G24">
        <v>6</v>
      </c>
      <c r="H24">
        <v>1</v>
      </c>
      <c r="I24">
        <v>114.46</v>
      </c>
      <c r="J24">
        <v>10.9</v>
      </c>
      <c r="K24">
        <v>0.123</v>
      </c>
      <c r="L24">
        <v>2.36</v>
      </c>
      <c r="M24">
        <v>1.88</v>
      </c>
      <c r="N24">
        <v>6</v>
      </c>
      <c r="O24">
        <v>0</v>
      </c>
      <c r="P24">
        <v>1.42</v>
      </c>
      <c r="Q24">
        <v>25.99</v>
      </c>
      <c r="R24">
        <v>26.39</v>
      </c>
      <c r="S24">
        <v>26.11</v>
      </c>
      <c r="T24">
        <v>341.6</v>
      </c>
      <c r="U24">
        <v>327.7</v>
      </c>
      <c r="V24">
        <v>14.27</v>
      </c>
      <c r="W24">
        <v>17.05</v>
      </c>
      <c r="X24">
        <v>39.1</v>
      </c>
      <c r="Y24">
        <v>46.73</v>
      </c>
      <c r="Z24">
        <v>500.6</v>
      </c>
      <c r="AA24">
        <v>1201</v>
      </c>
      <c r="AB24">
        <v>5.5109999999999999E-2</v>
      </c>
      <c r="AC24">
        <v>92.44</v>
      </c>
      <c r="AD24">
        <v>1.2</v>
      </c>
      <c r="AE24">
        <v>0</v>
      </c>
      <c r="AF24">
        <v>111105</v>
      </c>
    </row>
    <row r="25" spans="1:32" x14ac:dyDescent="0.2">
      <c r="A25">
        <v>24</v>
      </c>
      <c r="B25" t="s">
        <v>490</v>
      </c>
      <c r="C25" t="s">
        <v>491</v>
      </c>
      <c r="D25" t="s">
        <v>488</v>
      </c>
      <c r="E25" t="s">
        <v>489</v>
      </c>
      <c r="F25">
        <v>1200</v>
      </c>
      <c r="G25">
        <v>6</v>
      </c>
      <c r="H25">
        <v>2</v>
      </c>
      <c r="I25">
        <v>168.46</v>
      </c>
      <c r="J25">
        <v>9.1</v>
      </c>
      <c r="K25">
        <v>9.5600000000000004E-2</v>
      </c>
      <c r="L25">
        <v>1.87</v>
      </c>
      <c r="M25">
        <v>1.87</v>
      </c>
      <c r="N25">
        <v>6</v>
      </c>
      <c r="O25">
        <v>0</v>
      </c>
      <c r="P25">
        <v>1.42</v>
      </c>
      <c r="Q25">
        <v>25.97</v>
      </c>
      <c r="R25">
        <v>26.42</v>
      </c>
      <c r="S25">
        <v>26.12</v>
      </c>
      <c r="T25">
        <v>338.9</v>
      </c>
      <c r="U25">
        <v>327.2</v>
      </c>
      <c r="V25">
        <v>14.95</v>
      </c>
      <c r="W25">
        <v>17.149999999999999</v>
      </c>
      <c r="X25">
        <v>41.03</v>
      </c>
      <c r="Y25">
        <v>47.07</v>
      </c>
      <c r="Z25">
        <v>500.5</v>
      </c>
      <c r="AA25">
        <v>1201</v>
      </c>
      <c r="AB25">
        <v>0.93689999999999996</v>
      </c>
      <c r="AC25">
        <v>92.43</v>
      </c>
      <c r="AD25">
        <v>1.2</v>
      </c>
      <c r="AE25">
        <v>0</v>
      </c>
      <c r="AF25">
        <v>111105</v>
      </c>
    </row>
    <row r="26" spans="1:32" x14ac:dyDescent="0.2">
      <c r="A26">
        <v>25</v>
      </c>
      <c r="B26" t="s">
        <v>490</v>
      </c>
      <c r="C26" t="s">
        <v>491</v>
      </c>
      <c r="D26" t="s">
        <v>488</v>
      </c>
      <c r="E26" t="s">
        <v>489</v>
      </c>
      <c r="F26">
        <v>1200</v>
      </c>
      <c r="G26">
        <v>6</v>
      </c>
      <c r="H26" t="s">
        <v>499</v>
      </c>
      <c r="J26">
        <v>10</v>
      </c>
      <c r="K26">
        <v>0.10930000000000001</v>
      </c>
      <c r="L26">
        <v>2.1150000000000002</v>
      </c>
    </row>
    <row r="27" spans="1:32" x14ac:dyDescent="0.2">
      <c r="A27">
        <v>26</v>
      </c>
      <c r="B27" t="s">
        <v>490</v>
      </c>
      <c r="C27" t="s">
        <v>491</v>
      </c>
      <c r="D27" t="s">
        <v>488</v>
      </c>
      <c r="E27" t="s">
        <v>489</v>
      </c>
      <c r="F27">
        <v>1200</v>
      </c>
      <c r="H27" t="s">
        <v>43</v>
      </c>
    </row>
    <row r="28" spans="1:32" x14ac:dyDescent="0.2">
      <c r="A28">
        <v>27</v>
      </c>
      <c r="B28" t="s">
        <v>490</v>
      </c>
      <c r="C28" t="s">
        <v>491</v>
      </c>
      <c r="D28" t="s">
        <v>488</v>
      </c>
      <c r="E28" t="s">
        <v>489</v>
      </c>
      <c r="F28">
        <v>1200</v>
      </c>
      <c r="H28" t="s">
        <v>6</v>
      </c>
      <c r="I28" t="s">
        <v>7</v>
      </c>
    </row>
    <row r="29" spans="1:32" x14ac:dyDescent="0.2">
      <c r="A29">
        <v>28</v>
      </c>
      <c r="B29" t="s">
        <v>490</v>
      </c>
      <c r="C29" t="s">
        <v>491</v>
      </c>
      <c r="D29" t="s">
        <v>488</v>
      </c>
      <c r="E29" t="s">
        <v>489</v>
      </c>
      <c r="F29">
        <v>1200</v>
      </c>
      <c r="H29" t="s">
        <v>8</v>
      </c>
      <c r="I29" t="s">
        <v>9</v>
      </c>
    </row>
    <row r="30" spans="1:32" x14ac:dyDescent="0.2">
      <c r="A30">
        <v>29</v>
      </c>
      <c r="B30" t="s">
        <v>490</v>
      </c>
      <c r="C30" t="s">
        <v>491</v>
      </c>
      <c r="D30" t="s">
        <v>488</v>
      </c>
      <c r="E30" t="s">
        <v>489</v>
      </c>
      <c r="F30">
        <v>1200</v>
      </c>
      <c r="H30" t="s">
        <v>10</v>
      </c>
      <c r="I30" t="s">
        <v>11</v>
      </c>
      <c r="J30">
        <v>1</v>
      </c>
      <c r="K30">
        <v>0.16</v>
      </c>
    </row>
    <row r="31" spans="1:32" x14ac:dyDescent="0.2">
      <c r="A31">
        <v>30</v>
      </c>
      <c r="B31" t="s">
        <v>490</v>
      </c>
      <c r="C31" t="s">
        <v>491</v>
      </c>
      <c r="D31" t="s">
        <v>488</v>
      </c>
      <c r="E31" t="s">
        <v>489</v>
      </c>
      <c r="F31">
        <v>1200</v>
      </c>
      <c r="H31" t="s">
        <v>12</v>
      </c>
      <c r="I31" t="s">
        <v>13</v>
      </c>
    </row>
    <row r="32" spans="1:32" x14ac:dyDescent="0.2">
      <c r="A32">
        <v>31</v>
      </c>
      <c r="B32" t="s">
        <v>490</v>
      </c>
      <c r="C32" t="s">
        <v>491</v>
      </c>
      <c r="D32" t="s">
        <v>488</v>
      </c>
      <c r="E32" t="s">
        <v>489</v>
      </c>
      <c r="F32">
        <v>1200</v>
      </c>
      <c r="H32" t="s">
        <v>44</v>
      </c>
    </row>
    <row r="33" spans="1:32" x14ac:dyDescent="0.2">
      <c r="A33">
        <v>32</v>
      </c>
      <c r="B33" t="s">
        <v>490</v>
      </c>
      <c r="C33" t="s">
        <v>491</v>
      </c>
      <c r="D33" t="s">
        <v>488</v>
      </c>
      <c r="E33" t="s">
        <v>489</v>
      </c>
      <c r="F33">
        <v>1200</v>
      </c>
      <c r="H33" t="s">
        <v>15</v>
      </c>
      <c r="I33" t="s">
        <v>16</v>
      </c>
      <c r="J33" t="s">
        <v>17</v>
      </c>
      <c r="K33" t="s">
        <v>18</v>
      </c>
      <c r="L33" t="s">
        <v>20</v>
      </c>
      <c r="M33" t="s">
        <v>21</v>
      </c>
      <c r="N33" t="s">
        <v>22</v>
      </c>
      <c r="O33" t="s">
        <v>23</v>
      </c>
      <c r="P33" t="s">
        <v>24</v>
      </c>
      <c r="Q33" t="s">
        <v>25</v>
      </c>
      <c r="R33" t="s">
        <v>26</v>
      </c>
      <c r="S33" t="s">
        <v>27</v>
      </c>
      <c r="T33" t="s">
        <v>28</v>
      </c>
      <c r="U33" t="s">
        <v>29</v>
      </c>
      <c r="V33" t="s">
        <v>30</v>
      </c>
      <c r="W33" t="s">
        <v>31</v>
      </c>
      <c r="X33" t="s">
        <v>32</v>
      </c>
      <c r="Y33" t="s">
        <v>33</v>
      </c>
      <c r="Z33" t="s">
        <v>34</v>
      </c>
      <c r="AA33" t="s">
        <v>35</v>
      </c>
      <c r="AB33" t="s">
        <v>36</v>
      </c>
      <c r="AC33" t="s">
        <v>37</v>
      </c>
      <c r="AD33" t="s">
        <v>38</v>
      </c>
      <c r="AE33" t="s">
        <v>39</v>
      </c>
      <c r="AF33" t="s">
        <v>40</v>
      </c>
    </row>
    <row r="34" spans="1:32" x14ac:dyDescent="0.2">
      <c r="A34">
        <v>33</v>
      </c>
      <c r="B34" t="s">
        <v>490</v>
      </c>
      <c r="C34" t="s">
        <v>491</v>
      </c>
      <c r="D34" t="s">
        <v>488</v>
      </c>
      <c r="E34" t="s">
        <v>489</v>
      </c>
      <c r="F34">
        <v>1200</v>
      </c>
      <c r="G34">
        <v>4</v>
      </c>
      <c r="H34">
        <v>1</v>
      </c>
      <c r="I34">
        <v>43.71</v>
      </c>
      <c r="J34">
        <v>14.6</v>
      </c>
      <c r="K34">
        <v>0.29099999999999998</v>
      </c>
      <c r="L34">
        <v>4.32</v>
      </c>
      <c r="M34">
        <v>1.61</v>
      </c>
      <c r="N34">
        <v>6</v>
      </c>
      <c r="O34">
        <v>0</v>
      </c>
      <c r="P34">
        <v>1.42</v>
      </c>
      <c r="Q34">
        <v>25.87</v>
      </c>
      <c r="R34">
        <v>25.3</v>
      </c>
      <c r="S34">
        <v>26.12</v>
      </c>
      <c r="T34">
        <v>346.5</v>
      </c>
      <c r="U34">
        <v>327.3</v>
      </c>
      <c r="V34">
        <v>12.5</v>
      </c>
      <c r="W34">
        <v>17.579999999999998</v>
      </c>
      <c r="X34">
        <v>34.51</v>
      </c>
      <c r="Y34">
        <v>48.55</v>
      </c>
      <c r="Z34">
        <v>500.6</v>
      </c>
      <c r="AA34">
        <v>1199</v>
      </c>
      <c r="AB34">
        <v>0.8679</v>
      </c>
      <c r="AC34">
        <v>92.44</v>
      </c>
      <c r="AD34">
        <v>1.2</v>
      </c>
      <c r="AE34">
        <v>0</v>
      </c>
      <c r="AF34">
        <v>111105</v>
      </c>
    </row>
    <row r="35" spans="1:32" x14ac:dyDescent="0.2">
      <c r="A35">
        <v>34</v>
      </c>
      <c r="B35" t="s">
        <v>490</v>
      </c>
      <c r="C35" t="s">
        <v>491</v>
      </c>
      <c r="D35" t="s">
        <v>488</v>
      </c>
      <c r="E35" t="s">
        <v>489</v>
      </c>
      <c r="F35">
        <v>1200</v>
      </c>
      <c r="G35">
        <v>4</v>
      </c>
      <c r="H35">
        <v>2</v>
      </c>
      <c r="I35">
        <v>60.21</v>
      </c>
      <c r="J35">
        <v>14.5</v>
      </c>
      <c r="K35">
        <v>0.29199999999999998</v>
      </c>
      <c r="L35">
        <v>4.28</v>
      </c>
      <c r="M35">
        <v>1.59</v>
      </c>
      <c r="N35">
        <v>6</v>
      </c>
      <c r="O35">
        <v>0</v>
      </c>
      <c r="P35">
        <v>1.42</v>
      </c>
      <c r="Q35">
        <v>25.85</v>
      </c>
      <c r="R35">
        <v>25.29</v>
      </c>
      <c r="S35">
        <v>26.11</v>
      </c>
      <c r="T35">
        <v>345.6</v>
      </c>
      <c r="U35">
        <v>326.5</v>
      </c>
      <c r="V35">
        <v>12.72</v>
      </c>
      <c r="W35">
        <v>17.77</v>
      </c>
      <c r="X35">
        <v>35.159999999999997</v>
      </c>
      <c r="Y35">
        <v>49.11</v>
      </c>
      <c r="Z35">
        <v>500.4</v>
      </c>
      <c r="AA35">
        <v>1200</v>
      </c>
      <c r="AB35">
        <v>2.2040000000000002</v>
      </c>
      <c r="AC35">
        <v>92.44</v>
      </c>
      <c r="AD35">
        <v>1.2</v>
      </c>
      <c r="AE35">
        <v>0</v>
      </c>
      <c r="AF35">
        <v>111105</v>
      </c>
    </row>
    <row r="36" spans="1:32" x14ac:dyDescent="0.2">
      <c r="A36">
        <v>35</v>
      </c>
      <c r="B36" t="s">
        <v>490</v>
      </c>
      <c r="C36" t="s">
        <v>491</v>
      </c>
      <c r="D36" t="s">
        <v>488</v>
      </c>
      <c r="E36" t="s">
        <v>489</v>
      </c>
      <c r="F36">
        <v>1200</v>
      </c>
      <c r="G36">
        <v>4</v>
      </c>
      <c r="H36" t="s">
        <v>499</v>
      </c>
      <c r="J36">
        <v>14.55</v>
      </c>
      <c r="K36">
        <v>0.29149999999999998</v>
      </c>
      <c r="L36">
        <v>4.3000000000000007</v>
      </c>
    </row>
    <row r="37" spans="1:32" x14ac:dyDescent="0.2">
      <c r="A37">
        <v>36</v>
      </c>
      <c r="B37" t="s">
        <v>490</v>
      </c>
      <c r="C37" t="s">
        <v>491</v>
      </c>
      <c r="D37" t="s">
        <v>488</v>
      </c>
      <c r="E37" t="s">
        <v>489</v>
      </c>
      <c r="F37">
        <v>1200</v>
      </c>
      <c r="H37" t="s">
        <v>45</v>
      </c>
    </row>
    <row r="38" spans="1:32" x14ac:dyDescent="0.2">
      <c r="A38">
        <v>37</v>
      </c>
      <c r="B38" t="s">
        <v>490</v>
      </c>
      <c r="C38" t="s">
        <v>491</v>
      </c>
      <c r="D38" t="s">
        <v>488</v>
      </c>
      <c r="E38" t="s">
        <v>489</v>
      </c>
      <c r="F38">
        <v>1200</v>
      </c>
      <c r="H38" t="s">
        <v>6</v>
      </c>
      <c r="I38" t="s">
        <v>7</v>
      </c>
    </row>
    <row r="39" spans="1:32" x14ac:dyDescent="0.2">
      <c r="A39">
        <v>38</v>
      </c>
      <c r="B39" t="s">
        <v>490</v>
      </c>
      <c r="C39" t="s">
        <v>491</v>
      </c>
      <c r="D39" t="s">
        <v>488</v>
      </c>
      <c r="E39" t="s">
        <v>489</v>
      </c>
      <c r="F39">
        <v>1200</v>
      </c>
      <c r="H39" t="s">
        <v>8</v>
      </c>
      <c r="I39" t="s">
        <v>9</v>
      </c>
    </row>
    <row r="40" spans="1:32" x14ac:dyDescent="0.2">
      <c r="A40">
        <v>39</v>
      </c>
      <c r="B40" t="s">
        <v>490</v>
      </c>
      <c r="C40" t="s">
        <v>491</v>
      </c>
      <c r="D40" t="s">
        <v>488</v>
      </c>
      <c r="E40" t="s">
        <v>489</v>
      </c>
      <c r="F40">
        <v>1200</v>
      </c>
      <c r="H40" t="s">
        <v>10</v>
      </c>
      <c r="I40" t="s">
        <v>11</v>
      </c>
      <c r="J40">
        <v>1</v>
      </c>
      <c r="K40">
        <v>0.16</v>
      </c>
    </row>
    <row r="41" spans="1:32" x14ac:dyDescent="0.2">
      <c r="A41">
        <v>40</v>
      </c>
      <c r="B41" t="s">
        <v>490</v>
      </c>
      <c r="C41" t="s">
        <v>491</v>
      </c>
      <c r="D41" t="s">
        <v>488</v>
      </c>
      <c r="E41" t="s">
        <v>489</v>
      </c>
      <c r="F41">
        <v>1200</v>
      </c>
      <c r="H41" t="s">
        <v>12</v>
      </c>
      <c r="I41" t="s">
        <v>13</v>
      </c>
    </row>
    <row r="42" spans="1:32" x14ac:dyDescent="0.2">
      <c r="A42">
        <v>41</v>
      </c>
      <c r="B42" t="s">
        <v>490</v>
      </c>
      <c r="C42" t="s">
        <v>491</v>
      </c>
      <c r="D42" t="s">
        <v>488</v>
      </c>
      <c r="E42" t="s">
        <v>489</v>
      </c>
      <c r="F42">
        <v>1200</v>
      </c>
      <c r="H42" t="s">
        <v>46</v>
      </c>
    </row>
    <row r="43" spans="1:32" x14ac:dyDescent="0.2">
      <c r="A43">
        <v>42</v>
      </c>
      <c r="B43" t="s">
        <v>490</v>
      </c>
      <c r="C43" t="s">
        <v>491</v>
      </c>
      <c r="D43" t="s">
        <v>488</v>
      </c>
      <c r="E43" t="s">
        <v>489</v>
      </c>
      <c r="F43">
        <v>1200</v>
      </c>
      <c r="H43" t="s">
        <v>15</v>
      </c>
      <c r="I43" t="s">
        <v>16</v>
      </c>
      <c r="J43" t="s">
        <v>17</v>
      </c>
      <c r="K43" t="s">
        <v>18</v>
      </c>
      <c r="L43" t="s">
        <v>20</v>
      </c>
      <c r="M43" t="s">
        <v>21</v>
      </c>
      <c r="N43" t="s">
        <v>22</v>
      </c>
      <c r="O43" t="s">
        <v>23</v>
      </c>
      <c r="P43" t="s">
        <v>24</v>
      </c>
      <c r="Q43" t="s">
        <v>25</v>
      </c>
      <c r="R43" t="s">
        <v>26</v>
      </c>
      <c r="S43" t="s">
        <v>27</v>
      </c>
      <c r="T43" t="s">
        <v>28</v>
      </c>
      <c r="U43" t="s">
        <v>29</v>
      </c>
      <c r="V43" t="s">
        <v>30</v>
      </c>
      <c r="W43" t="s">
        <v>31</v>
      </c>
      <c r="X43" t="s">
        <v>32</v>
      </c>
      <c r="Y43" t="s">
        <v>33</v>
      </c>
      <c r="Z43" t="s">
        <v>34</v>
      </c>
      <c r="AA43" t="s">
        <v>35</v>
      </c>
      <c r="AB43" t="s">
        <v>36</v>
      </c>
      <c r="AC43" t="s">
        <v>37</v>
      </c>
      <c r="AD43" t="s">
        <v>38</v>
      </c>
      <c r="AE43" t="s">
        <v>39</v>
      </c>
      <c r="AF43" t="s">
        <v>40</v>
      </c>
    </row>
    <row r="44" spans="1:32" x14ac:dyDescent="0.2">
      <c r="A44">
        <v>43</v>
      </c>
      <c r="B44" t="s">
        <v>490</v>
      </c>
      <c r="C44" t="s">
        <v>491</v>
      </c>
      <c r="D44" t="s">
        <v>488</v>
      </c>
      <c r="E44" t="s">
        <v>489</v>
      </c>
      <c r="F44">
        <v>1200</v>
      </c>
      <c r="G44">
        <v>1</v>
      </c>
      <c r="H44">
        <v>1</v>
      </c>
      <c r="I44">
        <v>19.45</v>
      </c>
      <c r="J44">
        <v>11.1</v>
      </c>
      <c r="K44">
        <v>0.17499999999999999</v>
      </c>
      <c r="L44">
        <v>3.03</v>
      </c>
      <c r="M44">
        <v>1.75</v>
      </c>
      <c r="N44">
        <v>6</v>
      </c>
      <c r="O44">
        <v>0</v>
      </c>
      <c r="P44">
        <v>1.42</v>
      </c>
      <c r="Q44">
        <v>25.78</v>
      </c>
      <c r="R44">
        <v>25.59</v>
      </c>
      <c r="S44">
        <v>26.12</v>
      </c>
      <c r="T44">
        <v>343.7</v>
      </c>
      <c r="U44">
        <v>329.2</v>
      </c>
      <c r="V44">
        <v>13.14</v>
      </c>
      <c r="W44">
        <v>16.71</v>
      </c>
      <c r="X44">
        <v>36.479999999999997</v>
      </c>
      <c r="Y44">
        <v>46.38</v>
      </c>
      <c r="Z44">
        <v>500.7</v>
      </c>
      <c r="AA44">
        <v>1201</v>
      </c>
      <c r="AB44">
        <v>0.48220000000000002</v>
      </c>
      <c r="AC44">
        <v>92.44</v>
      </c>
      <c r="AD44">
        <v>1.2</v>
      </c>
      <c r="AE44">
        <v>0</v>
      </c>
      <c r="AF44">
        <v>111105</v>
      </c>
    </row>
    <row r="45" spans="1:32" x14ac:dyDescent="0.2">
      <c r="A45">
        <v>44</v>
      </c>
      <c r="B45" t="s">
        <v>490</v>
      </c>
      <c r="C45" t="s">
        <v>491</v>
      </c>
      <c r="D45" t="s">
        <v>488</v>
      </c>
      <c r="E45" t="s">
        <v>489</v>
      </c>
      <c r="F45">
        <v>1200</v>
      </c>
      <c r="G45">
        <v>1</v>
      </c>
      <c r="H45">
        <v>2</v>
      </c>
      <c r="I45">
        <v>32.950000000000003</v>
      </c>
      <c r="J45">
        <v>11.3</v>
      </c>
      <c r="K45">
        <v>0.17399999999999999</v>
      </c>
      <c r="L45">
        <v>3.03</v>
      </c>
      <c r="M45">
        <v>1.76</v>
      </c>
      <c r="N45">
        <v>6</v>
      </c>
      <c r="O45">
        <v>0</v>
      </c>
      <c r="P45">
        <v>1.42</v>
      </c>
      <c r="Q45">
        <v>25.78</v>
      </c>
      <c r="R45">
        <v>25.58</v>
      </c>
      <c r="S45">
        <v>26.12</v>
      </c>
      <c r="T45">
        <v>344.6</v>
      </c>
      <c r="U45">
        <v>329.9</v>
      </c>
      <c r="V45">
        <v>13.04</v>
      </c>
      <c r="W45">
        <v>16.61</v>
      </c>
      <c r="X45">
        <v>36.19</v>
      </c>
      <c r="Y45">
        <v>46.1</v>
      </c>
      <c r="Z45">
        <v>500.5</v>
      </c>
      <c r="AA45">
        <v>1201</v>
      </c>
      <c r="AB45">
        <v>6.8879999999999997E-2</v>
      </c>
      <c r="AC45">
        <v>92.44</v>
      </c>
      <c r="AD45">
        <v>1.2</v>
      </c>
      <c r="AE45">
        <v>0</v>
      </c>
      <c r="AF45">
        <v>111105</v>
      </c>
    </row>
    <row r="46" spans="1:32" x14ac:dyDescent="0.2">
      <c r="A46">
        <v>45</v>
      </c>
      <c r="B46" t="s">
        <v>490</v>
      </c>
      <c r="C46" t="s">
        <v>491</v>
      </c>
      <c r="D46" t="s">
        <v>488</v>
      </c>
      <c r="E46" t="s">
        <v>489</v>
      </c>
      <c r="F46">
        <v>1200</v>
      </c>
      <c r="G46">
        <v>1</v>
      </c>
      <c r="H46" t="s">
        <v>499</v>
      </c>
      <c r="J46">
        <v>11.2</v>
      </c>
      <c r="K46">
        <v>0.17449999999999999</v>
      </c>
      <c r="L46">
        <v>3.03</v>
      </c>
    </row>
    <row r="47" spans="1:32" x14ac:dyDescent="0.2">
      <c r="A47">
        <v>46</v>
      </c>
      <c r="B47" t="s">
        <v>490</v>
      </c>
      <c r="C47" t="s">
        <v>491</v>
      </c>
      <c r="D47" t="s">
        <v>488</v>
      </c>
      <c r="E47" t="s">
        <v>489</v>
      </c>
      <c r="F47">
        <v>1200</v>
      </c>
      <c r="H47" t="s">
        <v>49</v>
      </c>
    </row>
    <row r="48" spans="1:32" x14ac:dyDescent="0.2">
      <c r="A48">
        <v>47</v>
      </c>
      <c r="B48" t="s">
        <v>490</v>
      </c>
      <c r="C48" t="s">
        <v>491</v>
      </c>
      <c r="D48" t="s">
        <v>488</v>
      </c>
      <c r="E48" t="s">
        <v>489</v>
      </c>
      <c r="F48">
        <v>1200</v>
      </c>
      <c r="H48" t="s">
        <v>6</v>
      </c>
      <c r="I48" t="s">
        <v>7</v>
      </c>
    </row>
    <row r="49" spans="1:32" x14ac:dyDescent="0.2">
      <c r="A49">
        <v>48</v>
      </c>
      <c r="B49" t="s">
        <v>490</v>
      </c>
      <c r="C49" t="s">
        <v>491</v>
      </c>
      <c r="D49" t="s">
        <v>488</v>
      </c>
      <c r="E49" t="s">
        <v>489</v>
      </c>
      <c r="F49">
        <v>1200</v>
      </c>
      <c r="H49" t="s">
        <v>8</v>
      </c>
      <c r="I49" t="s">
        <v>9</v>
      </c>
    </row>
    <row r="50" spans="1:32" x14ac:dyDescent="0.2">
      <c r="A50">
        <v>49</v>
      </c>
      <c r="B50" t="s">
        <v>490</v>
      </c>
      <c r="C50" t="s">
        <v>491</v>
      </c>
      <c r="D50" t="s">
        <v>488</v>
      </c>
      <c r="E50" t="s">
        <v>489</v>
      </c>
      <c r="F50">
        <v>1200</v>
      </c>
      <c r="H50" t="s">
        <v>10</v>
      </c>
      <c r="I50" t="s">
        <v>11</v>
      </c>
      <c r="J50">
        <v>1</v>
      </c>
      <c r="K50">
        <v>0.16</v>
      </c>
    </row>
    <row r="51" spans="1:32" x14ac:dyDescent="0.2">
      <c r="A51">
        <v>50</v>
      </c>
      <c r="B51" t="s">
        <v>490</v>
      </c>
      <c r="C51" t="s">
        <v>491</v>
      </c>
      <c r="D51" t="s">
        <v>488</v>
      </c>
      <c r="E51" t="s">
        <v>489</v>
      </c>
      <c r="F51">
        <v>1200</v>
      </c>
      <c r="H51" t="s">
        <v>12</v>
      </c>
      <c r="I51" t="s">
        <v>13</v>
      </c>
    </row>
    <row r="52" spans="1:32" x14ac:dyDescent="0.2">
      <c r="A52">
        <v>51</v>
      </c>
      <c r="B52" t="s">
        <v>490</v>
      </c>
      <c r="C52" t="s">
        <v>491</v>
      </c>
      <c r="D52" t="s">
        <v>488</v>
      </c>
      <c r="E52" t="s">
        <v>489</v>
      </c>
      <c r="F52">
        <v>1200</v>
      </c>
      <c r="H52" t="s">
        <v>50</v>
      </c>
    </row>
    <row r="53" spans="1:32" x14ac:dyDescent="0.2">
      <c r="A53">
        <v>52</v>
      </c>
      <c r="B53" t="s">
        <v>490</v>
      </c>
      <c r="C53" t="s">
        <v>491</v>
      </c>
      <c r="D53" t="s">
        <v>488</v>
      </c>
      <c r="E53" t="s">
        <v>489</v>
      </c>
      <c r="F53">
        <v>1200</v>
      </c>
      <c r="H53" t="s">
        <v>15</v>
      </c>
      <c r="I53" t="s">
        <v>16</v>
      </c>
      <c r="J53" t="s">
        <v>17</v>
      </c>
      <c r="K53" t="s">
        <v>18</v>
      </c>
      <c r="L53" t="s">
        <v>20</v>
      </c>
      <c r="M53" t="s">
        <v>21</v>
      </c>
      <c r="N53" t="s">
        <v>22</v>
      </c>
      <c r="O53" t="s">
        <v>23</v>
      </c>
      <c r="P53" t="s">
        <v>24</v>
      </c>
      <c r="Q53" t="s">
        <v>25</v>
      </c>
      <c r="R53" t="s">
        <v>26</v>
      </c>
      <c r="S53" t="s">
        <v>27</v>
      </c>
      <c r="T53" t="s">
        <v>28</v>
      </c>
      <c r="U53" t="s">
        <v>29</v>
      </c>
      <c r="V53" t="s">
        <v>30</v>
      </c>
      <c r="W53" t="s">
        <v>31</v>
      </c>
      <c r="X53" t="s">
        <v>32</v>
      </c>
      <c r="Y53" t="s">
        <v>33</v>
      </c>
      <c r="Z53" t="s">
        <v>34</v>
      </c>
      <c r="AA53" t="s">
        <v>35</v>
      </c>
      <c r="AB53" t="s">
        <v>36</v>
      </c>
      <c r="AC53" t="s">
        <v>37</v>
      </c>
      <c r="AD53" t="s">
        <v>38</v>
      </c>
      <c r="AE53" t="s">
        <v>39</v>
      </c>
      <c r="AF53" t="s">
        <v>40</v>
      </c>
    </row>
    <row r="54" spans="1:32" x14ac:dyDescent="0.2">
      <c r="A54">
        <v>53</v>
      </c>
      <c r="B54" t="s">
        <v>490</v>
      </c>
      <c r="C54" t="s">
        <v>491</v>
      </c>
      <c r="D54" t="s">
        <v>488</v>
      </c>
      <c r="E54" t="s">
        <v>489</v>
      </c>
      <c r="F54">
        <v>1200</v>
      </c>
      <c r="G54">
        <v>2</v>
      </c>
      <c r="H54">
        <v>1</v>
      </c>
      <c r="I54">
        <v>116.95</v>
      </c>
      <c r="J54">
        <v>6.01</v>
      </c>
      <c r="K54">
        <v>5.8299999999999998E-2</v>
      </c>
      <c r="L54">
        <v>1.17</v>
      </c>
      <c r="M54">
        <v>1.88</v>
      </c>
      <c r="N54">
        <v>6</v>
      </c>
      <c r="O54">
        <v>0</v>
      </c>
      <c r="P54">
        <v>1.42</v>
      </c>
      <c r="Q54">
        <v>25.63</v>
      </c>
      <c r="R54">
        <v>25.71</v>
      </c>
      <c r="S54">
        <v>26.12</v>
      </c>
      <c r="T54">
        <v>343.8</v>
      </c>
      <c r="U54">
        <v>336.1</v>
      </c>
      <c r="V54">
        <v>14.19</v>
      </c>
      <c r="W54">
        <v>15.57</v>
      </c>
      <c r="X54">
        <v>39.76</v>
      </c>
      <c r="Y54">
        <v>43.62</v>
      </c>
      <c r="Z54">
        <v>500.5</v>
      </c>
      <c r="AA54">
        <v>1200</v>
      </c>
      <c r="AB54">
        <v>0.30309999999999998</v>
      </c>
      <c r="AC54">
        <v>92.45</v>
      </c>
      <c r="AD54">
        <v>1.2</v>
      </c>
      <c r="AE54">
        <v>0</v>
      </c>
      <c r="AF54">
        <v>111105</v>
      </c>
    </row>
    <row r="55" spans="1:32" x14ac:dyDescent="0.2">
      <c r="A55">
        <v>54</v>
      </c>
      <c r="B55" t="s">
        <v>490</v>
      </c>
      <c r="C55" t="s">
        <v>491</v>
      </c>
      <c r="D55" t="s">
        <v>488</v>
      </c>
      <c r="E55" t="s">
        <v>489</v>
      </c>
      <c r="F55">
        <v>1200</v>
      </c>
      <c r="G55">
        <v>2</v>
      </c>
      <c r="H55">
        <v>2</v>
      </c>
      <c r="I55">
        <v>127.45</v>
      </c>
      <c r="J55">
        <v>5.99</v>
      </c>
      <c r="K55">
        <v>6.3500000000000001E-2</v>
      </c>
      <c r="L55">
        <v>1.29</v>
      </c>
      <c r="M55">
        <v>1.92</v>
      </c>
      <c r="N55">
        <v>6</v>
      </c>
      <c r="O55">
        <v>0</v>
      </c>
      <c r="P55">
        <v>1.42</v>
      </c>
      <c r="Q55">
        <v>25.63</v>
      </c>
      <c r="R55">
        <v>25.78</v>
      </c>
      <c r="S55">
        <v>26.12</v>
      </c>
      <c r="T55">
        <v>344.1</v>
      </c>
      <c r="U55">
        <v>336.4</v>
      </c>
      <c r="V55">
        <v>13.77</v>
      </c>
      <c r="W55">
        <v>15.29</v>
      </c>
      <c r="X55">
        <v>38.56</v>
      </c>
      <c r="Y55">
        <v>42.83</v>
      </c>
      <c r="Z55">
        <v>500.5</v>
      </c>
      <c r="AA55">
        <v>1200</v>
      </c>
      <c r="AB55">
        <v>0.2893</v>
      </c>
      <c r="AC55">
        <v>92.45</v>
      </c>
      <c r="AD55">
        <v>1.2</v>
      </c>
      <c r="AE55">
        <v>0</v>
      </c>
      <c r="AF55">
        <v>111105</v>
      </c>
    </row>
    <row r="56" spans="1:32" x14ac:dyDescent="0.2">
      <c r="A56">
        <v>55</v>
      </c>
      <c r="B56" t="s">
        <v>490</v>
      </c>
      <c r="C56" t="s">
        <v>491</v>
      </c>
      <c r="D56" t="s">
        <v>488</v>
      </c>
      <c r="E56" t="s">
        <v>489</v>
      </c>
      <c r="F56">
        <v>1200</v>
      </c>
      <c r="G56">
        <v>2</v>
      </c>
      <c r="H56" t="s">
        <v>499</v>
      </c>
      <c r="J56">
        <v>6</v>
      </c>
      <c r="K56">
        <v>6.0899999999999996E-2</v>
      </c>
      <c r="L56">
        <v>1.23</v>
      </c>
    </row>
    <row r="57" spans="1:32" x14ac:dyDescent="0.2">
      <c r="A57">
        <v>56</v>
      </c>
      <c r="B57" t="s">
        <v>490</v>
      </c>
      <c r="C57" t="s">
        <v>491</v>
      </c>
      <c r="D57" t="s">
        <v>488</v>
      </c>
      <c r="E57" t="s">
        <v>489</v>
      </c>
      <c r="H57" t="s">
        <v>51</v>
      </c>
    </row>
    <row r="58" spans="1:32" x14ac:dyDescent="0.2">
      <c r="A58">
        <v>57</v>
      </c>
      <c r="B58" t="s">
        <v>490</v>
      </c>
      <c r="C58" t="s">
        <v>491</v>
      </c>
      <c r="D58" t="s">
        <v>488</v>
      </c>
      <c r="E58" t="s">
        <v>489</v>
      </c>
      <c r="H58" t="s">
        <v>6</v>
      </c>
      <c r="I58" t="s">
        <v>7</v>
      </c>
    </row>
    <row r="59" spans="1:32" x14ac:dyDescent="0.2">
      <c r="A59">
        <v>58</v>
      </c>
      <c r="B59" t="s">
        <v>490</v>
      </c>
      <c r="C59" t="s">
        <v>491</v>
      </c>
      <c r="D59" t="s">
        <v>488</v>
      </c>
      <c r="E59" t="s">
        <v>489</v>
      </c>
      <c r="H59" t="s">
        <v>8</v>
      </c>
      <c r="I59" t="s">
        <v>9</v>
      </c>
    </row>
    <row r="60" spans="1:32" x14ac:dyDescent="0.2">
      <c r="A60">
        <v>59</v>
      </c>
      <c r="B60" t="s">
        <v>490</v>
      </c>
      <c r="C60" t="s">
        <v>491</v>
      </c>
      <c r="D60" t="s">
        <v>488</v>
      </c>
      <c r="E60" t="s">
        <v>489</v>
      </c>
      <c r="H60" t="s">
        <v>10</v>
      </c>
      <c r="I60" t="s">
        <v>11</v>
      </c>
      <c r="J60">
        <v>1</v>
      </c>
      <c r="K60">
        <v>0.16</v>
      </c>
    </row>
    <row r="61" spans="1:32" x14ac:dyDescent="0.2">
      <c r="A61">
        <v>60</v>
      </c>
      <c r="B61" t="s">
        <v>490</v>
      </c>
      <c r="C61" t="s">
        <v>491</v>
      </c>
      <c r="D61" t="s">
        <v>488</v>
      </c>
      <c r="E61" t="s">
        <v>489</v>
      </c>
      <c r="H61" t="s">
        <v>12</v>
      </c>
      <c r="I61" t="s">
        <v>13</v>
      </c>
    </row>
    <row r="62" spans="1:32" x14ac:dyDescent="0.2">
      <c r="A62">
        <v>61</v>
      </c>
      <c r="B62" t="s">
        <v>490</v>
      </c>
      <c r="C62" t="s">
        <v>491</v>
      </c>
      <c r="D62" t="s">
        <v>488</v>
      </c>
      <c r="E62" t="s">
        <v>489</v>
      </c>
      <c r="F62">
        <v>50</v>
      </c>
      <c r="H62" t="s">
        <v>52</v>
      </c>
    </row>
    <row r="63" spans="1:32" x14ac:dyDescent="0.2">
      <c r="A63">
        <v>62</v>
      </c>
      <c r="B63" t="s">
        <v>490</v>
      </c>
      <c r="C63" t="s">
        <v>491</v>
      </c>
      <c r="D63" t="s">
        <v>488</v>
      </c>
      <c r="E63" t="s">
        <v>489</v>
      </c>
      <c r="F63">
        <v>50</v>
      </c>
      <c r="G63">
        <v>2</v>
      </c>
      <c r="H63" t="s">
        <v>15</v>
      </c>
      <c r="I63" t="s">
        <v>16</v>
      </c>
      <c r="J63" t="s">
        <v>17</v>
      </c>
      <c r="K63" t="s">
        <v>18</v>
      </c>
      <c r="L63" t="s">
        <v>20</v>
      </c>
      <c r="M63" t="s">
        <v>21</v>
      </c>
      <c r="N63" t="s">
        <v>22</v>
      </c>
      <c r="O63" t="s">
        <v>23</v>
      </c>
      <c r="P63" t="s">
        <v>24</v>
      </c>
      <c r="Q63" t="s">
        <v>25</v>
      </c>
      <c r="R63" t="s">
        <v>26</v>
      </c>
      <c r="S63" t="s">
        <v>27</v>
      </c>
      <c r="T63" t="s">
        <v>28</v>
      </c>
      <c r="U63" t="s">
        <v>29</v>
      </c>
      <c r="V63" t="s">
        <v>30</v>
      </c>
      <c r="W63" t="s">
        <v>31</v>
      </c>
      <c r="X63" t="s">
        <v>32</v>
      </c>
      <c r="Y63" t="s">
        <v>33</v>
      </c>
      <c r="Z63" t="s">
        <v>34</v>
      </c>
      <c r="AA63" t="s">
        <v>35</v>
      </c>
      <c r="AB63" t="s">
        <v>36</v>
      </c>
      <c r="AC63" t="s">
        <v>37</v>
      </c>
      <c r="AD63" t="s">
        <v>38</v>
      </c>
      <c r="AE63" t="s">
        <v>39</v>
      </c>
      <c r="AF63" t="s">
        <v>40</v>
      </c>
    </row>
    <row r="64" spans="1:32" x14ac:dyDescent="0.2">
      <c r="A64">
        <v>63</v>
      </c>
      <c r="B64" t="s">
        <v>490</v>
      </c>
      <c r="C64" t="s">
        <v>491</v>
      </c>
      <c r="D64" t="s">
        <v>488</v>
      </c>
      <c r="E64" t="s">
        <v>489</v>
      </c>
      <c r="F64">
        <v>50</v>
      </c>
      <c r="G64">
        <v>2</v>
      </c>
      <c r="H64">
        <v>1</v>
      </c>
      <c r="I64">
        <v>133.44</v>
      </c>
      <c r="J64">
        <v>-0.23400000000000001</v>
      </c>
      <c r="K64">
        <v>3.2800000000000003E-2</v>
      </c>
      <c r="L64">
        <v>0.58099999999999996</v>
      </c>
      <c r="M64">
        <v>1.64</v>
      </c>
      <c r="N64">
        <v>6</v>
      </c>
      <c r="O64">
        <v>0</v>
      </c>
      <c r="P64">
        <v>1.42</v>
      </c>
      <c r="Q64">
        <v>25.51</v>
      </c>
      <c r="R64">
        <v>24.14</v>
      </c>
      <c r="S64">
        <v>26.11</v>
      </c>
      <c r="T64">
        <v>343.2</v>
      </c>
      <c r="U64">
        <v>343.2</v>
      </c>
      <c r="V64">
        <v>14.28</v>
      </c>
      <c r="W64">
        <v>14.97</v>
      </c>
      <c r="X64">
        <v>40.29</v>
      </c>
      <c r="Y64">
        <v>42.22</v>
      </c>
      <c r="Z64">
        <v>500.4</v>
      </c>
      <c r="AA64">
        <v>50.22</v>
      </c>
      <c r="AB64">
        <v>0.19289999999999999</v>
      </c>
      <c r="AC64">
        <v>92.45</v>
      </c>
      <c r="AD64">
        <v>1.2</v>
      </c>
      <c r="AE64">
        <v>0</v>
      </c>
      <c r="AF64">
        <v>111105</v>
      </c>
    </row>
    <row r="65" spans="1:32" x14ac:dyDescent="0.2">
      <c r="A65">
        <v>64</v>
      </c>
      <c r="B65" t="s">
        <v>490</v>
      </c>
      <c r="C65" t="s">
        <v>491</v>
      </c>
      <c r="D65" t="s">
        <v>488</v>
      </c>
      <c r="E65" t="s">
        <v>489</v>
      </c>
      <c r="F65">
        <v>50</v>
      </c>
      <c r="G65">
        <v>2</v>
      </c>
      <c r="H65">
        <v>2</v>
      </c>
      <c r="I65">
        <v>146.19</v>
      </c>
      <c r="J65">
        <v>-0.58899999999999997</v>
      </c>
      <c r="K65">
        <v>2.64E-2</v>
      </c>
      <c r="L65">
        <v>0.47199999999999998</v>
      </c>
      <c r="M65">
        <v>1.65</v>
      </c>
      <c r="N65">
        <v>6</v>
      </c>
      <c r="O65">
        <v>0</v>
      </c>
      <c r="P65">
        <v>1.42</v>
      </c>
      <c r="Q65">
        <v>25.5</v>
      </c>
      <c r="R65">
        <v>24.16</v>
      </c>
      <c r="S65">
        <v>26.1</v>
      </c>
      <c r="T65">
        <v>343</v>
      </c>
      <c r="U65">
        <v>343.5</v>
      </c>
      <c r="V65">
        <v>14.34</v>
      </c>
      <c r="W65">
        <v>14.9</v>
      </c>
      <c r="X65">
        <v>40.47</v>
      </c>
      <c r="Y65">
        <v>42.05</v>
      </c>
      <c r="Z65">
        <v>500.5</v>
      </c>
      <c r="AA65">
        <v>50.13</v>
      </c>
      <c r="AB65">
        <v>0.35820000000000002</v>
      </c>
      <c r="AC65">
        <v>92.44</v>
      </c>
      <c r="AD65">
        <v>1.2</v>
      </c>
      <c r="AE65">
        <v>0</v>
      </c>
      <c r="AF65">
        <v>111105</v>
      </c>
    </row>
    <row r="66" spans="1:32" x14ac:dyDescent="0.2">
      <c r="A66">
        <v>65</v>
      </c>
      <c r="B66" t="s">
        <v>490</v>
      </c>
      <c r="C66" t="s">
        <v>491</v>
      </c>
      <c r="D66" t="s">
        <v>488</v>
      </c>
      <c r="E66" t="s">
        <v>489</v>
      </c>
      <c r="F66">
        <v>50</v>
      </c>
      <c r="G66">
        <v>2</v>
      </c>
      <c r="H66" t="s">
        <v>499</v>
      </c>
      <c r="J66">
        <v>-0.41149999999999998</v>
      </c>
      <c r="K66">
        <v>2.9600000000000001E-2</v>
      </c>
      <c r="L66">
        <v>0.52649999999999997</v>
      </c>
    </row>
    <row r="67" spans="1:32" x14ac:dyDescent="0.2">
      <c r="A67">
        <v>66</v>
      </c>
      <c r="B67" t="s">
        <v>490</v>
      </c>
      <c r="C67" t="s">
        <v>491</v>
      </c>
      <c r="D67" t="s">
        <v>488</v>
      </c>
      <c r="E67" t="s">
        <v>489</v>
      </c>
      <c r="F67">
        <v>50</v>
      </c>
      <c r="H67" t="s">
        <v>53</v>
      </c>
    </row>
    <row r="68" spans="1:32" x14ac:dyDescent="0.2">
      <c r="A68">
        <v>67</v>
      </c>
      <c r="B68" t="s">
        <v>490</v>
      </c>
      <c r="C68" t="s">
        <v>491</v>
      </c>
      <c r="D68" t="s">
        <v>488</v>
      </c>
      <c r="E68" t="s">
        <v>489</v>
      </c>
      <c r="F68">
        <v>50</v>
      </c>
      <c r="H68" t="s">
        <v>6</v>
      </c>
      <c r="I68" t="s">
        <v>7</v>
      </c>
    </row>
    <row r="69" spans="1:32" x14ac:dyDescent="0.2">
      <c r="A69">
        <v>68</v>
      </c>
      <c r="B69" t="s">
        <v>490</v>
      </c>
      <c r="C69" t="s">
        <v>491</v>
      </c>
      <c r="D69" t="s">
        <v>488</v>
      </c>
      <c r="E69" t="s">
        <v>489</v>
      </c>
      <c r="F69">
        <v>50</v>
      </c>
      <c r="H69" t="s">
        <v>8</v>
      </c>
      <c r="I69" t="s">
        <v>9</v>
      </c>
    </row>
    <row r="70" spans="1:32" x14ac:dyDescent="0.2">
      <c r="A70">
        <v>69</v>
      </c>
      <c r="B70" t="s">
        <v>490</v>
      </c>
      <c r="C70" t="s">
        <v>491</v>
      </c>
      <c r="D70" t="s">
        <v>488</v>
      </c>
      <c r="E70" t="s">
        <v>489</v>
      </c>
      <c r="F70">
        <v>50</v>
      </c>
      <c r="H70" t="s">
        <v>10</v>
      </c>
      <c r="I70" t="s">
        <v>11</v>
      </c>
      <c r="J70">
        <v>1</v>
      </c>
      <c r="K70">
        <v>0.16</v>
      </c>
    </row>
    <row r="71" spans="1:32" x14ac:dyDescent="0.2">
      <c r="A71">
        <v>70</v>
      </c>
      <c r="B71" t="s">
        <v>490</v>
      </c>
      <c r="C71" t="s">
        <v>491</v>
      </c>
      <c r="D71" t="s">
        <v>488</v>
      </c>
      <c r="E71" t="s">
        <v>489</v>
      </c>
      <c r="F71">
        <v>50</v>
      </c>
      <c r="H71" t="s">
        <v>12</v>
      </c>
      <c r="I71" t="s">
        <v>13</v>
      </c>
    </row>
    <row r="72" spans="1:32" x14ac:dyDescent="0.2">
      <c r="A72">
        <v>71</v>
      </c>
      <c r="B72" t="s">
        <v>490</v>
      </c>
      <c r="C72" t="s">
        <v>491</v>
      </c>
      <c r="D72" t="s">
        <v>488</v>
      </c>
      <c r="E72" t="s">
        <v>489</v>
      </c>
      <c r="F72">
        <v>50</v>
      </c>
      <c r="H72" t="s">
        <v>54</v>
      </c>
    </row>
    <row r="73" spans="1:32" x14ac:dyDescent="0.2">
      <c r="A73">
        <v>72</v>
      </c>
      <c r="B73" t="s">
        <v>490</v>
      </c>
      <c r="C73" t="s">
        <v>491</v>
      </c>
      <c r="D73" t="s">
        <v>488</v>
      </c>
      <c r="E73" t="s">
        <v>489</v>
      </c>
      <c r="F73">
        <v>50</v>
      </c>
      <c r="H73" t="s">
        <v>15</v>
      </c>
      <c r="I73" t="s">
        <v>16</v>
      </c>
      <c r="J73" t="s">
        <v>17</v>
      </c>
      <c r="K73" t="s">
        <v>18</v>
      </c>
      <c r="L73" t="s">
        <v>20</v>
      </c>
      <c r="M73" t="s">
        <v>21</v>
      </c>
      <c r="N73" t="s">
        <v>22</v>
      </c>
      <c r="O73" t="s">
        <v>23</v>
      </c>
      <c r="P73" t="s">
        <v>24</v>
      </c>
      <c r="Q73" t="s">
        <v>25</v>
      </c>
      <c r="R73" t="s">
        <v>26</v>
      </c>
      <c r="S73" t="s">
        <v>27</v>
      </c>
      <c r="T73" t="s">
        <v>28</v>
      </c>
      <c r="U73" t="s">
        <v>29</v>
      </c>
      <c r="V73" t="s">
        <v>30</v>
      </c>
      <c r="W73" t="s">
        <v>31</v>
      </c>
      <c r="X73" t="s">
        <v>32</v>
      </c>
      <c r="Y73" t="s">
        <v>33</v>
      </c>
      <c r="Z73" t="s">
        <v>34</v>
      </c>
      <c r="AA73" t="s">
        <v>35</v>
      </c>
      <c r="AB73" t="s">
        <v>36</v>
      </c>
      <c r="AC73" t="s">
        <v>37</v>
      </c>
      <c r="AD73" t="s">
        <v>38</v>
      </c>
      <c r="AE73" t="s">
        <v>39</v>
      </c>
      <c r="AF73" t="s">
        <v>40</v>
      </c>
    </row>
    <row r="74" spans="1:32" x14ac:dyDescent="0.2">
      <c r="A74">
        <v>73</v>
      </c>
      <c r="B74" t="s">
        <v>490</v>
      </c>
      <c r="C74" t="s">
        <v>491</v>
      </c>
      <c r="D74" t="s">
        <v>488</v>
      </c>
      <c r="E74" t="s">
        <v>489</v>
      </c>
      <c r="F74">
        <v>50</v>
      </c>
      <c r="G74">
        <v>3</v>
      </c>
      <c r="H74">
        <v>1</v>
      </c>
      <c r="I74">
        <v>159.69</v>
      </c>
      <c r="J74">
        <v>1.07</v>
      </c>
      <c r="K74">
        <v>7.7700000000000002E-4</v>
      </c>
      <c r="L74">
        <v>1.32E-2</v>
      </c>
      <c r="M74">
        <v>1.54</v>
      </c>
      <c r="N74">
        <v>6</v>
      </c>
      <c r="O74">
        <v>0</v>
      </c>
      <c r="P74">
        <v>1.42</v>
      </c>
      <c r="Q74">
        <v>25.41</v>
      </c>
      <c r="R74">
        <v>23.97</v>
      </c>
      <c r="S74">
        <v>26.11</v>
      </c>
      <c r="T74">
        <v>340.3</v>
      </c>
      <c r="U74">
        <v>339</v>
      </c>
      <c r="V74">
        <v>15.67</v>
      </c>
      <c r="W74">
        <v>15.68</v>
      </c>
      <c r="X74">
        <v>44.45</v>
      </c>
      <c r="Y74">
        <v>44.49</v>
      </c>
      <c r="Z74">
        <v>500.6</v>
      </c>
      <c r="AA74">
        <v>49.34</v>
      </c>
      <c r="AB74">
        <v>0.48220000000000002</v>
      </c>
      <c r="AC74">
        <v>92.44</v>
      </c>
      <c r="AD74">
        <v>1.2</v>
      </c>
      <c r="AE74">
        <v>0</v>
      </c>
      <c r="AF74">
        <v>111105</v>
      </c>
    </row>
    <row r="75" spans="1:32" x14ac:dyDescent="0.2">
      <c r="A75">
        <v>74</v>
      </c>
      <c r="B75" t="s">
        <v>490</v>
      </c>
      <c r="C75" t="s">
        <v>491</v>
      </c>
      <c r="D75" t="s">
        <v>488</v>
      </c>
      <c r="E75" t="s">
        <v>489</v>
      </c>
      <c r="F75">
        <v>50</v>
      </c>
      <c r="G75">
        <v>3</v>
      </c>
      <c r="H75">
        <v>2</v>
      </c>
      <c r="I75">
        <v>178.44</v>
      </c>
      <c r="J75">
        <v>1.6</v>
      </c>
      <c r="K75">
        <v>3.9899999999999998E-2</v>
      </c>
      <c r="L75">
        <v>0.69499999999999995</v>
      </c>
      <c r="M75">
        <v>1.61</v>
      </c>
      <c r="N75">
        <v>6</v>
      </c>
      <c r="O75">
        <v>0</v>
      </c>
      <c r="P75">
        <v>1.42</v>
      </c>
      <c r="Q75">
        <v>25.4</v>
      </c>
      <c r="R75">
        <v>23.97</v>
      </c>
      <c r="S75">
        <v>26.11</v>
      </c>
      <c r="T75">
        <v>347.7</v>
      </c>
      <c r="U75">
        <v>345.4</v>
      </c>
      <c r="V75">
        <v>14.06</v>
      </c>
      <c r="W75">
        <v>14.88</v>
      </c>
      <c r="X75">
        <v>39.92</v>
      </c>
      <c r="Y75">
        <v>42.25</v>
      </c>
      <c r="Z75">
        <v>500.5</v>
      </c>
      <c r="AA75">
        <v>49.47</v>
      </c>
      <c r="AB75">
        <v>0.27550000000000002</v>
      </c>
      <c r="AC75">
        <v>92.44</v>
      </c>
      <c r="AD75">
        <v>1.2</v>
      </c>
      <c r="AE75">
        <v>0</v>
      </c>
      <c r="AF75">
        <v>111105</v>
      </c>
    </row>
    <row r="76" spans="1:32" x14ac:dyDescent="0.2">
      <c r="A76">
        <v>75</v>
      </c>
      <c r="B76" t="s">
        <v>490</v>
      </c>
      <c r="C76" t="s">
        <v>491</v>
      </c>
      <c r="D76" t="s">
        <v>488</v>
      </c>
      <c r="E76" t="s">
        <v>489</v>
      </c>
      <c r="F76">
        <v>50</v>
      </c>
      <c r="G76">
        <v>3</v>
      </c>
      <c r="H76" t="s">
        <v>499</v>
      </c>
      <c r="J76">
        <v>1.335</v>
      </c>
      <c r="K76">
        <v>2.0338499999999999E-2</v>
      </c>
      <c r="L76">
        <v>0.35409999999999997</v>
      </c>
    </row>
    <row r="77" spans="1:32" x14ac:dyDescent="0.2">
      <c r="A77">
        <v>76</v>
      </c>
      <c r="B77" t="s">
        <v>490</v>
      </c>
      <c r="C77" t="s">
        <v>491</v>
      </c>
      <c r="D77" t="s">
        <v>488</v>
      </c>
      <c r="E77" t="s">
        <v>489</v>
      </c>
      <c r="F77">
        <v>50</v>
      </c>
      <c r="H77" t="s">
        <v>55</v>
      </c>
    </row>
    <row r="78" spans="1:32" x14ac:dyDescent="0.2">
      <c r="A78">
        <v>77</v>
      </c>
      <c r="B78" t="s">
        <v>490</v>
      </c>
      <c r="C78" t="s">
        <v>491</v>
      </c>
      <c r="D78" t="s">
        <v>488</v>
      </c>
      <c r="E78" t="s">
        <v>489</v>
      </c>
      <c r="F78">
        <v>50</v>
      </c>
      <c r="H78" t="s">
        <v>6</v>
      </c>
      <c r="I78" t="s">
        <v>7</v>
      </c>
    </row>
    <row r="79" spans="1:32" x14ac:dyDescent="0.2">
      <c r="A79">
        <v>78</v>
      </c>
      <c r="B79" t="s">
        <v>490</v>
      </c>
      <c r="C79" t="s">
        <v>491</v>
      </c>
      <c r="D79" t="s">
        <v>488</v>
      </c>
      <c r="E79" t="s">
        <v>489</v>
      </c>
      <c r="F79">
        <v>50</v>
      </c>
      <c r="H79" t="s">
        <v>8</v>
      </c>
      <c r="I79" t="s">
        <v>9</v>
      </c>
    </row>
    <row r="80" spans="1:32" x14ac:dyDescent="0.2">
      <c r="A80">
        <v>79</v>
      </c>
      <c r="B80" t="s">
        <v>490</v>
      </c>
      <c r="C80" t="s">
        <v>491</v>
      </c>
      <c r="D80" t="s">
        <v>488</v>
      </c>
      <c r="E80" t="s">
        <v>489</v>
      </c>
      <c r="F80">
        <v>50</v>
      </c>
      <c r="H80" t="s">
        <v>10</v>
      </c>
      <c r="I80" t="s">
        <v>11</v>
      </c>
      <c r="J80">
        <v>1</v>
      </c>
      <c r="K80">
        <v>0.16</v>
      </c>
    </row>
    <row r="81" spans="1:32" x14ac:dyDescent="0.2">
      <c r="A81">
        <v>80</v>
      </c>
      <c r="B81" t="s">
        <v>490</v>
      </c>
      <c r="C81" t="s">
        <v>491</v>
      </c>
      <c r="D81" t="s">
        <v>488</v>
      </c>
      <c r="E81" t="s">
        <v>489</v>
      </c>
      <c r="F81">
        <v>50</v>
      </c>
      <c r="H81" t="s">
        <v>12</v>
      </c>
      <c r="I81" t="s">
        <v>13</v>
      </c>
    </row>
    <row r="82" spans="1:32" x14ac:dyDescent="0.2">
      <c r="A82">
        <v>81</v>
      </c>
      <c r="B82" t="s">
        <v>490</v>
      </c>
      <c r="C82" t="s">
        <v>491</v>
      </c>
      <c r="D82" t="s">
        <v>488</v>
      </c>
      <c r="E82" t="s">
        <v>489</v>
      </c>
      <c r="F82">
        <v>50</v>
      </c>
      <c r="H82" t="s">
        <v>56</v>
      </c>
    </row>
    <row r="83" spans="1:32" x14ac:dyDescent="0.2">
      <c r="A83">
        <v>82</v>
      </c>
      <c r="B83" t="s">
        <v>490</v>
      </c>
      <c r="C83" t="s">
        <v>491</v>
      </c>
      <c r="D83" t="s">
        <v>488</v>
      </c>
      <c r="E83" t="s">
        <v>489</v>
      </c>
      <c r="F83">
        <v>50</v>
      </c>
      <c r="H83" t="s">
        <v>15</v>
      </c>
      <c r="I83" t="s">
        <v>16</v>
      </c>
      <c r="J83" t="s">
        <v>17</v>
      </c>
      <c r="K83" t="s">
        <v>18</v>
      </c>
      <c r="L83" t="s">
        <v>20</v>
      </c>
      <c r="M83" t="s">
        <v>21</v>
      </c>
      <c r="N83" t="s">
        <v>22</v>
      </c>
      <c r="O83" t="s">
        <v>23</v>
      </c>
      <c r="P83" t="s">
        <v>24</v>
      </c>
      <c r="Q83" t="s">
        <v>25</v>
      </c>
      <c r="R83" t="s">
        <v>26</v>
      </c>
      <c r="S83" t="s">
        <v>27</v>
      </c>
      <c r="T83" t="s">
        <v>28</v>
      </c>
      <c r="U83" t="s">
        <v>29</v>
      </c>
      <c r="V83" t="s">
        <v>30</v>
      </c>
      <c r="W83" t="s">
        <v>31</v>
      </c>
      <c r="X83" t="s">
        <v>32</v>
      </c>
      <c r="Y83" t="s">
        <v>33</v>
      </c>
      <c r="Z83" t="s">
        <v>34</v>
      </c>
      <c r="AA83" t="s">
        <v>35</v>
      </c>
      <c r="AB83" t="s">
        <v>36</v>
      </c>
      <c r="AC83" t="s">
        <v>37</v>
      </c>
      <c r="AD83" t="s">
        <v>38</v>
      </c>
      <c r="AE83" t="s">
        <v>39</v>
      </c>
      <c r="AF83" t="s">
        <v>40</v>
      </c>
    </row>
    <row r="84" spans="1:32" x14ac:dyDescent="0.2">
      <c r="A84">
        <v>83</v>
      </c>
      <c r="B84" t="s">
        <v>490</v>
      </c>
      <c r="C84" t="s">
        <v>491</v>
      </c>
      <c r="D84" t="s">
        <v>488</v>
      </c>
      <c r="E84" t="s">
        <v>489</v>
      </c>
      <c r="F84">
        <v>1200</v>
      </c>
      <c r="G84">
        <v>3</v>
      </c>
      <c r="H84">
        <v>1</v>
      </c>
      <c r="I84">
        <v>98.18</v>
      </c>
      <c r="J84">
        <v>3.71</v>
      </c>
      <c r="K84">
        <v>8.0199999999999994E-3</v>
      </c>
      <c r="L84">
        <v>0.17899999999999999</v>
      </c>
      <c r="M84">
        <v>2.02</v>
      </c>
      <c r="N84">
        <v>6</v>
      </c>
      <c r="O84">
        <v>0</v>
      </c>
      <c r="P84">
        <v>1.42</v>
      </c>
      <c r="Q84">
        <v>25.49</v>
      </c>
      <c r="R84">
        <v>25.85</v>
      </c>
      <c r="S84">
        <v>26.12</v>
      </c>
      <c r="T84">
        <v>346.8</v>
      </c>
      <c r="U84">
        <v>342.2</v>
      </c>
      <c r="V84">
        <v>14.09</v>
      </c>
      <c r="W84">
        <v>14.3</v>
      </c>
      <c r="X84">
        <v>39.78</v>
      </c>
      <c r="Y84">
        <v>40.369999999999997</v>
      </c>
      <c r="Z84">
        <v>500.5</v>
      </c>
      <c r="AA84">
        <v>1199</v>
      </c>
      <c r="AB84">
        <v>0.7026</v>
      </c>
      <c r="AC84">
        <v>92.44</v>
      </c>
      <c r="AD84">
        <v>1.2</v>
      </c>
      <c r="AE84">
        <v>0</v>
      </c>
      <c r="AF84">
        <v>111105</v>
      </c>
    </row>
    <row r="85" spans="1:32" x14ac:dyDescent="0.2">
      <c r="A85">
        <v>84</v>
      </c>
      <c r="B85" t="s">
        <v>490</v>
      </c>
      <c r="C85" t="s">
        <v>491</v>
      </c>
      <c r="D85" t="s">
        <v>488</v>
      </c>
      <c r="E85" t="s">
        <v>489</v>
      </c>
      <c r="F85">
        <v>1200</v>
      </c>
      <c r="G85">
        <v>3</v>
      </c>
      <c r="H85">
        <v>2</v>
      </c>
      <c r="I85">
        <v>110.93</v>
      </c>
      <c r="J85">
        <v>4.0199999999999996</v>
      </c>
      <c r="K85">
        <v>1.9199999999999998E-2</v>
      </c>
      <c r="L85">
        <v>0.42899999999999999</v>
      </c>
      <c r="M85">
        <v>2.04</v>
      </c>
      <c r="N85">
        <v>6</v>
      </c>
      <c r="O85">
        <v>0</v>
      </c>
      <c r="P85">
        <v>1.42</v>
      </c>
      <c r="Q85">
        <v>25.49</v>
      </c>
      <c r="R85">
        <v>25.89</v>
      </c>
      <c r="S85">
        <v>26.12</v>
      </c>
      <c r="T85">
        <v>348.8</v>
      </c>
      <c r="U85">
        <v>343.8</v>
      </c>
      <c r="V85">
        <v>13.73</v>
      </c>
      <c r="W85">
        <v>14.23</v>
      </c>
      <c r="X85">
        <v>38.76</v>
      </c>
      <c r="Y85">
        <v>40.19</v>
      </c>
      <c r="Z85">
        <v>500.5</v>
      </c>
      <c r="AA85">
        <v>1199</v>
      </c>
      <c r="AB85">
        <v>0.27550000000000002</v>
      </c>
      <c r="AC85">
        <v>92.44</v>
      </c>
      <c r="AD85">
        <v>1.2</v>
      </c>
      <c r="AE85">
        <v>0</v>
      </c>
      <c r="AF85">
        <v>111105</v>
      </c>
    </row>
    <row r="86" spans="1:32" x14ac:dyDescent="0.2">
      <c r="A86">
        <v>85</v>
      </c>
      <c r="B86" t="s">
        <v>490</v>
      </c>
      <c r="C86" t="s">
        <v>491</v>
      </c>
      <c r="D86" t="s">
        <v>488</v>
      </c>
      <c r="E86" t="s">
        <v>489</v>
      </c>
      <c r="F86">
        <v>1200</v>
      </c>
      <c r="G86">
        <v>3</v>
      </c>
      <c r="H86" t="s">
        <v>499</v>
      </c>
      <c r="J86">
        <v>3.8649999999999998</v>
      </c>
      <c r="K86">
        <v>1.3609999999999999E-2</v>
      </c>
      <c r="L86">
        <v>0.30399999999999999</v>
      </c>
    </row>
    <row r="87" spans="1:32" x14ac:dyDescent="0.2">
      <c r="A87">
        <v>86</v>
      </c>
      <c r="B87" t="s">
        <v>490</v>
      </c>
      <c r="C87" t="s">
        <v>491</v>
      </c>
      <c r="D87" t="s">
        <v>488</v>
      </c>
      <c r="E87" t="s">
        <v>489</v>
      </c>
      <c r="H87" t="s">
        <v>59</v>
      </c>
    </row>
    <row r="88" spans="1:32" x14ac:dyDescent="0.2">
      <c r="A88">
        <v>87</v>
      </c>
      <c r="B88" t="s">
        <v>490</v>
      </c>
      <c r="C88" t="s">
        <v>491</v>
      </c>
      <c r="D88" t="s">
        <v>488</v>
      </c>
      <c r="E88" t="s">
        <v>489</v>
      </c>
      <c r="H88" t="s">
        <v>6</v>
      </c>
      <c r="I88" t="s">
        <v>7</v>
      </c>
    </row>
    <row r="89" spans="1:32" x14ac:dyDescent="0.2">
      <c r="A89">
        <v>88</v>
      </c>
      <c r="B89" t="s">
        <v>490</v>
      </c>
      <c r="C89" t="s">
        <v>491</v>
      </c>
      <c r="D89" t="s">
        <v>488</v>
      </c>
      <c r="E89" t="s">
        <v>489</v>
      </c>
      <c r="H89" t="s">
        <v>8</v>
      </c>
      <c r="I89" t="s">
        <v>9</v>
      </c>
    </row>
    <row r="90" spans="1:32" x14ac:dyDescent="0.2">
      <c r="A90">
        <v>89</v>
      </c>
      <c r="B90" t="s">
        <v>490</v>
      </c>
      <c r="C90" t="s">
        <v>491</v>
      </c>
      <c r="D90" t="s">
        <v>488</v>
      </c>
      <c r="E90" t="s">
        <v>489</v>
      </c>
      <c r="H90" t="s">
        <v>10</v>
      </c>
      <c r="I90" t="s">
        <v>11</v>
      </c>
      <c r="J90">
        <v>1</v>
      </c>
      <c r="K90">
        <v>0.16</v>
      </c>
    </row>
    <row r="91" spans="1:32" x14ac:dyDescent="0.2">
      <c r="A91">
        <v>90</v>
      </c>
      <c r="B91" t="s">
        <v>490</v>
      </c>
      <c r="C91" t="s">
        <v>491</v>
      </c>
      <c r="D91" t="s">
        <v>488</v>
      </c>
      <c r="E91" t="s">
        <v>489</v>
      </c>
      <c r="H91" t="s">
        <v>12</v>
      </c>
      <c r="I91" t="s">
        <v>13</v>
      </c>
    </row>
    <row r="92" spans="1:32" x14ac:dyDescent="0.2">
      <c r="A92">
        <v>91</v>
      </c>
      <c r="B92" t="s">
        <v>490</v>
      </c>
      <c r="C92" t="s">
        <v>491</v>
      </c>
      <c r="D92" t="s">
        <v>488</v>
      </c>
      <c r="E92" t="s">
        <v>489</v>
      </c>
      <c r="H92" t="s">
        <v>60</v>
      </c>
    </row>
    <row r="93" spans="1:32" x14ac:dyDescent="0.2">
      <c r="A93">
        <v>92</v>
      </c>
      <c r="B93" t="s">
        <v>490</v>
      </c>
      <c r="C93" t="s">
        <v>491</v>
      </c>
      <c r="D93" t="s">
        <v>488</v>
      </c>
      <c r="E93" t="s">
        <v>489</v>
      </c>
      <c r="H93" t="s">
        <v>15</v>
      </c>
      <c r="I93" t="s">
        <v>16</v>
      </c>
      <c r="J93" t="s">
        <v>17</v>
      </c>
      <c r="K93" t="s">
        <v>18</v>
      </c>
      <c r="L93" t="s">
        <v>20</v>
      </c>
      <c r="M93" t="s">
        <v>21</v>
      </c>
      <c r="N93" t="s">
        <v>22</v>
      </c>
      <c r="O93" t="s">
        <v>23</v>
      </c>
      <c r="P93" t="s">
        <v>24</v>
      </c>
      <c r="Q93" t="s">
        <v>25</v>
      </c>
      <c r="R93" t="s">
        <v>26</v>
      </c>
      <c r="S93" t="s">
        <v>27</v>
      </c>
      <c r="T93" t="s">
        <v>28</v>
      </c>
      <c r="U93" t="s">
        <v>29</v>
      </c>
      <c r="V93" t="s">
        <v>30</v>
      </c>
      <c r="W93" t="s">
        <v>31</v>
      </c>
      <c r="X93" t="s">
        <v>32</v>
      </c>
      <c r="Y93" t="s">
        <v>33</v>
      </c>
      <c r="Z93" t="s">
        <v>34</v>
      </c>
      <c r="AA93" t="s">
        <v>35</v>
      </c>
      <c r="AB93" t="s">
        <v>36</v>
      </c>
      <c r="AC93" t="s">
        <v>37</v>
      </c>
      <c r="AD93" t="s">
        <v>38</v>
      </c>
      <c r="AE93" t="s">
        <v>39</v>
      </c>
      <c r="AF93" t="s">
        <v>40</v>
      </c>
    </row>
    <row r="94" spans="1:32" x14ac:dyDescent="0.2">
      <c r="A94">
        <v>93</v>
      </c>
      <c r="B94" t="s">
        <v>490</v>
      </c>
      <c r="C94" t="s">
        <v>491</v>
      </c>
      <c r="D94" t="s">
        <v>488</v>
      </c>
      <c r="E94" t="s">
        <v>489</v>
      </c>
      <c r="F94">
        <v>50</v>
      </c>
      <c r="G94">
        <v>1</v>
      </c>
      <c r="H94">
        <v>1</v>
      </c>
      <c r="I94">
        <v>47.72</v>
      </c>
      <c r="J94">
        <v>0.85299999999999998</v>
      </c>
      <c r="K94">
        <v>0.219</v>
      </c>
      <c r="L94">
        <v>1.92</v>
      </c>
      <c r="M94">
        <v>0.92500000000000004</v>
      </c>
      <c r="N94">
        <v>6</v>
      </c>
      <c r="O94">
        <v>0</v>
      </c>
      <c r="P94">
        <v>1.42</v>
      </c>
      <c r="Q94">
        <v>20.12</v>
      </c>
      <c r="R94">
        <v>18.91</v>
      </c>
      <c r="S94">
        <v>20.059999999999999</v>
      </c>
      <c r="T94">
        <v>348.6</v>
      </c>
      <c r="U94">
        <v>346.8</v>
      </c>
      <c r="V94">
        <v>11.29</v>
      </c>
      <c r="W94">
        <v>13.56</v>
      </c>
      <c r="X94">
        <v>44.64</v>
      </c>
      <c r="Y94">
        <v>53.61</v>
      </c>
      <c r="Z94">
        <v>500.4</v>
      </c>
      <c r="AA94">
        <v>50.66</v>
      </c>
      <c r="AB94">
        <v>1.254</v>
      </c>
      <c r="AC94">
        <v>93.46</v>
      </c>
      <c r="AD94">
        <v>-3.5</v>
      </c>
      <c r="AE94">
        <v>1</v>
      </c>
      <c r="AF94">
        <v>111105</v>
      </c>
    </row>
    <row r="95" spans="1:32" x14ac:dyDescent="0.2">
      <c r="A95">
        <v>94</v>
      </c>
      <c r="B95" t="s">
        <v>490</v>
      </c>
      <c r="C95" t="s">
        <v>491</v>
      </c>
      <c r="D95" t="s">
        <v>488</v>
      </c>
      <c r="E95" t="s">
        <v>489</v>
      </c>
      <c r="F95">
        <v>50</v>
      </c>
      <c r="G95">
        <v>1</v>
      </c>
      <c r="H95">
        <v>2</v>
      </c>
      <c r="I95">
        <v>88.97</v>
      </c>
      <c r="J95">
        <v>0.29699999999999999</v>
      </c>
      <c r="K95">
        <v>0.29899999999999999</v>
      </c>
      <c r="L95">
        <v>2.33</v>
      </c>
      <c r="M95">
        <v>0.86499999999999999</v>
      </c>
      <c r="N95">
        <v>6</v>
      </c>
      <c r="O95">
        <v>0</v>
      </c>
      <c r="P95">
        <v>1.42</v>
      </c>
      <c r="Q95">
        <v>20.03</v>
      </c>
      <c r="R95">
        <v>18.87</v>
      </c>
      <c r="S95">
        <v>20.05</v>
      </c>
      <c r="T95">
        <v>345.8</v>
      </c>
      <c r="U95">
        <v>344.5</v>
      </c>
      <c r="V95">
        <v>11.4</v>
      </c>
      <c r="W95">
        <v>14.15</v>
      </c>
      <c r="X95">
        <v>45.33</v>
      </c>
      <c r="Y95">
        <v>56.27</v>
      </c>
      <c r="Z95">
        <v>500.5</v>
      </c>
      <c r="AA95">
        <v>50.7</v>
      </c>
      <c r="AB95">
        <v>0.4133</v>
      </c>
      <c r="AC95">
        <v>93.47</v>
      </c>
      <c r="AD95">
        <v>-3.5</v>
      </c>
      <c r="AE95">
        <v>1</v>
      </c>
      <c r="AF95">
        <v>111105</v>
      </c>
    </row>
    <row r="96" spans="1:32" x14ac:dyDescent="0.2">
      <c r="A96">
        <v>95</v>
      </c>
      <c r="B96" t="s">
        <v>490</v>
      </c>
      <c r="C96" t="s">
        <v>491</v>
      </c>
      <c r="D96" t="s">
        <v>488</v>
      </c>
      <c r="E96" t="s">
        <v>489</v>
      </c>
      <c r="F96">
        <v>50</v>
      </c>
      <c r="G96">
        <v>1</v>
      </c>
      <c r="H96" t="s">
        <v>499</v>
      </c>
      <c r="J96">
        <v>0.57499999999999996</v>
      </c>
      <c r="K96">
        <v>0.25900000000000001</v>
      </c>
      <c r="L96">
        <v>2.125</v>
      </c>
    </row>
    <row r="97" spans="1:32" x14ac:dyDescent="0.2">
      <c r="A97">
        <v>96</v>
      </c>
      <c r="B97" t="s">
        <v>490</v>
      </c>
      <c r="C97" t="s">
        <v>491</v>
      </c>
      <c r="D97" t="s">
        <v>488</v>
      </c>
      <c r="E97" t="s">
        <v>489</v>
      </c>
      <c r="F97">
        <v>50</v>
      </c>
      <c r="H97" t="s">
        <v>61</v>
      </c>
    </row>
    <row r="98" spans="1:32" x14ac:dyDescent="0.2">
      <c r="A98">
        <v>97</v>
      </c>
      <c r="B98" t="s">
        <v>490</v>
      </c>
      <c r="C98" t="s">
        <v>491</v>
      </c>
      <c r="D98" t="s">
        <v>488</v>
      </c>
      <c r="E98" t="s">
        <v>489</v>
      </c>
      <c r="F98">
        <v>50</v>
      </c>
      <c r="H98" t="s">
        <v>6</v>
      </c>
      <c r="I98" t="s">
        <v>7</v>
      </c>
    </row>
    <row r="99" spans="1:32" x14ac:dyDescent="0.2">
      <c r="A99">
        <v>98</v>
      </c>
      <c r="B99" t="s">
        <v>490</v>
      </c>
      <c r="C99" t="s">
        <v>491</v>
      </c>
      <c r="D99" t="s">
        <v>488</v>
      </c>
      <c r="E99" t="s">
        <v>489</v>
      </c>
      <c r="F99">
        <v>50</v>
      </c>
      <c r="H99" t="s">
        <v>8</v>
      </c>
      <c r="I99" t="s">
        <v>9</v>
      </c>
    </row>
    <row r="100" spans="1:32" x14ac:dyDescent="0.2">
      <c r="A100">
        <v>99</v>
      </c>
      <c r="B100" t="s">
        <v>490</v>
      </c>
      <c r="C100" t="s">
        <v>491</v>
      </c>
      <c r="D100" t="s">
        <v>488</v>
      </c>
      <c r="E100" t="s">
        <v>489</v>
      </c>
      <c r="F100">
        <v>50</v>
      </c>
      <c r="H100" t="s">
        <v>10</v>
      </c>
      <c r="I100" t="s">
        <v>11</v>
      </c>
      <c r="J100">
        <v>1</v>
      </c>
      <c r="K100">
        <v>0.16</v>
      </c>
    </row>
    <row r="101" spans="1:32" x14ac:dyDescent="0.2">
      <c r="A101">
        <v>100</v>
      </c>
      <c r="B101" t="s">
        <v>490</v>
      </c>
      <c r="C101" t="s">
        <v>491</v>
      </c>
      <c r="D101" t="s">
        <v>488</v>
      </c>
      <c r="E101" t="s">
        <v>489</v>
      </c>
      <c r="F101">
        <v>50</v>
      </c>
      <c r="H101" t="s">
        <v>12</v>
      </c>
      <c r="I101" t="s">
        <v>13</v>
      </c>
    </row>
    <row r="102" spans="1:32" x14ac:dyDescent="0.2">
      <c r="A102">
        <v>101</v>
      </c>
      <c r="B102" t="s">
        <v>490</v>
      </c>
      <c r="C102" t="s">
        <v>491</v>
      </c>
      <c r="D102" t="s">
        <v>488</v>
      </c>
      <c r="E102" t="s">
        <v>489</v>
      </c>
      <c r="F102">
        <v>50</v>
      </c>
      <c r="H102" t="s">
        <v>62</v>
      </c>
    </row>
    <row r="103" spans="1:32" x14ac:dyDescent="0.2">
      <c r="A103">
        <v>102</v>
      </c>
      <c r="B103" t="s">
        <v>490</v>
      </c>
      <c r="C103" t="s">
        <v>491</v>
      </c>
      <c r="D103" t="s">
        <v>488</v>
      </c>
      <c r="E103" t="s">
        <v>489</v>
      </c>
      <c r="F103">
        <v>50</v>
      </c>
      <c r="H103" t="s">
        <v>15</v>
      </c>
      <c r="I103" t="s">
        <v>16</v>
      </c>
      <c r="J103" t="s">
        <v>17</v>
      </c>
      <c r="K103" t="s">
        <v>18</v>
      </c>
      <c r="L103" t="s">
        <v>20</v>
      </c>
      <c r="M103" t="s">
        <v>21</v>
      </c>
      <c r="N103" t="s">
        <v>22</v>
      </c>
      <c r="O103" t="s">
        <v>23</v>
      </c>
      <c r="P103" t="s">
        <v>24</v>
      </c>
      <c r="Q103" t="s">
        <v>25</v>
      </c>
      <c r="R103" t="s">
        <v>26</v>
      </c>
      <c r="S103" t="s">
        <v>27</v>
      </c>
      <c r="T103" t="s">
        <v>28</v>
      </c>
      <c r="U103" t="s">
        <v>29</v>
      </c>
      <c r="V103" t="s">
        <v>30</v>
      </c>
      <c r="W103" t="s">
        <v>31</v>
      </c>
      <c r="X103" t="s">
        <v>32</v>
      </c>
      <c r="Y103" t="s">
        <v>33</v>
      </c>
      <c r="Z103" t="s">
        <v>34</v>
      </c>
      <c r="AA103" t="s">
        <v>35</v>
      </c>
      <c r="AB103" t="s">
        <v>36</v>
      </c>
      <c r="AC103" t="s">
        <v>37</v>
      </c>
      <c r="AD103" t="s">
        <v>38</v>
      </c>
      <c r="AE103" t="s">
        <v>39</v>
      </c>
      <c r="AF103" t="s">
        <v>40</v>
      </c>
    </row>
    <row r="104" spans="1:32" x14ac:dyDescent="0.2">
      <c r="A104">
        <v>103</v>
      </c>
      <c r="B104" t="s">
        <v>490</v>
      </c>
      <c r="C104" t="s">
        <v>491</v>
      </c>
      <c r="D104" t="s">
        <v>488</v>
      </c>
      <c r="E104" t="s">
        <v>489</v>
      </c>
      <c r="F104">
        <v>50</v>
      </c>
      <c r="G104">
        <v>2</v>
      </c>
      <c r="H104">
        <v>1</v>
      </c>
      <c r="I104">
        <v>13.72</v>
      </c>
      <c r="J104">
        <v>0.35699999999999998</v>
      </c>
      <c r="K104">
        <v>0.28999999999999998</v>
      </c>
      <c r="L104">
        <v>2.3199999999999998</v>
      </c>
      <c r="M104">
        <v>0.88200000000000001</v>
      </c>
      <c r="N104">
        <v>6</v>
      </c>
      <c r="O104">
        <v>0</v>
      </c>
      <c r="P104">
        <v>1.42</v>
      </c>
      <c r="Q104">
        <v>19.77</v>
      </c>
      <c r="R104">
        <v>18.38</v>
      </c>
      <c r="S104">
        <v>20.059999999999999</v>
      </c>
      <c r="T104">
        <v>348</v>
      </c>
      <c r="U104">
        <v>346.6</v>
      </c>
      <c r="V104">
        <v>10.52</v>
      </c>
      <c r="W104">
        <v>13.26</v>
      </c>
      <c r="X104">
        <v>42.49</v>
      </c>
      <c r="Y104">
        <v>53.55</v>
      </c>
      <c r="Z104">
        <v>500.5</v>
      </c>
      <c r="AA104">
        <v>50.09</v>
      </c>
      <c r="AB104">
        <v>0.22040000000000001</v>
      </c>
      <c r="AC104">
        <v>93.47</v>
      </c>
      <c r="AD104">
        <v>-3.5</v>
      </c>
      <c r="AE104">
        <v>1</v>
      </c>
      <c r="AF104">
        <v>111105</v>
      </c>
    </row>
    <row r="105" spans="1:32" x14ac:dyDescent="0.2">
      <c r="A105">
        <v>104</v>
      </c>
      <c r="B105" t="s">
        <v>490</v>
      </c>
      <c r="C105" t="s">
        <v>491</v>
      </c>
      <c r="D105" t="s">
        <v>488</v>
      </c>
      <c r="E105" t="s">
        <v>489</v>
      </c>
      <c r="F105">
        <v>50</v>
      </c>
      <c r="G105">
        <v>2</v>
      </c>
      <c r="H105">
        <v>2</v>
      </c>
      <c r="I105">
        <v>93.96</v>
      </c>
      <c r="J105">
        <v>0.90200000000000002</v>
      </c>
      <c r="K105">
        <v>0.28299999999999997</v>
      </c>
      <c r="L105">
        <v>2.0299999999999998</v>
      </c>
      <c r="M105">
        <v>0.78900000000000003</v>
      </c>
      <c r="N105">
        <v>6</v>
      </c>
      <c r="O105">
        <v>0</v>
      </c>
      <c r="P105">
        <v>1.42</v>
      </c>
      <c r="Q105">
        <v>19.670000000000002</v>
      </c>
      <c r="R105">
        <v>18.25</v>
      </c>
      <c r="S105">
        <v>20.059999999999999</v>
      </c>
      <c r="T105">
        <v>344.5</v>
      </c>
      <c r="U105">
        <v>342.6</v>
      </c>
      <c r="V105">
        <v>11.66</v>
      </c>
      <c r="W105">
        <v>14.06</v>
      </c>
      <c r="X105">
        <v>47.42</v>
      </c>
      <c r="Y105">
        <v>57.18</v>
      </c>
      <c r="Z105">
        <v>500.5</v>
      </c>
      <c r="AA105">
        <v>50.12</v>
      </c>
      <c r="AB105">
        <v>0.35820000000000002</v>
      </c>
      <c r="AC105">
        <v>93.46</v>
      </c>
      <c r="AD105">
        <v>-3.5</v>
      </c>
      <c r="AE105">
        <v>1</v>
      </c>
      <c r="AF105">
        <v>111105</v>
      </c>
    </row>
    <row r="106" spans="1:32" x14ac:dyDescent="0.2">
      <c r="A106">
        <v>105</v>
      </c>
      <c r="B106" t="s">
        <v>490</v>
      </c>
      <c r="C106" t="s">
        <v>491</v>
      </c>
      <c r="D106" t="s">
        <v>488</v>
      </c>
      <c r="E106" t="s">
        <v>489</v>
      </c>
      <c r="F106">
        <v>50</v>
      </c>
      <c r="G106">
        <v>2</v>
      </c>
      <c r="H106" t="s">
        <v>499</v>
      </c>
      <c r="J106">
        <v>0.62949999999999995</v>
      </c>
      <c r="K106">
        <v>0.28649999999999998</v>
      </c>
      <c r="L106">
        <v>2.1749999999999998</v>
      </c>
    </row>
    <row r="107" spans="1:32" x14ac:dyDescent="0.2">
      <c r="A107">
        <v>106</v>
      </c>
      <c r="B107" t="s">
        <v>490</v>
      </c>
      <c r="C107" t="s">
        <v>491</v>
      </c>
      <c r="D107" t="s">
        <v>488</v>
      </c>
      <c r="E107" t="s">
        <v>489</v>
      </c>
      <c r="G107">
        <v>2</v>
      </c>
      <c r="H107" t="s">
        <v>65</v>
      </c>
    </row>
    <row r="108" spans="1:32" x14ac:dyDescent="0.2">
      <c r="A108">
        <v>107</v>
      </c>
      <c r="B108" t="s">
        <v>490</v>
      </c>
      <c r="C108" t="s">
        <v>491</v>
      </c>
      <c r="D108" t="s">
        <v>488</v>
      </c>
      <c r="E108" t="s">
        <v>489</v>
      </c>
      <c r="H108" t="s">
        <v>6</v>
      </c>
      <c r="I108" t="s">
        <v>7</v>
      </c>
    </row>
    <row r="109" spans="1:32" x14ac:dyDescent="0.2">
      <c r="A109">
        <v>108</v>
      </c>
      <c r="B109" t="s">
        <v>490</v>
      </c>
      <c r="C109" t="s">
        <v>491</v>
      </c>
      <c r="D109" t="s">
        <v>488</v>
      </c>
      <c r="E109" t="s">
        <v>489</v>
      </c>
      <c r="H109" t="s">
        <v>8</v>
      </c>
      <c r="I109" t="s">
        <v>9</v>
      </c>
    </row>
    <row r="110" spans="1:32" x14ac:dyDescent="0.2">
      <c r="A110">
        <v>109</v>
      </c>
      <c r="B110" t="s">
        <v>490</v>
      </c>
      <c r="C110" t="s">
        <v>491</v>
      </c>
      <c r="D110" t="s">
        <v>488</v>
      </c>
      <c r="E110" t="s">
        <v>489</v>
      </c>
      <c r="H110" t="s">
        <v>10</v>
      </c>
      <c r="I110" t="s">
        <v>11</v>
      </c>
      <c r="J110">
        <v>1</v>
      </c>
      <c r="K110">
        <v>0.16</v>
      </c>
    </row>
    <row r="111" spans="1:32" x14ac:dyDescent="0.2">
      <c r="A111">
        <v>110</v>
      </c>
      <c r="B111" t="s">
        <v>490</v>
      </c>
      <c r="C111" t="s">
        <v>491</v>
      </c>
      <c r="D111" t="s">
        <v>488</v>
      </c>
      <c r="E111" t="s">
        <v>489</v>
      </c>
      <c r="H111" t="s">
        <v>12</v>
      </c>
      <c r="I111" t="s">
        <v>13</v>
      </c>
    </row>
    <row r="112" spans="1:32" x14ac:dyDescent="0.2">
      <c r="A112">
        <v>111</v>
      </c>
      <c r="B112" t="s">
        <v>490</v>
      </c>
      <c r="C112" t="s">
        <v>491</v>
      </c>
      <c r="D112" t="s">
        <v>488</v>
      </c>
      <c r="E112" t="s">
        <v>489</v>
      </c>
      <c r="H112" t="s">
        <v>66</v>
      </c>
    </row>
    <row r="113" spans="1:32" x14ac:dyDescent="0.2">
      <c r="A113">
        <v>112</v>
      </c>
      <c r="B113" t="s">
        <v>490</v>
      </c>
      <c r="C113" t="s">
        <v>491</v>
      </c>
      <c r="D113" t="s">
        <v>488</v>
      </c>
      <c r="E113" t="s">
        <v>489</v>
      </c>
      <c r="H113" t="s">
        <v>15</v>
      </c>
      <c r="I113" t="s">
        <v>16</v>
      </c>
      <c r="J113" t="s">
        <v>17</v>
      </c>
      <c r="K113" t="s">
        <v>18</v>
      </c>
      <c r="L113" t="s">
        <v>20</v>
      </c>
      <c r="M113" t="s">
        <v>21</v>
      </c>
      <c r="N113" t="s">
        <v>22</v>
      </c>
      <c r="O113" t="s">
        <v>23</v>
      </c>
      <c r="P113" t="s">
        <v>24</v>
      </c>
      <c r="Q113" t="s">
        <v>25</v>
      </c>
      <c r="R113" t="s">
        <v>26</v>
      </c>
      <c r="S113" t="s">
        <v>27</v>
      </c>
      <c r="T113" t="s">
        <v>28</v>
      </c>
      <c r="U113" t="s">
        <v>29</v>
      </c>
      <c r="V113" t="s">
        <v>30</v>
      </c>
      <c r="W113" t="s">
        <v>31</v>
      </c>
      <c r="X113" t="s">
        <v>32</v>
      </c>
      <c r="Y113" t="s">
        <v>33</v>
      </c>
      <c r="Z113" t="s">
        <v>34</v>
      </c>
      <c r="AA113" t="s">
        <v>35</v>
      </c>
      <c r="AB113" t="s">
        <v>36</v>
      </c>
      <c r="AC113" t="s">
        <v>37</v>
      </c>
      <c r="AD113" t="s">
        <v>38</v>
      </c>
      <c r="AE113" t="s">
        <v>39</v>
      </c>
      <c r="AF113" t="s">
        <v>40</v>
      </c>
    </row>
    <row r="114" spans="1:32" x14ac:dyDescent="0.2">
      <c r="A114">
        <v>113</v>
      </c>
      <c r="B114" t="s">
        <v>490</v>
      </c>
      <c r="C114" t="s">
        <v>491</v>
      </c>
      <c r="D114" t="s">
        <v>488</v>
      </c>
      <c r="E114" t="s">
        <v>489</v>
      </c>
      <c r="F114">
        <v>50</v>
      </c>
      <c r="G114">
        <v>3</v>
      </c>
      <c r="H114">
        <v>1</v>
      </c>
      <c r="I114">
        <v>11.46</v>
      </c>
      <c r="J114">
        <v>0.89700000000000002</v>
      </c>
      <c r="K114">
        <v>0.104</v>
      </c>
      <c r="L114">
        <v>0.99</v>
      </c>
      <c r="M114">
        <v>0.93799999999999994</v>
      </c>
      <c r="N114">
        <v>6</v>
      </c>
      <c r="O114">
        <v>0</v>
      </c>
      <c r="P114">
        <v>1.42</v>
      </c>
      <c r="Q114">
        <v>19.45</v>
      </c>
      <c r="R114">
        <v>17.95</v>
      </c>
      <c r="S114">
        <v>20.059999999999999</v>
      </c>
      <c r="T114">
        <v>346.8</v>
      </c>
      <c r="U114">
        <v>345.3</v>
      </c>
      <c r="V114">
        <v>10.89</v>
      </c>
      <c r="W114">
        <v>12.06</v>
      </c>
      <c r="X114">
        <v>44.89</v>
      </c>
      <c r="Y114">
        <v>49.72</v>
      </c>
      <c r="Z114">
        <v>500.4</v>
      </c>
      <c r="AA114">
        <v>50.12</v>
      </c>
      <c r="AB114">
        <v>1.9970000000000001</v>
      </c>
      <c r="AC114">
        <v>93.46</v>
      </c>
      <c r="AD114">
        <v>-3.5</v>
      </c>
      <c r="AE114">
        <v>1</v>
      </c>
      <c r="AF114">
        <v>111105</v>
      </c>
    </row>
    <row r="115" spans="1:32" x14ac:dyDescent="0.2">
      <c r="A115">
        <v>114</v>
      </c>
      <c r="B115" t="s">
        <v>490</v>
      </c>
      <c r="C115" t="s">
        <v>491</v>
      </c>
      <c r="D115" t="s">
        <v>488</v>
      </c>
      <c r="E115" t="s">
        <v>489</v>
      </c>
      <c r="F115">
        <v>50</v>
      </c>
      <c r="G115">
        <v>3</v>
      </c>
      <c r="H115">
        <v>2</v>
      </c>
      <c r="I115">
        <v>30.96</v>
      </c>
      <c r="J115">
        <v>0.67300000000000004</v>
      </c>
      <c r="K115">
        <v>0.13200000000000001</v>
      </c>
      <c r="L115">
        <v>1.24</v>
      </c>
      <c r="M115">
        <v>0.94499999999999995</v>
      </c>
      <c r="N115">
        <v>6</v>
      </c>
      <c r="O115">
        <v>0</v>
      </c>
      <c r="P115">
        <v>1.42</v>
      </c>
      <c r="Q115">
        <v>19.43</v>
      </c>
      <c r="R115">
        <v>17.899999999999999</v>
      </c>
      <c r="S115">
        <v>20.059999999999999</v>
      </c>
      <c r="T115">
        <v>347.8</v>
      </c>
      <c r="U115">
        <v>346.5</v>
      </c>
      <c r="V115">
        <v>10.45</v>
      </c>
      <c r="W115">
        <v>11.92</v>
      </c>
      <c r="X115">
        <v>43.12</v>
      </c>
      <c r="Y115">
        <v>49.19</v>
      </c>
      <c r="Z115">
        <v>500.6</v>
      </c>
      <c r="AA115">
        <v>49.96</v>
      </c>
      <c r="AB115">
        <v>8.2659999999999997E-2</v>
      </c>
      <c r="AC115">
        <v>93.46</v>
      </c>
      <c r="AD115">
        <v>-3.5</v>
      </c>
      <c r="AE115">
        <v>1</v>
      </c>
      <c r="AF115">
        <v>111105</v>
      </c>
    </row>
    <row r="116" spans="1:32" x14ac:dyDescent="0.2">
      <c r="A116">
        <v>115</v>
      </c>
      <c r="B116" t="s">
        <v>490</v>
      </c>
      <c r="C116" t="s">
        <v>491</v>
      </c>
      <c r="D116" t="s">
        <v>488</v>
      </c>
      <c r="E116" t="s">
        <v>489</v>
      </c>
      <c r="F116">
        <v>50</v>
      </c>
      <c r="G116">
        <v>3</v>
      </c>
      <c r="H116" t="s">
        <v>499</v>
      </c>
      <c r="J116">
        <v>0.78500000000000003</v>
      </c>
      <c r="K116">
        <v>0.11799999999999999</v>
      </c>
      <c r="L116">
        <v>1.115</v>
      </c>
    </row>
    <row r="117" spans="1:32" x14ac:dyDescent="0.2">
      <c r="A117">
        <v>116</v>
      </c>
      <c r="B117" t="s">
        <v>490</v>
      </c>
      <c r="C117" t="s">
        <v>491</v>
      </c>
      <c r="D117" t="s">
        <v>488</v>
      </c>
      <c r="E117" t="s">
        <v>489</v>
      </c>
      <c r="F117">
        <v>50</v>
      </c>
      <c r="H117" t="s">
        <v>67</v>
      </c>
    </row>
    <row r="118" spans="1:32" x14ac:dyDescent="0.2">
      <c r="A118">
        <v>117</v>
      </c>
      <c r="B118" t="s">
        <v>490</v>
      </c>
      <c r="C118" t="s">
        <v>491</v>
      </c>
      <c r="D118" t="s">
        <v>488</v>
      </c>
      <c r="E118" t="s">
        <v>489</v>
      </c>
      <c r="F118">
        <v>50</v>
      </c>
      <c r="H118" t="s">
        <v>6</v>
      </c>
      <c r="I118" t="s">
        <v>7</v>
      </c>
    </row>
    <row r="119" spans="1:32" x14ac:dyDescent="0.2">
      <c r="A119">
        <v>118</v>
      </c>
      <c r="B119" t="s">
        <v>490</v>
      </c>
      <c r="C119" t="s">
        <v>491</v>
      </c>
      <c r="D119" t="s">
        <v>488</v>
      </c>
      <c r="E119" t="s">
        <v>489</v>
      </c>
      <c r="F119">
        <v>50</v>
      </c>
      <c r="H119" t="s">
        <v>8</v>
      </c>
      <c r="I119" t="s">
        <v>9</v>
      </c>
    </row>
    <row r="120" spans="1:32" x14ac:dyDescent="0.2">
      <c r="A120">
        <v>119</v>
      </c>
      <c r="B120" t="s">
        <v>490</v>
      </c>
      <c r="C120" t="s">
        <v>491</v>
      </c>
      <c r="D120" t="s">
        <v>488</v>
      </c>
      <c r="E120" t="s">
        <v>489</v>
      </c>
      <c r="F120">
        <v>50</v>
      </c>
      <c r="H120" t="s">
        <v>10</v>
      </c>
      <c r="I120" t="s">
        <v>11</v>
      </c>
      <c r="J120">
        <v>1</v>
      </c>
      <c r="K120">
        <v>0.16</v>
      </c>
    </row>
    <row r="121" spans="1:32" x14ac:dyDescent="0.2">
      <c r="A121">
        <v>120</v>
      </c>
      <c r="B121" t="s">
        <v>490</v>
      </c>
      <c r="C121" t="s">
        <v>491</v>
      </c>
      <c r="D121" t="s">
        <v>488</v>
      </c>
      <c r="E121" t="s">
        <v>489</v>
      </c>
      <c r="F121">
        <v>50</v>
      </c>
      <c r="H121" t="s">
        <v>12</v>
      </c>
      <c r="I121" t="s">
        <v>13</v>
      </c>
    </row>
    <row r="122" spans="1:32" x14ac:dyDescent="0.2">
      <c r="A122">
        <v>121</v>
      </c>
      <c r="B122" t="s">
        <v>490</v>
      </c>
      <c r="C122" t="s">
        <v>491</v>
      </c>
      <c r="D122" t="s">
        <v>488</v>
      </c>
      <c r="E122" t="s">
        <v>489</v>
      </c>
      <c r="F122">
        <v>50</v>
      </c>
      <c r="H122" t="s">
        <v>68</v>
      </c>
    </row>
    <row r="123" spans="1:32" x14ac:dyDescent="0.2">
      <c r="A123">
        <v>122</v>
      </c>
      <c r="B123" t="s">
        <v>490</v>
      </c>
      <c r="C123" t="s">
        <v>491</v>
      </c>
      <c r="D123" t="s">
        <v>488</v>
      </c>
      <c r="E123" t="s">
        <v>489</v>
      </c>
      <c r="F123">
        <v>50</v>
      </c>
      <c r="H123" t="s">
        <v>15</v>
      </c>
      <c r="I123" t="s">
        <v>16</v>
      </c>
      <c r="J123" t="s">
        <v>17</v>
      </c>
      <c r="K123" t="s">
        <v>18</v>
      </c>
      <c r="L123" t="s">
        <v>20</v>
      </c>
      <c r="M123" t="s">
        <v>21</v>
      </c>
      <c r="N123" t="s">
        <v>22</v>
      </c>
      <c r="O123" t="s">
        <v>23</v>
      </c>
      <c r="P123" t="s">
        <v>24</v>
      </c>
      <c r="Q123" t="s">
        <v>25</v>
      </c>
      <c r="R123" t="s">
        <v>26</v>
      </c>
      <c r="S123" t="s">
        <v>27</v>
      </c>
      <c r="T123" t="s">
        <v>28</v>
      </c>
      <c r="U123" t="s">
        <v>29</v>
      </c>
      <c r="V123" t="s">
        <v>30</v>
      </c>
      <c r="W123" t="s">
        <v>31</v>
      </c>
      <c r="X123" t="s">
        <v>32</v>
      </c>
      <c r="Y123" t="s">
        <v>33</v>
      </c>
      <c r="Z123" t="s">
        <v>34</v>
      </c>
      <c r="AA123" t="s">
        <v>35</v>
      </c>
      <c r="AB123" t="s">
        <v>36</v>
      </c>
      <c r="AC123" t="s">
        <v>37</v>
      </c>
      <c r="AD123" t="s">
        <v>38</v>
      </c>
      <c r="AE123" t="s">
        <v>39</v>
      </c>
      <c r="AF123" t="s">
        <v>40</v>
      </c>
    </row>
    <row r="124" spans="1:32" x14ac:dyDescent="0.2">
      <c r="A124">
        <v>123</v>
      </c>
      <c r="B124" t="s">
        <v>490</v>
      </c>
      <c r="C124" t="s">
        <v>491</v>
      </c>
      <c r="D124" t="s">
        <v>488</v>
      </c>
      <c r="E124" t="s">
        <v>489</v>
      </c>
      <c r="F124">
        <v>50</v>
      </c>
      <c r="G124">
        <v>4</v>
      </c>
      <c r="H124">
        <v>1</v>
      </c>
      <c r="I124">
        <v>24.21</v>
      </c>
      <c r="J124">
        <v>0.76500000000000001</v>
      </c>
      <c r="K124">
        <v>0.26</v>
      </c>
      <c r="L124">
        <v>1.95</v>
      </c>
      <c r="M124">
        <v>0.81399999999999995</v>
      </c>
      <c r="N124">
        <v>6</v>
      </c>
      <c r="O124">
        <v>0</v>
      </c>
      <c r="P124">
        <v>1.42</v>
      </c>
      <c r="Q124">
        <v>19.3</v>
      </c>
      <c r="R124">
        <v>17.39</v>
      </c>
      <c r="S124">
        <v>20.059999999999999</v>
      </c>
      <c r="T124">
        <v>347.3</v>
      </c>
      <c r="U124">
        <v>345.6</v>
      </c>
      <c r="V124">
        <v>10.31</v>
      </c>
      <c r="W124">
        <v>12.62</v>
      </c>
      <c r="X124">
        <v>42.89</v>
      </c>
      <c r="Y124">
        <v>52.48</v>
      </c>
      <c r="Z124">
        <v>500.4</v>
      </c>
      <c r="AA124">
        <v>50.01</v>
      </c>
      <c r="AB124">
        <v>0.4546</v>
      </c>
      <c r="AC124">
        <v>93.47</v>
      </c>
      <c r="AD124">
        <v>-3.5</v>
      </c>
      <c r="AE124">
        <v>1</v>
      </c>
      <c r="AF124">
        <v>111105</v>
      </c>
    </row>
    <row r="125" spans="1:32" x14ac:dyDescent="0.2">
      <c r="A125">
        <v>124</v>
      </c>
      <c r="B125" t="s">
        <v>490</v>
      </c>
      <c r="C125" t="s">
        <v>491</v>
      </c>
      <c r="D125" t="s">
        <v>488</v>
      </c>
      <c r="E125" t="s">
        <v>489</v>
      </c>
      <c r="F125">
        <v>50</v>
      </c>
      <c r="G125">
        <v>4</v>
      </c>
      <c r="H125">
        <v>2</v>
      </c>
      <c r="I125">
        <v>36.96</v>
      </c>
      <c r="J125">
        <v>1.33</v>
      </c>
      <c r="K125">
        <v>0.29399999999999998</v>
      </c>
      <c r="L125">
        <v>2.14</v>
      </c>
      <c r="M125">
        <v>0.80900000000000005</v>
      </c>
      <c r="N125">
        <v>6</v>
      </c>
      <c r="O125">
        <v>0</v>
      </c>
      <c r="P125">
        <v>1.42</v>
      </c>
      <c r="Q125">
        <v>19.3</v>
      </c>
      <c r="R125">
        <v>17.38</v>
      </c>
      <c r="S125">
        <v>20.059999999999999</v>
      </c>
      <c r="T125">
        <v>348.4</v>
      </c>
      <c r="U125">
        <v>345.9</v>
      </c>
      <c r="V125">
        <v>10.119999999999999</v>
      </c>
      <c r="W125">
        <v>12.66</v>
      </c>
      <c r="X125">
        <v>42.11</v>
      </c>
      <c r="Y125">
        <v>52.66</v>
      </c>
      <c r="Z125">
        <v>500.4</v>
      </c>
      <c r="AA125">
        <v>50.25</v>
      </c>
      <c r="AB125">
        <v>0.27550000000000002</v>
      </c>
      <c r="AC125">
        <v>93.47</v>
      </c>
      <c r="AD125">
        <v>-3.5</v>
      </c>
      <c r="AE125">
        <v>1</v>
      </c>
      <c r="AF125">
        <v>111105</v>
      </c>
    </row>
    <row r="126" spans="1:32" x14ac:dyDescent="0.2">
      <c r="A126">
        <v>125</v>
      </c>
      <c r="B126" t="s">
        <v>490</v>
      </c>
      <c r="C126" t="s">
        <v>491</v>
      </c>
      <c r="D126" t="s">
        <v>488</v>
      </c>
      <c r="E126" t="s">
        <v>489</v>
      </c>
      <c r="F126">
        <v>50</v>
      </c>
      <c r="G126">
        <v>4</v>
      </c>
      <c r="H126" t="s">
        <v>499</v>
      </c>
      <c r="J126">
        <v>1.0475000000000001</v>
      </c>
      <c r="K126">
        <v>0.27700000000000002</v>
      </c>
      <c r="L126">
        <v>2.0449999999999999</v>
      </c>
    </row>
    <row r="127" spans="1:32" x14ac:dyDescent="0.2">
      <c r="A127">
        <v>126</v>
      </c>
      <c r="B127" t="s">
        <v>490</v>
      </c>
      <c r="C127" t="s">
        <v>491</v>
      </c>
      <c r="D127" t="s">
        <v>488</v>
      </c>
      <c r="E127" t="s">
        <v>489</v>
      </c>
      <c r="F127">
        <v>50</v>
      </c>
      <c r="H127" t="s">
        <v>69</v>
      </c>
    </row>
    <row r="128" spans="1:32" x14ac:dyDescent="0.2">
      <c r="A128">
        <v>127</v>
      </c>
      <c r="B128" t="s">
        <v>490</v>
      </c>
      <c r="C128" t="s">
        <v>491</v>
      </c>
      <c r="D128" t="s">
        <v>488</v>
      </c>
      <c r="E128" t="s">
        <v>489</v>
      </c>
      <c r="F128">
        <v>50</v>
      </c>
      <c r="H128" t="s">
        <v>6</v>
      </c>
      <c r="I128" t="s">
        <v>7</v>
      </c>
    </row>
    <row r="129" spans="1:32" x14ac:dyDescent="0.2">
      <c r="A129">
        <v>128</v>
      </c>
      <c r="B129" t="s">
        <v>490</v>
      </c>
      <c r="C129" t="s">
        <v>491</v>
      </c>
      <c r="D129" t="s">
        <v>488</v>
      </c>
      <c r="E129" t="s">
        <v>489</v>
      </c>
      <c r="F129">
        <v>50</v>
      </c>
      <c r="H129" t="s">
        <v>8</v>
      </c>
      <c r="I129" t="s">
        <v>9</v>
      </c>
    </row>
    <row r="130" spans="1:32" x14ac:dyDescent="0.2">
      <c r="A130">
        <v>129</v>
      </c>
      <c r="B130" t="s">
        <v>490</v>
      </c>
      <c r="C130" t="s">
        <v>491</v>
      </c>
      <c r="D130" t="s">
        <v>488</v>
      </c>
      <c r="E130" t="s">
        <v>489</v>
      </c>
      <c r="F130">
        <v>50</v>
      </c>
      <c r="H130" t="s">
        <v>10</v>
      </c>
      <c r="I130" t="s">
        <v>11</v>
      </c>
      <c r="J130">
        <v>1</v>
      </c>
      <c r="K130">
        <v>0.16</v>
      </c>
    </row>
    <row r="131" spans="1:32" x14ac:dyDescent="0.2">
      <c r="A131">
        <v>130</v>
      </c>
      <c r="B131" t="s">
        <v>490</v>
      </c>
      <c r="C131" t="s">
        <v>491</v>
      </c>
      <c r="D131" t="s">
        <v>488</v>
      </c>
      <c r="E131" t="s">
        <v>489</v>
      </c>
      <c r="F131">
        <v>50</v>
      </c>
      <c r="H131" t="s">
        <v>12</v>
      </c>
      <c r="I131" t="s">
        <v>13</v>
      </c>
    </row>
    <row r="132" spans="1:32" x14ac:dyDescent="0.2">
      <c r="A132">
        <v>131</v>
      </c>
      <c r="B132" t="s">
        <v>490</v>
      </c>
      <c r="C132" t="s">
        <v>491</v>
      </c>
      <c r="D132" t="s">
        <v>488</v>
      </c>
      <c r="E132" t="s">
        <v>489</v>
      </c>
      <c r="F132">
        <v>50</v>
      </c>
      <c r="H132" t="s">
        <v>70</v>
      </c>
    </row>
    <row r="133" spans="1:32" x14ac:dyDescent="0.2">
      <c r="A133">
        <v>132</v>
      </c>
      <c r="B133" t="s">
        <v>490</v>
      </c>
      <c r="C133" t="s">
        <v>491</v>
      </c>
      <c r="D133" t="s">
        <v>488</v>
      </c>
      <c r="E133" t="s">
        <v>489</v>
      </c>
      <c r="F133">
        <v>50</v>
      </c>
      <c r="H133" t="s">
        <v>15</v>
      </c>
      <c r="I133" t="s">
        <v>16</v>
      </c>
      <c r="J133" t="s">
        <v>17</v>
      </c>
      <c r="K133" t="s">
        <v>18</v>
      </c>
      <c r="L133" t="s">
        <v>20</v>
      </c>
      <c r="M133" t="s">
        <v>21</v>
      </c>
      <c r="N133" t="s">
        <v>22</v>
      </c>
      <c r="O133" t="s">
        <v>23</v>
      </c>
      <c r="P133" t="s">
        <v>24</v>
      </c>
      <c r="Q133" t="s">
        <v>25</v>
      </c>
      <c r="R133" t="s">
        <v>26</v>
      </c>
      <c r="S133" t="s">
        <v>27</v>
      </c>
      <c r="T133" t="s">
        <v>28</v>
      </c>
      <c r="U133" t="s">
        <v>29</v>
      </c>
      <c r="V133" t="s">
        <v>30</v>
      </c>
      <c r="W133" t="s">
        <v>31</v>
      </c>
      <c r="X133" t="s">
        <v>32</v>
      </c>
      <c r="Y133" t="s">
        <v>33</v>
      </c>
      <c r="Z133" t="s">
        <v>34</v>
      </c>
      <c r="AA133" t="s">
        <v>35</v>
      </c>
      <c r="AB133" t="s">
        <v>36</v>
      </c>
      <c r="AC133" t="s">
        <v>37</v>
      </c>
      <c r="AD133" t="s">
        <v>38</v>
      </c>
      <c r="AE133" t="s">
        <v>39</v>
      </c>
      <c r="AF133" t="s">
        <v>40</v>
      </c>
    </row>
    <row r="134" spans="1:32" x14ac:dyDescent="0.2">
      <c r="A134">
        <v>133</v>
      </c>
      <c r="B134" t="s">
        <v>490</v>
      </c>
      <c r="C134" t="s">
        <v>491</v>
      </c>
      <c r="D134" t="s">
        <v>488</v>
      </c>
      <c r="E134" t="s">
        <v>489</v>
      </c>
      <c r="F134">
        <v>50</v>
      </c>
      <c r="G134">
        <v>5</v>
      </c>
      <c r="H134">
        <v>1</v>
      </c>
      <c r="I134">
        <v>128.71</v>
      </c>
      <c r="J134">
        <v>1.68</v>
      </c>
      <c r="K134">
        <v>0.20699999999999999</v>
      </c>
      <c r="L134">
        <v>1.68</v>
      </c>
      <c r="M134">
        <v>0.85699999999999998</v>
      </c>
      <c r="N134">
        <v>6</v>
      </c>
      <c r="O134">
        <v>0</v>
      </c>
      <c r="P134">
        <v>1.42</v>
      </c>
      <c r="Q134">
        <v>19.32</v>
      </c>
      <c r="R134">
        <v>17.440000000000001</v>
      </c>
      <c r="S134">
        <v>20.059999999999999</v>
      </c>
      <c r="T134">
        <v>352.2</v>
      </c>
      <c r="U134">
        <v>349.4</v>
      </c>
      <c r="V134">
        <v>10.23</v>
      </c>
      <c r="W134">
        <v>12.22</v>
      </c>
      <c r="X134">
        <v>42.48</v>
      </c>
      <c r="Y134">
        <v>50.76</v>
      </c>
      <c r="Z134">
        <v>500.4</v>
      </c>
      <c r="AA134">
        <v>49.88</v>
      </c>
      <c r="AB134">
        <v>0.17910000000000001</v>
      </c>
      <c r="AC134">
        <v>93.46</v>
      </c>
      <c r="AD134">
        <v>-3.5</v>
      </c>
      <c r="AE134">
        <v>1</v>
      </c>
      <c r="AF134">
        <v>111105</v>
      </c>
    </row>
    <row r="135" spans="1:32" x14ac:dyDescent="0.2">
      <c r="A135">
        <v>134</v>
      </c>
      <c r="B135" t="s">
        <v>490</v>
      </c>
      <c r="C135" t="s">
        <v>491</v>
      </c>
      <c r="D135" t="s">
        <v>488</v>
      </c>
      <c r="E135" t="s">
        <v>489</v>
      </c>
      <c r="F135">
        <v>50</v>
      </c>
      <c r="G135">
        <v>5</v>
      </c>
      <c r="H135">
        <v>2</v>
      </c>
      <c r="I135">
        <v>190.2</v>
      </c>
      <c r="J135">
        <v>3.49</v>
      </c>
      <c r="K135">
        <v>0.22</v>
      </c>
      <c r="L135">
        <v>1.71</v>
      </c>
      <c r="M135">
        <v>0.82199999999999995</v>
      </c>
      <c r="N135">
        <v>6</v>
      </c>
      <c r="O135">
        <v>0</v>
      </c>
      <c r="P135">
        <v>1.42</v>
      </c>
      <c r="Q135">
        <v>19.28</v>
      </c>
      <c r="R135">
        <v>17.420000000000002</v>
      </c>
      <c r="S135">
        <v>20.059999999999999</v>
      </c>
      <c r="T135">
        <v>351.4</v>
      </c>
      <c r="U135">
        <v>346.5</v>
      </c>
      <c r="V135">
        <v>10.54</v>
      </c>
      <c r="W135">
        <v>12.56</v>
      </c>
      <c r="X135">
        <v>43.9</v>
      </c>
      <c r="Y135">
        <v>52.32</v>
      </c>
      <c r="Z135">
        <v>500.4</v>
      </c>
      <c r="AA135">
        <v>49.86</v>
      </c>
      <c r="AB135">
        <v>0.4546</v>
      </c>
      <c r="AC135">
        <v>93.47</v>
      </c>
      <c r="AD135">
        <v>-3.5</v>
      </c>
      <c r="AE135">
        <v>1</v>
      </c>
      <c r="AF135">
        <v>111105</v>
      </c>
    </row>
    <row r="136" spans="1:32" x14ac:dyDescent="0.2">
      <c r="A136">
        <v>135</v>
      </c>
      <c r="B136" t="s">
        <v>490</v>
      </c>
      <c r="C136" t="s">
        <v>491</v>
      </c>
      <c r="D136" t="s">
        <v>488</v>
      </c>
      <c r="E136" t="s">
        <v>489</v>
      </c>
      <c r="F136">
        <v>50</v>
      </c>
      <c r="G136">
        <v>5</v>
      </c>
      <c r="H136" t="s">
        <v>499</v>
      </c>
      <c r="J136">
        <v>2.585</v>
      </c>
      <c r="K136">
        <v>0.2135</v>
      </c>
      <c r="L136">
        <v>1.6949999999999998</v>
      </c>
    </row>
    <row r="137" spans="1:32" x14ac:dyDescent="0.2">
      <c r="A137">
        <v>136</v>
      </c>
      <c r="B137" t="s">
        <v>490</v>
      </c>
      <c r="C137" t="s">
        <v>491</v>
      </c>
      <c r="D137" t="s">
        <v>488</v>
      </c>
      <c r="E137" t="s">
        <v>489</v>
      </c>
      <c r="F137">
        <v>50</v>
      </c>
      <c r="G137">
        <v>5</v>
      </c>
      <c r="H137" t="s">
        <v>71</v>
      </c>
    </row>
    <row r="138" spans="1:32" x14ac:dyDescent="0.2">
      <c r="A138">
        <v>137</v>
      </c>
      <c r="B138" t="s">
        <v>490</v>
      </c>
      <c r="C138" t="s">
        <v>491</v>
      </c>
      <c r="D138" t="s">
        <v>488</v>
      </c>
      <c r="E138" t="s">
        <v>489</v>
      </c>
      <c r="F138">
        <v>50</v>
      </c>
      <c r="H138" t="s">
        <v>6</v>
      </c>
      <c r="I138" t="s">
        <v>7</v>
      </c>
    </row>
    <row r="139" spans="1:32" x14ac:dyDescent="0.2">
      <c r="A139">
        <v>138</v>
      </c>
      <c r="B139" t="s">
        <v>490</v>
      </c>
      <c r="C139" t="s">
        <v>491</v>
      </c>
      <c r="D139" t="s">
        <v>488</v>
      </c>
      <c r="E139" t="s">
        <v>489</v>
      </c>
      <c r="F139">
        <v>50</v>
      </c>
      <c r="H139" t="s">
        <v>8</v>
      </c>
      <c r="I139" t="s">
        <v>9</v>
      </c>
    </row>
    <row r="140" spans="1:32" x14ac:dyDescent="0.2">
      <c r="A140">
        <v>139</v>
      </c>
      <c r="B140" t="s">
        <v>490</v>
      </c>
      <c r="C140" t="s">
        <v>491</v>
      </c>
      <c r="D140" t="s">
        <v>488</v>
      </c>
      <c r="E140" t="s">
        <v>489</v>
      </c>
      <c r="F140">
        <v>50</v>
      </c>
      <c r="H140" t="s">
        <v>10</v>
      </c>
      <c r="I140" t="s">
        <v>11</v>
      </c>
      <c r="J140">
        <v>1</v>
      </c>
      <c r="K140">
        <v>0.16</v>
      </c>
    </row>
    <row r="141" spans="1:32" x14ac:dyDescent="0.2">
      <c r="A141">
        <v>140</v>
      </c>
      <c r="B141" t="s">
        <v>490</v>
      </c>
      <c r="C141" t="s">
        <v>491</v>
      </c>
      <c r="D141" t="s">
        <v>488</v>
      </c>
      <c r="E141" t="s">
        <v>489</v>
      </c>
      <c r="F141">
        <v>50</v>
      </c>
      <c r="H141" t="s">
        <v>12</v>
      </c>
      <c r="I141" t="s">
        <v>13</v>
      </c>
    </row>
    <row r="142" spans="1:32" x14ac:dyDescent="0.2">
      <c r="A142">
        <v>141</v>
      </c>
      <c r="B142" t="s">
        <v>490</v>
      </c>
      <c r="C142" t="s">
        <v>491</v>
      </c>
      <c r="D142" t="s">
        <v>488</v>
      </c>
      <c r="E142" t="s">
        <v>489</v>
      </c>
      <c r="F142">
        <v>50</v>
      </c>
      <c r="H142" t="s">
        <v>72</v>
      </c>
    </row>
    <row r="143" spans="1:32" x14ac:dyDescent="0.2">
      <c r="A143">
        <v>142</v>
      </c>
      <c r="B143" t="s">
        <v>490</v>
      </c>
      <c r="C143" t="s">
        <v>491</v>
      </c>
      <c r="D143" t="s">
        <v>488</v>
      </c>
      <c r="E143" t="s">
        <v>489</v>
      </c>
      <c r="F143">
        <v>50</v>
      </c>
      <c r="H143" t="s">
        <v>15</v>
      </c>
      <c r="I143" t="s">
        <v>16</v>
      </c>
      <c r="J143" t="s">
        <v>17</v>
      </c>
      <c r="K143" t="s">
        <v>18</v>
      </c>
      <c r="L143" t="s">
        <v>20</v>
      </c>
      <c r="M143" t="s">
        <v>21</v>
      </c>
      <c r="N143" t="s">
        <v>22</v>
      </c>
      <c r="O143" t="s">
        <v>23</v>
      </c>
      <c r="P143" t="s">
        <v>24</v>
      </c>
      <c r="Q143" t="s">
        <v>25</v>
      </c>
      <c r="R143" t="s">
        <v>26</v>
      </c>
      <c r="S143" t="s">
        <v>27</v>
      </c>
      <c r="T143" t="s">
        <v>28</v>
      </c>
      <c r="U143" t="s">
        <v>29</v>
      </c>
      <c r="V143" t="s">
        <v>30</v>
      </c>
      <c r="W143" t="s">
        <v>31</v>
      </c>
      <c r="X143" t="s">
        <v>32</v>
      </c>
      <c r="Y143" t="s">
        <v>33</v>
      </c>
      <c r="Z143" t="s">
        <v>34</v>
      </c>
      <c r="AA143" t="s">
        <v>35</v>
      </c>
      <c r="AB143" t="s">
        <v>36</v>
      </c>
      <c r="AC143" t="s">
        <v>37</v>
      </c>
      <c r="AD143" t="s">
        <v>38</v>
      </c>
      <c r="AE143" t="s">
        <v>39</v>
      </c>
      <c r="AF143" t="s">
        <v>40</v>
      </c>
    </row>
    <row r="144" spans="1:32" x14ac:dyDescent="0.2">
      <c r="A144">
        <v>143</v>
      </c>
      <c r="B144" t="s">
        <v>490</v>
      </c>
      <c r="C144" t="s">
        <v>491</v>
      </c>
      <c r="D144" t="s">
        <v>488</v>
      </c>
      <c r="E144" t="s">
        <v>489</v>
      </c>
      <c r="F144">
        <v>50</v>
      </c>
      <c r="G144">
        <v>6</v>
      </c>
      <c r="H144">
        <v>1</v>
      </c>
      <c r="I144">
        <v>86.95</v>
      </c>
      <c r="J144">
        <v>0.61</v>
      </c>
      <c r="K144">
        <v>0.16500000000000001</v>
      </c>
      <c r="L144">
        <v>1.45</v>
      </c>
      <c r="M144">
        <v>0.90100000000000002</v>
      </c>
      <c r="N144">
        <v>6</v>
      </c>
      <c r="O144">
        <v>0</v>
      </c>
      <c r="P144">
        <v>1.42</v>
      </c>
      <c r="Q144">
        <v>19.23</v>
      </c>
      <c r="R144">
        <v>17.5</v>
      </c>
      <c r="S144">
        <v>20.07</v>
      </c>
      <c r="T144">
        <v>355.3</v>
      </c>
      <c r="U144">
        <v>353.9</v>
      </c>
      <c r="V144">
        <v>10.119999999999999</v>
      </c>
      <c r="W144">
        <v>11.84</v>
      </c>
      <c r="X144">
        <v>42.27</v>
      </c>
      <c r="Y144">
        <v>49.45</v>
      </c>
      <c r="Z144">
        <v>500.5</v>
      </c>
      <c r="AA144">
        <v>48.89</v>
      </c>
      <c r="AB144">
        <v>1.1299999999999999</v>
      </c>
      <c r="AC144">
        <v>93.46</v>
      </c>
      <c r="AD144">
        <v>-3.5</v>
      </c>
      <c r="AE144">
        <v>1</v>
      </c>
      <c r="AF144">
        <v>111105</v>
      </c>
    </row>
    <row r="145" spans="1:32" x14ac:dyDescent="0.2">
      <c r="A145">
        <v>144</v>
      </c>
      <c r="B145" t="s">
        <v>490</v>
      </c>
      <c r="C145" t="s">
        <v>491</v>
      </c>
      <c r="D145" t="s">
        <v>488</v>
      </c>
      <c r="E145" t="s">
        <v>489</v>
      </c>
      <c r="F145">
        <v>50</v>
      </c>
      <c r="G145">
        <v>6</v>
      </c>
      <c r="H145">
        <v>2</v>
      </c>
      <c r="I145">
        <v>108.7</v>
      </c>
      <c r="J145">
        <v>2.1</v>
      </c>
      <c r="K145">
        <v>0.152</v>
      </c>
      <c r="L145">
        <v>1.31</v>
      </c>
      <c r="M145">
        <v>0.879</v>
      </c>
      <c r="N145">
        <v>6</v>
      </c>
      <c r="O145">
        <v>0</v>
      </c>
      <c r="P145">
        <v>1.42</v>
      </c>
      <c r="Q145">
        <v>19.190000000000001</v>
      </c>
      <c r="R145">
        <v>17.399999999999999</v>
      </c>
      <c r="S145">
        <v>20.059999999999999</v>
      </c>
      <c r="T145">
        <v>352</v>
      </c>
      <c r="U145">
        <v>348.9</v>
      </c>
      <c r="V145">
        <v>10.38</v>
      </c>
      <c r="W145">
        <v>11.93</v>
      </c>
      <c r="X145">
        <v>43.48</v>
      </c>
      <c r="Y145">
        <v>49.99</v>
      </c>
      <c r="Z145">
        <v>500.4</v>
      </c>
      <c r="AA145">
        <v>48.97</v>
      </c>
      <c r="AB145">
        <v>0.2893</v>
      </c>
      <c r="AC145">
        <v>93.46</v>
      </c>
      <c r="AD145">
        <v>-3.5</v>
      </c>
      <c r="AE145">
        <v>1</v>
      </c>
      <c r="AF145">
        <v>111105</v>
      </c>
    </row>
    <row r="146" spans="1:32" x14ac:dyDescent="0.2">
      <c r="A146">
        <v>145</v>
      </c>
      <c r="B146" t="s">
        <v>490</v>
      </c>
      <c r="C146" t="s">
        <v>491</v>
      </c>
      <c r="D146" t="s">
        <v>488</v>
      </c>
      <c r="E146" t="s">
        <v>489</v>
      </c>
      <c r="F146">
        <v>50</v>
      </c>
      <c r="G146">
        <v>6</v>
      </c>
      <c r="H146" t="s">
        <v>499</v>
      </c>
      <c r="J146">
        <v>1.355</v>
      </c>
      <c r="K146">
        <v>0.1585</v>
      </c>
      <c r="L146">
        <v>1.38</v>
      </c>
    </row>
    <row r="147" spans="1:32" x14ac:dyDescent="0.2">
      <c r="A147">
        <v>146</v>
      </c>
      <c r="H147" t="s">
        <v>77</v>
      </c>
    </row>
    <row r="148" spans="1:32" x14ac:dyDescent="0.2">
      <c r="A148">
        <v>147</v>
      </c>
      <c r="H148" t="s">
        <v>78</v>
      </c>
    </row>
    <row r="149" spans="1:32" x14ac:dyDescent="0.2">
      <c r="A149">
        <v>148</v>
      </c>
      <c r="H149" t="s">
        <v>79</v>
      </c>
    </row>
    <row r="150" spans="1:32" x14ac:dyDescent="0.2">
      <c r="A150">
        <v>149</v>
      </c>
      <c r="H150" t="s">
        <v>3</v>
      </c>
    </row>
    <row r="151" spans="1:32" x14ac:dyDescent="0.2">
      <c r="A151">
        <v>150</v>
      </c>
    </row>
    <row r="152" spans="1:32" x14ac:dyDescent="0.2">
      <c r="A152">
        <v>151</v>
      </c>
      <c r="H152" t="s">
        <v>4</v>
      </c>
    </row>
    <row r="153" spans="1:32" x14ac:dyDescent="0.2">
      <c r="A153">
        <v>152</v>
      </c>
      <c r="H153" t="s">
        <v>80</v>
      </c>
    </row>
    <row r="154" spans="1:32" x14ac:dyDescent="0.2">
      <c r="A154">
        <v>153</v>
      </c>
      <c r="H154" t="s">
        <v>6</v>
      </c>
      <c r="I154" t="s">
        <v>7</v>
      </c>
    </row>
    <row r="155" spans="1:32" x14ac:dyDescent="0.2">
      <c r="A155">
        <v>154</v>
      </c>
      <c r="H155" t="s">
        <v>8</v>
      </c>
      <c r="I155" t="s">
        <v>9</v>
      </c>
    </row>
    <row r="156" spans="1:32" x14ac:dyDescent="0.2">
      <c r="A156">
        <v>155</v>
      </c>
      <c r="H156" t="s">
        <v>10</v>
      </c>
      <c r="I156" t="s">
        <v>11</v>
      </c>
      <c r="J156">
        <v>1</v>
      </c>
      <c r="K156">
        <v>0.16</v>
      </c>
    </row>
    <row r="157" spans="1:32" x14ac:dyDescent="0.2">
      <c r="A157">
        <v>156</v>
      </c>
      <c r="H157" t="s">
        <v>12</v>
      </c>
      <c r="I157" t="s">
        <v>13</v>
      </c>
    </row>
    <row r="158" spans="1:32" x14ac:dyDescent="0.2">
      <c r="A158">
        <v>157</v>
      </c>
      <c r="H158" t="s">
        <v>81</v>
      </c>
    </row>
    <row r="159" spans="1:32" x14ac:dyDescent="0.2">
      <c r="A159">
        <v>158</v>
      </c>
      <c r="H159" t="s">
        <v>15</v>
      </c>
      <c r="I159" t="s">
        <v>16</v>
      </c>
      <c r="J159" t="s">
        <v>17</v>
      </c>
      <c r="K159" t="s">
        <v>18</v>
      </c>
      <c r="L159" t="s">
        <v>20</v>
      </c>
      <c r="M159" t="s">
        <v>21</v>
      </c>
      <c r="N159" t="s">
        <v>22</v>
      </c>
      <c r="O159" t="s">
        <v>23</v>
      </c>
      <c r="P159" t="s">
        <v>24</v>
      </c>
      <c r="Q159" t="s">
        <v>25</v>
      </c>
      <c r="R159" t="s">
        <v>26</v>
      </c>
      <c r="S159" t="s">
        <v>27</v>
      </c>
      <c r="T159" t="s">
        <v>28</v>
      </c>
      <c r="U159" t="s">
        <v>29</v>
      </c>
      <c r="V159" t="s">
        <v>30</v>
      </c>
      <c r="W159" t="s">
        <v>31</v>
      </c>
      <c r="X159" t="s">
        <v>32</v>
      </c>
      <c r="Y159" t="s">
        <v>33</v>
      </c>
      <c r="Z159" t="s">
        <v>34</v>
      </c>
      <c r="AA159" t="s">
        <v>35</v>
      </c>
      <c r="AB159" t="s">
        <v>36</v>
      </c>
      <c r="AC159" t="s">
        <v>37</v>
      </c>
      <c r="AD159" t="s">
        <v>38</v>
      </c>
      <c r="AE159" t="s">
        <v>39</v>
      </c>
      <c r="AF159" t="s">
        <v>40</v>
      </c>
    </row>
    <row r="160" spans="1:32" x14ac:dyDescent="0.2">
      <c r="A160">
        <v>159</v>
      </c>
      <c r="B160" t="s">
        <v>490</v>
      </c>
      <c r="C160" t="s">
        <v>491</v>
      </c>
      <c r="D160" t="s">
        <v>492</v>
      </c>
      <c r="E160" t="s">
        <v>489</v>
      </c>
      <c r="F160">
        <v>1200</v>
      </c>
      <c r="G160">
        <v>2</v>
      </c>
      <c r="H160">
        <v>1</v>
      </c>
      <c r="I160">
        <v>60.46</v>
      </c>
      <c r="J160">
        <v>23.3</v>
      </c>
      <c r="K160">
        <v>0.25900000000000001</v>
      </c>
      <c r="L160">
        <v>3.95</v>
      </c>
      <c r="M160">
        <v>1.54</v>
      </c>
      <c r="N160">
        <v>1</v>
      </c>
      <c r="O160">
        <v>0</v>
      </c>
      <c r="P160">
        <v>2.4300000000000002</v>
      </c>
      <c r="Q160">
        <v>20.78</v>
      </c>
      <c r="R160">
        <v>21.98</v>
      </c>
      <c r="S160">
        <v>20.05</v>
      </c>
      <c r="T160">
        <v>350.9</v>
      </c>
      <c r="U160">
        <v>342.7</v>
      </c>
      <c r="V160">
        <v>10.53</v>
      </c>
      <c r="W160">
        <v>11.83</v>
      </c>
      <c r="X160">
        <v>39.97</v>
      </c>
      <c r="Y160">
        <v>44.9</v>
      </c>
      <c r="Z160">
        <v>300.7</v>
      </c>
      <c r="AA160">
        <v>1200</v>
      </c>
      <c r="AB160">
        <v>0.31690000000000002</v>
      </c>
      <c r="AC160">
        <v>93.44</v>
      </c>
      <c r="AD160">
        <v>-5.4</v>
      </c>
      <c r="AE160">
        <v>0.36</v>
      </c>
      <c r="AF160">
        <v>111105</v>
      </c>
    </row>
    <row r="161" spans="1:32" x14ac:dyDescent="0.2">
      <c r="A161">
        <v>160</v>
      </c>
      <c r="B161" t="s">
        <v>490</v>
      </c>
      <c r="C161" t="s">
        <v>491</v>
      </c>
      <c r="D161" t="s">
        <v>492</v>
      </c>
      <c r="E161" t="s">
        <v>489</v>
      </c>
      <c r="F161">
        <v>1200</v>
      </c>
      <c r="G161">
        <v>2</v>
      </c>
      <c r="H161">
        <v>2</v>
      </c>
      <c r="I161">
        <v>79.959999999999994</v>
      </c>
      <c r="J161">
        <v>20.100000000000001</v>
      </c>
      <c r="K161">
        <v>0.20300000000000001</v>
      </c>
      <c r="L161">
        <v>3.23</v>
      </c>
      <c r="M161">
        <v>1.58</v>
      </c>
      <c r="N161">
        <v>1</v>
      </c>
      <c r="O161">
        <v>0</v>
      </c>
      <c r="P161">
        <v>2.4300000000000002</v>
      </c>
      <c r="Q161">
        <v>20.79</v>
      </c>
      <c r="R161">
        <v>22.05</v>
      </c>
      <c r="S161">
        <v>20.05</v>
      </c>
      <c r="T161">
        <v>350.4</v>
      </c>
      <c r="U161">
        <v>343.3</v>
      </c>
      <c r="V161">
        <v>10.5</v>
      </c>
      <c r="W161">
        <v>11.56</v>
      </c>
      <c r="X161">
        <v>39.83</v>
      </c>
      <c r="Y161">
        <v>43.86</v>
      </c>
      <c r="Z161">
        <v>300.5</v>
      </c>
      <c r="AA161">
        <v>1200</v>
      </c>
      <c r="AB161">
        <v>0.372</v>
      </c>
      <c r="AC161">
        <v>93.44</v>
      </c>
      <c r="AD161">
        <v>-5.4</v>
      </c>
      <c r="AE161">
        <v>0.36</v>
      </c>
      <c r="AF161">
        <v>111105</v>
      </c>
    </row>
    <row r="162" spans="1:32" x14ac:dyDescent="0.2">
      <c r="A162">
        <v>161</v>
      </c>
      <c r="B162" t="s">
        <v>490</v>
      </c>
      <c r="C162" t="s">
        <v>491</v>
      </c>
      <c r="D162" t="s">
        <v>492</v>
      </c>
      <c r="E162" t="s">
        <v>489</v>
      </c>
      <c r="F162">
        <v>1200</v>
      </c>
      <c r="G162">
        <v>2</v>
      </c>
      <c r="H162" t="s">
        <v>499</v>
      </c>
      <c r="J162">
        <v>21.700000000000003</v>
      </c>
      <c r="K162">
        <v>0.23100000000000001</v>
      </c>
      <c r="L162">
        <v>3.59</v>
      </c>
    </row>
    <row r="163" spans="1:32" x14ac:dyDescent="0.2">
      <c r="A163">
        <v>162</v>
      </c>
      <c r="B163" t="s">
        <v>490</v>
      </c>
      <c r="C163" t="s">
        <v>491</v>
      </c>
      <c r="D163" t="s">
        <v>492</v>
      </c>
      <c r="E163" t="s">
        <v>489</v>
      </c>
      <c r="F163">
        <v>1200</v>
      </c>
      <c r="H163" t="s">
        <v>82</v>
      </c>
    </row>
    <row r="164" spans="1:32" x14ac:dyDescent="0.2">
      <c r="A164">
        <v>163</v>
      </c>
      <c r="B164" t="s">
        <v>490</v>
      </c>
      <c r="C164" t="s">
        <v>491</v>
      </c>
      <c r="D164" t="s">
        <v>492</v>
      </c>
      <c r="E164" t="s">
        <v>489</v>
      </c>
      <c r="F164">
        <v>1200</v>
      </c>
      <c r="H164" t="s">
        <v>6</v>
      </c>
      <c r="I164" t="s">
        <v>7</v>
      </c>
    </row>
    <row r="165" spans="1:32" x14ac:dyDescent="0.2">
      <c r="A165">
        <v>164</v>
      </c>
      <c r="B165" t="s">
        <v>490</v>
      </c>
      <c r="C165" t="s">
        <v>491</v>
      </c>
      <c r="D165" t="s">
        <v>492</v>
      </c>
      <c r="E165" t="s">
        <v>489</v>
      </c>
      <c r="F165">
        <v>1200</v>
      </c>
      <c r="H165" t="s">
        <v>8</v>
      </c>
      <c r="I165" t="s">
        <v>9</v>
      </c>
    </row>
    <row r="166" spans="1:32" x14ac:dyDescent="0.2">
      <c r="A166">
        <v>165</v>
      </c>
      <c r="B166" t="s">
        <v>490</v>
      </c>
      <c r="C166" t="s">
        <v>491</v>
      </c>
      <c r="D166" t="s">
        <v>492</v>
      </c>
      <c r="E166" t="s">
        <v>489</v>
      </c>
      <c r="F166">
        <v>1200</v>
      </c>
      <c r="H166" t="s">
        <v>10</v>
      </c>
      <c r="I166" t="s">
        <v>11</v>
      </c>
      <c r="J166">
        <v>1</v>
      </c>
      <c r="K166">
        <v>0.16</v>
      </c>
    </row>
    <row r="167" spans="1:32" x14ac:dyDescent="0.2">
      <c r="A167">
        <v>166</v>
      </c>
      <c r="B167" t="s">
        <v>490</v>
      </c>
      <c r="C167" t="s">
        <v>491</v>
      </c>
      <c r="D167" t="s">
        <v>492</v>
      </c>
      <c r="E167" t="s">
        <v>489</v>
      </c>
      <c r="F167">
        <v>1200</v>
      </c>
      <c r="H167" t="s">
        <v>12</v>
      </c>
      <c r="I167" t="s">
        <v>13</v>
      </c>
    </row>
    <row r="168" spans="1:32" x14ac:dyDescent="0.2">
      <c r="A168">
        <v>167</v>
      </c>
      <c r="B168" t="s">
        <v>490</v>
      </c>
      <c r="C168" t="s">
        <v>491</v>
      </c>
      <c r="D168" t="s">
        <v>492</v>
      </c>
      <c r="E168" t="s">
        <v>489</v>
      </c>
      <c r="F168">
        <v>1200</v>
      </c>
      <c r="H168" t="s">
        <v>83</v>
      </c>
    </row>
    <row r="169" spans="1:32" x14ac:dyDescent="0.2">
      <c r="A169">
        <v>168</v>
      </c>
      <c r="B169" t="s">
        <v>490</v>
      </c>
      <c r="C169" t="s">
        <v>491</v>
      </c>
      <c r="D169" t="s">
        <v>492</v>
      </c>
      <c r="E169" t="s">
        <v>489</v>
      </c>
      <c r="F169">
        <v>1200</v>
      </c>
      <c r="H169" t="s">
        <v>15</v>
      </c>
      <c r="I169" t="s">
        <v>16</v>
      </c>
      <c r="J169" t="s">
        <v>17</v>
      </c>
      <c r="K169" t="s">
        <v>18</v>
      </c>
      <c r="L169" t="s">
        <v>20</v>
      </c>
      <c r="M169" t="s">
        <v>21</v>
      </c>
      <c r="N169" t="s">
        <v>22</v>
      </c>
      <c r="O169" t="s">
        <v>23</v>
      </c>
      <c r="P169" t="s">
        <v>24</v>
      </c>
      <c r="Q169" t="s">
        <v>25</v>
      </c>
      <c r="R169" t="s">
        <v>26</v>
      </c>
      <c r="S169" t="s">
        <v>27</v>
      </c>
      <c r="T169" t="s">
        <v>28</v>
      </c>
      <c r="U169" t="s">
        <v>29</v>
      </c>
      <c r="V169" t="s">
        <v>30</v>
      </c>
      <c r="W169" t="s">
        <v>31</v>
      </c>
      <c r="X169" t="s">
        <v>32</v>
      </c>
      <c r="Y169" t="s">
        <v>33</v>
      </c>
      <c r="Z169" t="s">
        <v>34</v>
      </c>
      <c r="AA169" t="s">
        <v>35</v>
      </c>
      <c r="AB169" t="s">
        <v>36</v>
      </c>
      <c r="AC169" t="s">
        <v>37</v>
      </c>
      <c r="AD169" t="s">
        <v>38</v>
      </c>
      <c r="AE169" t="s">
        <v>39</v>
      </c>
      <c r="AF169" t="s">
        <v>40</v>
      </c>
    </row>
    <row r="170" spans="1:32" x14ac:dyDescent="0.2">
      <c r="A170">
        <v>169</v>
      </c>
      <c r="B170" t="s">
        <v>490</v>
      </c>
      <c r="C170" t="s">
        <v>491</v>
      </c>
      <c r="D170" t="s">
        <v>492</v>
      </c>
      <c r="E170" t="s">
        <v>489</v>
      </c>
      <c r="F170">
        <v>1200</v>
      </c>
      <c r="G170">
        <v>3</v>
      </c>
      <c r="H170">
        <v>1</v>
      </c>
      <c r="I170">
        <v>47.96</v>
      </c>
      <c r="J170">
        <v>23</v>
      </c>
      <c r="K170">
        <v>0.47199999999999998</v>
      </c>
      <c r="L170">
        <v>5.95</v>
      </c>
      <c r="M170">
        <v>1.38</v>
      </c>
      <c r="N170">
        <v>1</v>
      </c>
      <c r="O170">
        <v>0</v>
      </c>
      <c r="P170">
        <v>2.4300000000000002</v>
      </c>
      <c r="Q170">
        <v>20.440000000000001</v>
      </c>
      <c r="R170">
        <v>21.06</v>
      </c>
      <c r="S170">
        <v>20.05</v>
      </c>
      <c r="T170">
        <v>350.9</v>
      </c>
      <c r="U170">
        <v>342.6</v>
      </c>
      <c r="V170">
        <v>10.07</v>
      </c>
      <c r="W170">
        <v>12.03</v>
      </c>
      <c r="X170">
        <v>39.020000000000003</v>
      </c>
      <c r="Y170">
        <v>46.6</v>
      </c>
      <c r="Z170">
        <v>300.7</v>
      </c>
      <c r="AA170">
        <v>1200</v>
      </c>
      <c r="AB170">
        <v>2.7550000000000002E-2</v>
      </c>
      <c r="AC170">
        <v>93.44</v>
      </c>
      <c r="AD170">
        <v>-5.4</v>
      </c>
      <c r="AE170">
        <v>0.36</v>
      </c>
      <c r="AF170">
        <v>111105</v>
      </c>
    </row>
    <row r="171" spans="1:32" x14ac:dyDescent="0.2">
      <c r="A171">
        <v>170</v>
      </c>
      <c r="B171" t="s">
        <v>490</v>
      </c>
      <c r="C171" t="s">
        <v>491</v>
      </c>
      <c r="D171" t="s">
        <v>492</v>
      </c>
      <c r="E171" t="s">
        <v>489</v>
      </c>
      <c r="F171">
        <v>1200</v>
      </c>
      <c r="G171">
        <v>3</v>
      </c>
      <c r="H171">
        <v>2</v>
      </c>
      <c r="I171">
        <v>58.46</v>
      </c>
      <c r="J171">
        <v>19.2</v>
      </c>
      <c r="K171">
        <v>0.42399999999999999</v>
      </c>
      <c r="L171">
        <v>5.41</v>
      </c>
      <c r="M171">
        <v>1.37</v>
      </c>
      <c r="N171">
        <v>1</v>
      </c>
      <c r="O171">
        <v>0</v>
      </c>
      <c r="P171">
        <v>2.4300000000000002</v>
      </c>
      <c r="Q171">
        <v>20.41</v>
      </c>
      <c r="R171">
        <v>20.97</v>
      </c>
      <c r="S171">
        <v>20.04</v>
      </c>
      <c r="T171">
        <v>349.3</v>
      </c>
      <c r="U171">
        <v>342.3</v>
      </c>
      <c r="V171">
        <v>10.17</v>
      </c>
      <c r="W171">
        <v>11.95</v>
      </c>
      <c r="X171">
        <v>39.47</v>
      </c>
      <c r="Y171">
        <v>46.37</v>
      </c>
      <c r="Z171">
        <v>300.7</v>
      </c>
      <c r="AA171">
        <v>1201</v>
      </c>
      <c r="AB171">
        <v>0.42709999999999998</v>
      </c>
      <c r="AC171">
        <v>93.44</v>
      </c>
      <c r="AD171">
        <v>-5.4</v>
      </c>
      <c r="AE171">
        <v>0.36</v>
      </c>
      <c r="AF171">
        <v>111105</v>
      </c>
    </row>
    <row r="172" spans="1:32" x14ac:dyDescent="0.2">
      <c r="A172">
        <v>171</v>
      </c>
      <c r="B172" t="s">
        <v>490</v>
      </c>
      <c r="C172" t="s">
        <v>491</v>
      </c>
      <c r="D172" t="s">
        <v>492</v>
      </c>
      <c r="E172" t="s">
        <v>489</v>
      </c>
      <c r="F172">
        <v>1200</v>
      </c>
      <c r="G172">
        <v>3</v>
      </c>
      <c r="H172" t="s">
        <v>499</v>
      </c>
      <c r="J172">
        <v>21.1</v>
      </c>
      <c r="K172">
        <v>0.44799999999999995</v>
      </c>
      <c r="L172">
        <v>5.68</v>
      </c>
    </row>
    <row r="173" spans="1:32" x14ac:dyDescent="0.2">
      <c r="A173">
        <v>172</v>
      </c>
      <c r="B173" t="s">
        <v>490</v>
      </c>
      <c r="C173" t="s">
        <v>491</v>
      </c>
      <c r="D173" t="s">
        <v>492</v>
      </c>
      <c r="E173" t="s">
        <v>489</v>
      </c>
      <c r="F173">
        <v>1200</v>
      </c>
      <c r="H173" t="s">
        <v>84</v>
      </c>
    </row>
    <row r="174" spans="1:32" x14ac:dyDescent="0.2">
      <c r="A174">
        <v>173</v>
      </c>
      <c r="B174" t="s">
        <v>490</v>
      </c>
      <c r="C174" t="s">
        <v>491</v>
      </c>
      <c r="D174" t="s">
        <v>492</v>
      </c>
      <c r="E174" t="s">
        <v>489</v>
      </c>
      <c r="F174">
        <v>1200</v>
      </c>
      <c r="H174" t="s">
        <v>6</v>
      </c>
      <c r="I174" t="s">
        <v>7</v>
      </c>
    </row>
    <row r="175" spans="1:32" x14ac:dyDescent="0.2">
      <c r="A175">
        <v>174</v>
      </c>
      <c r="B175" t="s">
        <v>490</v>
      </c>
      <c r="C175" t="s">
        <v>491</v>
      </c>
      <c r="D175" t="s">
        <v>492</v>
      </c>
      <c r="E175" t="s">
        <v>489</v>
      </c>
      <c r="F175">
        <v>1200</v>
      </c>
      <c r="H175" t="s">
        <v>8</v>
      </c>
      <c r="I175" t="s">
        <v>9</v>
      </c>
    </row>
    <row r="176" spans="1:32" x14ac:dyDescent="0.2">
      <c r="A176">
        <v>175</v>
      </c>
      <c r="B176" t="s">
        <v>490</v>
      </c>
      <c r="C176" t="s">
        <v>491</v>
      </c>
      <c r="D176" t="s">
        <v>492</v>
      </c>
      <c r="E176" t="s">
        <v>489</v>
      </c>
      <c r="F176">
        <v>1200</v>
      </c>
      <c r="H176" t="s">
        <v>10</v>
      </c>
      <c r="I176" t="s">
        <v>11</v>
      </c>
      <c r="J176">
        <v>1</v>
      </c>
      <c r="K176">
        <v>0.16</v>
      </c>
    </row>
    <row r="177" spans="1:32" x14ac:dyDescent="0.2">
      <c r="A177">
        <v>176</v>
      </c>
      <c r="B177" t="s">
        <v>490</v>
      </c>
      <c r="C177" t="s">
        <v>491</v>
      </c>
      <c r="D177" t="s">
        <v>492</v>
      </c>
      <c r="E177" t="s">
        <v>489</v>
      </c>
      <c r="F177">
        <v>1200</v>
      </c>
      <c r="H177" t="s">
        <v>12</v>
      </c>
      <c r="I177" t="s">
        <v>13</v>
      </c>
    </row>
    <row r="178" spans="1:32" x14ac:dyDescent="0.2">
      <c r="A178">
        <v>177</v>
      </c>
      <c r="B178" t="s">
        <v>490</v>
      </c>
      <c r="C178" t="s">
        <v>491</v>
      </c>
      <c r="D178" t="s">
        <v>492</v>
      </c>
      <c r="E178" t="s">
        <v>489</v>
      </c>
      <c r="F178">
        <v>1200</v>
      </c>
      <c r="H178" t="s">
        <v>85</v>
      </c>
    </row>
    <row r="179" spans="1:32" x14ac:dyDescent="0.2">
      <c r="A179">
        <v>178</v>
      </c>
      <c r="B179" t="s">
        <v>490</v>
      </c>
      <c r="C179" t="s">
        <v>491</v>
      </c>
      <c r="D179" t="s">
        <v>492</v>
      </c>
      <c r="E179" t="s">
        <v>489</v>
      </c>
      <c r="F179">
        <v>1200</v>
      </c>
      <c r="H179" t="s">
        <v>15</v>
      </c>
      <c r="I179" t="s">
        <v>16</v>
      </c>
      <c r="J179" t="s">
        <v>17</v>
      </c>
      <c r="K179" t="s">
        <v>18</v>
      </c>
      <c r="L179" t="s">
        <v>20</v>
      </c>
      <c r="M179" t="s">
        <v>21</v>
      </c>
      <c r="N179" t="s">
        <v>22</v>
      </c>
      <c r="O179" t="s">
        <v>23</v>
      </c>
      <c r="P179" t="s">
        <v>24</v>
      </c>
      <c r="Q179" t="s">
        <v>25</v>
      </c>
      <c r="R179" t="s">
        <v>26</v>
      </c>
      <c r="S179" t="s">
        <v>27</v>
      </c>
      <c r="T179" t="s">
        <v>28</v>
      </c>
      <c r="U179" t="s">
        <v>29</v>
      </c>
      <c r="V179" t="s">
        <v>30</v>
      </c>
      <c r="W179" t="s">
        <v>31</v>
      </c>
      <c r="X179" t="s">
        <v>32</v>
      </c>
      <c r="Y179" t="s">
        <v>33</v>
      </c>
      <c r="Z179" t="s">
        <v>34</v>
      </c>
      <c r="AA179" t="s">
        <v>35</v>
      </c>
      <c r="AB179" t="s">
        <v>36</v>
      </c>
      <c r="AC179" t="s">
        <v>37</v>
      </c>
      <c r="AD179" t="s">
        <v>38</v>
      </c>
      <c r="AE179" t="s">
        <v>39</v>
      </c>
      <c r="AF179" t="s">
        <v>40</v>
      </c>
    </row>
    <row r="180" spans="1:32" x14ac:dyDescent="0.2">
      <c r="A180">
        <v>179</v>
      </c>
      <c r="B180" t="s">
        <v>490</v>
      </c>
      <c r="C180" t="s">
        <v>491</v>
      </c>
      <c r="D180" t="s">
        <v>492</v>
      </c>
      <c r="E180" t="s">
        <v>489</v>
      </c>
      <c r="F180">
        <v>1200</v>
      </c>
      <c r="G180">
        <v>4</v>
      </c>
      <c r="H180">
        <v>1</v>
      </c>
      <c r="I180">
        <v>5.7</v>
      </c>
      <c r="J180">
        <v>14.1</v>
      </c>
      <c r="K180">
        <v>6.9199999999999998E-2</v>
      </c>
      <c r="L180">
        <v>0.96299999999999997</v>
      </c>
      <c r="M180">
        <v>1.31</v>
      </c>
      <c r="N180">
        <v>1</v>
      </c>
      <c r="O180">
        <v>0</v>
      </c>
      <c r="P180">
        <v>2.4300000000000002</v>
      </c>
      <c r="Q180">
        <v>19.84</v>
      </c>
      <c r="R180">
        <v>19.87</v>
      </c>
      <c r="S180">
        <v>20.05</v>
      </c>
      <c r="T180">
        <v>352.1</v>
      </c>
      <c r="U180">
        <v>347.3</v>
      </c>
      <c r="V180">
        <v>10.53</v>
      </c>
      <c r="W180">
        <v>10.84</v>
      </c>
      <c r="X180">
        <v>42.35</v>
      </c>
      <c r="Y180">
        <v>43.62</v>
      </c>
      <c r="Z180">
        <v>300.7</v>
      </c>
      <c r="AA180">
        <v>1202</v>
      </c>
      <c r="AB180">
        <v>1.3780000000000001E-2</v>
      </c>
      <c r="AC180">
        <v>93.46</v>
      </c>
      <c r="AD180">
        <v>-5.4</v>
      </c>
      <c r="AE180">
        <v>0.36</v>
      </c>
      <c r="AF180">
        <v>111105</v>
      </c>
    </row>
    <row r="181" spans="1:32" x14ac:dyDescent="0.2">
      <c r="A181">
        <v>180</v>
      </c>
      <c r="B181" t="s">
        <v>490</v>
      </c>
      <c r="C181" t="s">
        <v>491</v>
      </c>
      <c r="D181" t="s">
        <v>492</v>
      </c>
      <c r="E181" t="s">
        <v>489</v>
      </c>
      <c r="F181">
        <v>1200</v>
      </c>
      <c r="G181">
        <v>4</v>
      </c>
      <c r="H181">
        <v>2</v>
      </c>
      <c r="I181">
        <v>61.95</v>
      </c>
      <c r="J181">
        <v>10.5</v>
      </c>
      <c r="K181">
        <v>0.10299999999999999</v>
      </c>
      <c r="L181">
        <v>1.42</v>
      </c>
      <c r="M181">
        <v>1.31</v>
      </c>
      <c r="N181">
        <v>1</v>
      </c>
      <c r="O181">
        <v>0</v>
      </c>
      <c r="P181">
        <v>2.4300000000000002</v>
      </c>
      <c r="Q181">
        <v>19.809999999999999</v>
      </c>
      <c r="R181">
        <v>19.760000000000002</v>
      </c>
      <c r="S181">
        <v>20.05</v>
      </c>
      <c r="T181">
        <v>350</v>
      </c>
      <c r="U181">
        <v>346.3</v>
      </c>
      <c r="V181">
        <v>10.210000000000001</v>
      </c>
      <c r="W181">
        <v>10.68</v>
      </c>
      <c r="X181">
        <v>41.15</v>
      </c>
      <c r="Y181">
        <v>43.03</v>
      </c>
      <c r="Z181">
        <v>300.7</v>
      </c>
      <c r="AA181">
        <v>1200</v>
      </c>
      <c r="AB181">
        <v>0.17910000000000001</v>
      </c>
      <c r="AC181">
        <v>93.45</v>
      </c>
      <c r="AD181">
        <v>-5.4</v>
      </c>
      <c r="AE181">
        <v>0.36</v>
      </c>
      <c r="AF181">
        <v>111105</v>
      </c>
    </row>
    <row r="182" spans="1:32" x14ac:dyDescent="0.2">
      <c r="A182">
        <v>181</v>
      </c>
      <c r="B182" t="s">
        <v>490</v>
      </c>
      <c r="C182" t="s">
        <v>491</v>
      </c>
      <c r="D182" t="s">
        <v>492</v>
      </c>
      <c r="E182" t="s">
        <v>489</v>
      </c>
      <c r="F182">
        <v>1200</v>
      </c>
      <c r="G182">
        <v>4</v>
      </c>
      <c r="H182" t="s">
        <v>499</v>
      </c>
      <c r="J182">
        <v>12.3</v>
      </c>
      <c r="K182">
        <v>8.6099999999999996E-2</v>
      </c>
      <c r="L182">
        <v>1.1915</v>
      </c>
    </row>
    <row r="183" spans="1:32" x14ac:dyDescent="0.2">
      <c r="A183">
        <v>182</v>
      </c>
      <c r="B183" t="s">
        <v>490</v>
      </c>
      <c r="C183" t="s">
        <v>491</v>
      </c>
      <c r="D183" t="s">
        <v>492</v>
      </c>
      <c r="E183" t="s">
        <v>489</v>
      </c>
      <c r="F183">
        <v>1200</v>
      </c>
      <c r="H183" t="s">
        <v>86</v>
      </c>
    </row>
    <row r="184" spans="1:32" x14ac:dyDescent="0.2">
      <c r="A184">
        <v>183</v>
      </c>
      <c r="B184" t="s">
        <v>490</v>
      </c>
      <c r="C184" t="s">
        <v>491</v>
      </c>
      <c r="D184" t="s">
        <v>492</v>
      </c>
      <c r="E184" t="s">
        <v>489</v>
      </c>
      <c r="F184">
        <v>1200</v>
      </c>
      <c r="H184" t="s">
        <v>6</v>
      </c>
      <c r="I184" t="s">
        <v>7</v>
      </c>
    </row>
    <row r="185" spans="1:32" x14ac:dyDescent="0.2">
      <c r="A185">
        <v>184</v>
      </c>
      <c r="B185" t="s">
        <v>490</v>
      </c>
      <c r="C185" t="s">
        <v>491</v>
      </c>
      <c r="D185" t="s">
        <v>492</v>
      </c>
      <c r="E185" t="s">
        <v>489</v>
      </c>
      <c r="F185">
        <v>1200</v>
      </c>
      <c r="H185" t="s">
        <v>8</v>
      </c>
      <c r="I185" t="s">
        <v>9</v>
      </c>
    </row>
    <row r="186" spans="1:32" x14ac:dyDescent="0.2">
      <c r="A186">
        <v>185</v>
      </c>
      <c r="B186" t="s">
        <v>490</v>
      </c>
      <c r="C186" t="s">
        <v>491</v>
      </c>
      <c r="D186" t="s">
        <v>492</v>
      </c>
      <c r="E186" t="s">
        <v>489</v>
      </c>
      <c r="F186">
        <v>1200</v>
      </c>
      <c r="H186" t="s">
        <v>10</v>
      </c>
      <c r="I186" t="s">
        <v>11</v>
      </c>
      <c r="J186">
        <v>1</v>
      </c>
      <c r="K186">
        <v>0.16</v>
      </c>
    </row>
    <row r="187" spans="1:32" x14ac:dyDescent="0.2">
      <c r="A187">
        <v>186</v>
      </c>
      <c r="B187" t="s">
        <v>490</v>
      </c>
      <c r="C187" t="s">
        <v>491</v>
      </c>
      <c r="D187" t="s">
        <v>492</v>
      </c>
      <c r="E187" t="s">
        <v>489</v>
      </c>
      <c r="F187">
        <v>1200</v>
      </c>
      <c r="H187" t="s">
        <v>12</v>
      </c>
      <c r="I187" t="s">
        <v>13</v>
      </c>
    </row>
    <row r="188" spans="1:32" x14ac:dyDescent="0.2">
      <c r="A188">
        <v>187</v>
      </c>
      <c r="B188" t="s">
        <v>490</v>
      </c>
      <c r="C188" t="s">
        <v>491</v>
      </c>
      <c r="D188" t="s">
        <v>492</v>
      </c>
      <c r="E188" t="s">
        <v>489</v>
      </c>
      <c r="F188">
        <v>1200</v>
      </c>
      <c r="H188" t="s">
        <v>87</v>
      </c>
    </row>
    <row r="189" spans="1:32" x14ac:dyDescent="0.2">
      <c r="A189">
        <v>188</v>
      </c>
      <c r="B189" t="s">
        <v>490</v>
      </c>
      <c r="C189" t="s">
        <v>491</v>
      </c>
      <c r="D189" t="s">
        <v>492</v>
      </c>
      <c r="E189" t="s">
        <v>489</v>
      </c>
      <c r="F189">
        <v>1200</v>
      </c>
      <c r="H189" t="s">
        <v>15</v>
      </c>
      <c r="I189" t="s">
        <v>16</v>
      </c>
      <c r="J189" t="s">
        <v>17</v>
      </c>
      <c r="K189" t="s">
        <v>18</v>
      </c>
      <c r="L189" t="s">
        <v>20</v>
      </c>
      <c r="M189" t="s">
        <v>21</v>
      </c>
      <c r="N189" t="s">
        <v>22</v>
      </c>
      <c r="O189" t="s">
        <v>23</v>
      </c>
      <c r="P189" t="s">
        <v>24</v>
      </c>
      <c r="Q189" t="s">
        <v>25</v>
      </c>
      <c r="R189" t="s">
        <v>26</v>
      </c>
      <c r="S189" t="s">
        <v>27</v>
      </c>
      <c r="T189" t="s">
        <v>28</v>
      </c>
      <c r="U189" t="s">
        <v>29</v>
      </c>
      <c r="V189" t="s">
        <v>30</v>
      </c>
      <c r="W189" t="s">
        <v>31</v>
      </c>
      <c r="X189" t="s">
        <v>32</v>
      </c>
      <c r="Y189" t="s">
        <v>33</v>
      </c>
      <c r="Z189" t="s">
        <v>34</v>
      </c>
      <c r="AA189" t="s">
        <v>35</v>
      </c>
      <c r="AB189" t="s">
        <v>36</v>
      </c>
      <c r="AC189" t="s">
        <v>37</v>
      </c>
      <c r="AD189" t="s">
        <v>38</v>
      </c>
      <c r="AE189" t="s">
        <v>39</v>
      </c>
      <c r="AF189" t="s">
        <v>40</v>
      </c>
    </row>
    <row r="190" spans="1:32" x14ac:dyDescent="0.2">
      <c r="A190">
        <v>189</v>
      </c>
      <c r="B190" t="s">
        <v>490</v>
      </c>
      <c r="C190" t="s">
        <v>491</v>
      </c>
      <c r="D190" t="s">
        <v>492</v>
      </c>
      <c r="E190" t="s">
        <v>489</v>
      </c>
      <c r="F190">
        <v>1200</v>
      </c>
      <c r="G190">
        <v>5</v>
      </c>
      <c r="H190">
        <v>1</v>
      </c>
      <c r="I190">
        <v>47.7</v>
      </c>
      <c r="J190">
        <v>12.5</v>
      </c>
      <c r="K190">
        <v>0.123</v>
      </c>
      <c r="L190">
        <v>1.67</v>
      </c>
      <c r="M190">
        <v>1.31</v>
      </c>
      <c r="N190">
        <v>1</v>
      </c>
      <c r="O190">
        <v>0</v>
      </c>
      <c r="P190">
        <v>2.4300000000000002</v>
      </c>
      <c r="Q190">
        <v>19.760000000000002</v>
      </c>
      <c r="R190">
        <v>19.55</v>
      </c>
      <c r="S190">
        <v>20.059999999999999</v>
      </c>
      <c r="T190">
        <v>351.5</v>
      </c>
      <c r="U190">
        <v>347.1</v>
      </c>
      <c r="V190">
        <v>9.83</v>
      </c>
      <c r="W190">
        <v>10.38</v>
      </c>
      <c r="X190">
        <v>39.76</v>
      </c>
      <c r="Y190">
        <v>41.99</v>
      </c>
      <c r="Z190">
        <v>300.7</v>
      </c>
      <c r="AA190">
        <v>1199</v>
      </c>
      <c r="AB190">
        <v>0</v>
      </c>
      <c r="AC190">
        <v>93.46</v>
      </c>
      <c r="AD190">
        <v>-5.4</v>
      </c>
      <c r="AE190">
        <v>0.36</v>
      </c>
      <c r="AF190">
        <v>111105</v>
      </c>
    </row>
    <row r="191" spans="1:32" x14ac:dyDescent="0.2">
      <c r="A191">
        <v>190</v>
      </c>
      <c r="B191" t="s">
        <v>490</v>
      </c>
      <c r="C191" t="s">
        <v>491</v>
      </c>
      <c r="D191" t="s">
        <v>492</v>
      </c>
      <c r="E191" t="s">
        <v>489</v>
      </c>
      <c r="F191">
        <v>1200</v>
      </c>
      <c r="G191">
        <v>5</v>
      </c>
      <c r="H191">
        <v>2</v>
      </c>
      <c r="I191">
        <v>76.2</v>
      </c>
      <c r="J191">
        <v>13.3</v>
      </c>
      <c r="K191">
        <v>6.8000000000000005E-2</v>
      </c>
      <c r="L191">
        <v>0.94099999999999995</v>
      </c>
      <c r="M191">
        <v>1.31</v>
      </c>
      <c r="N191">
        <v>1</v>
      </c>
      <c r="O191">
        <v>0</v>
      </c>
      <c r="P191">
        <v>2.4300000000000002</v>
      </c>
      <c r="Q191">
        <v>19.760000000000002</v>
      </c>
      <c r="R191">
        <v>19.62</v>
      </c>
      <c r="S191">
        <v>20.059999999999999</v>
      </c>
      <c r="T191">
        <v>349.7</v>
      </c>
      <c r="U191">
        <v>345.2</v>
      </c>
      <c r="V191">
        <v>10.25</v>
      </c>
      <c r="W191">
        <v>10.56</v>
      </c>
      <c r="X191">
        <v>41.42</v>
      </c>
      <c r="Y191">
        <v>42.67</v>
      </c>
      <c r="Z191">
        <v>300.60000000000002</v>
      </c>
      <c r="AA191">
        <v>1199</v>
      </c>
      <c r="AB191">
        <v>0.11020000000000001</v>
      </c>
      <c r="AC191">
        <v>93.46</v>
      </c>
      <c r="AD191">
        <v>-5.4</v>
      </c>
      <c r="AE191">
        <v>0.36</v>
      </c>
      <c r="AF191">
        <v>111105</v>
      </c>
    </row>
    <row r="192" spans="1:32" x14ac:dyDescent="0.2">
      <c r="A192">
        <v>191</v>
      </c>
      <c r="B192" t="s">
        <v>490</v>
      </c>
      <c r="C192" t="s">
        <v>491</v>
      </c>
      <c r="D192" t="s">
        <v>492</v>
      </c>
      <c r="E192" t="s">
        <v>489</v>
      </c>
      <c r="F192">
        <v>1200</v>
      </c>
      <c r="G192">
        <v>5</v>
      </c>
      <c r="H192" t="s">
        <v>499</v>
      </c>
      <c r="J192">
        <v>12.9</v>
      </c>
      <c r="K192">
        <v>9.5500000000000002E-2</v>
      </c>
      <c r="L192">
        <v>1.3054999999999999</v>
      </c>
    </row>
    <row r="193" spans="1:32" x14ac:dyDescent="0.2">
      <c r="A193">
        <v>192</v>
      </c>
      <c r="B193" t="s">
        <v>490</v>
      </c>
      <c r="C193" t="s">
        <v>491</v>
      </c>
      <c r="D193" t="s">
        <v>492</v>
      </c>
      <c r="E193" t="s">
        <v>489</v>
      </c>
      <c r="F193">
        <v>1200</v>
      </c>
      <c r="H193" t="s">
        <v>88</v>
      </c>
    </row>
    <row r="194" spans="1:32" x14ac:dyDescent="0.2">
      <c r="A194">
        <v>193</v>
      </c>
      <c r="B194" t="s">
        <v>490</v>
      </c>
      <c r="C194" t="s">
        <v>491</v>
      </c>
      <c r="D194" t="s">
        <v>492</v>
      </c>
      <c r="E194" t="s">
        <v>489</v>
      </c>
      <c r="F194">
        <v>1200</v>
      </c>
      <c r="H194" t="s">
        <v>6</v>
      </c>
      <c r="I194" t="s">
        <v>7</v>
      </c>
    </row>
    <row r="195" spans="1:32" x14ac:dyDescent="0.2">
      <c r="A195">
        <v>194</v>
      </c>
      <c r="B195" t="s">
        <v>490</v>
      </c>
      <c r="C195" t="s">
        <v>491</v>
      </c>
      <c r="D195" t="s">
        <v>492</v>
      </c>
      <c r="E195" t="s">
        <v>489</v>
      </c>
      <c r="F195">
        <v>1200</v>
      </c>
      <c r="H195" t="s">
        <v>8</v>
      </c>
      <c r="I195" t="s">
        <v>9</v>
      </c>
    </row>
    <row r="196" spans="1:32" x14ac:dyDescent="0.2">
      <c r="A196">
        <v>195</v>
      </c>
      <c r="B196" t="s">
        <v>490</v>
      </c>
      <c r="C196" t="s">
        <v>491</v>
      </c>
      <c r="D196" t="s">
        <v>492</v>
      </c>
      <c r="E196" t="s">
        <v>489</v>
      </c>
      <c r="F196">
        <v>1200</v>
      </c>
      <c r="H196" t="s">
        <v>10</v>
      </c>
      <c r="I196" t="s">
        <v>11</v>
      </c>
      <c r="J196">
        <v>1</v>
      </c>
      <c r="K196">
        <v>0.16</v>
      </c>
    </row>
    <row r="197" spans="1:32" x14ac:dyDescent="0.2">
      <c r="A197">
        <v>196</v>
      </c>
      <c r="B197" t="s">
        <v>490</v>
      </c>
      <c r="C197" t="s">
        <v>491</v>
      </c>
      <c r="D197" t="s">
        <v>492</v>
      </c>
      <c r="E197" t="s">
        <v>489</v>
      </c>
      <c r="F197">
        <v>1200</v>
      </c>
      <c r="H197" t="s">
        <v>12</v>
      </c>
      <c r="I197" t="s">
        <v>13</v>
      </c>
    </row>
    <row r="198" spans="1:32" x14ac:dyDescent="0.2">
      <c r="A198">
        <v>197</v>
      </c>
      <c r="B198" t="s">
        <v>490</v>
      </c>
      <c r="C198" t="s">
        <v>491</v>
      </c>
      <c r="D198" t="s">
        <v>492</v>
      </c>
      <c r="E198" t="s">
        <v>489</v>
      </c>
      <c r="F198">
        <v>1200</v>
      </c>
      <c r="H198" t="s">
        <v>76</v>
      </c>
    </row>
    <row r="199" spans="1:32" x14ac:dyDescent="0.2">
      <c r="A199">
        <v>198</v>
      </c>
      <c r="B199" t="s">
        <v>490</v>
      </c>
      <c r="C199" t="s">
        <v>491</v>
      </c>
      <c r="D199" t="s">
        <v>492</v>
      </c>
      <c r="E199" t="s">
        <v>489</v>
      </c>
      <c r="F199">
        <v>1200</v>
      </c>
      <c r="H199" t="s">
        <v>15</v>
      </c>
      <c r="I199" t="s">
        <v>16</v>
      </c>
      <c r="J199" t="s">
        <v>17</v>
      </c>
      <c r="K199" t="s">
        <v>18</v>
      </c>
      <c r="L199" t="s">
        <v>20</v>
      </c>
      <c r="M199" t="s">
        <v>21</v>
      </c>
      <c r="N199" t="s">
        <v>22</v>
      </c>
      <c r="O199" t="s">
        <v>23</v>
      </c>
      <c r="P199" t="s">
        <v>24</v>
      </c>
      <c r="Q199" t="s">
        <v>25</v>
      </c>
      <c r="R199" t="s">
        <v>26</v>
      </c>
      <c r="S199" t="s">
        <v>27</v>
      </c>
      <c r="T199" t="s">
        <v>28</v>
      </c>
      <c r="U199" t="s">
        <v>29</v>
      </c>
      <c r="V199" t="s">
        <v>30</v>
      </c>
      <c r="W199" t="s">
        <v>31</v>
      </c>
      <c r="X199" t="s">
        <v>32</v>
      </c>
      <c r="Y199" t="s">
        <v>33</v>
      </c>
      <c r="Z199" t="s">
        <v>34</v>
      </c>
      <c r="AA199" t="s">
        <v>35</v>
      </c>
      <c r="AB199" t="s">
        <v>36</v>
      </c>
      <c r="AC199" t="s">
        <v>37</v>
      </c>
      <c r="AD199" t="s">
        <v>38</v>
      </c>
      <c r="AE199" t="s">
        <v>39</v>
      </c>
      <c r="AF199" t="s">
        <v>40</v>
      </c>
    </row>
    <row r="200" spans="1:32" x14ac:dyDescent="0.2">
      <c r="A200">
        <v>199</v>
      </c>
      <c r="B200" t="s">
        <v>490</v>
      </c>
      <c r="C200" t="s">
        <v>491</v>
      </c>
      <c r="D200" t="s">
        <v>492</v>
      </c>
      <c r="E200" t="s">
        <v>489</v>
      </c>
      <c r="F200">
        <v>1200</v>
      </c>
      <c r="G200">
        <v>6</v>
      </c>
      <c r="H200">
        <v>1</v>
      </c>
      <c r="I200">
        <v>101.45</v>
      </c>
      <c r="J200">
        <v>13.9</v>
      </c>
      <c r="K200">
        <v>0.29799999999999999</v>
      </c>
      <c r="L200">
        <v>3.23</v>
      </c>
      <c r="M200">
        <v>1.1200000000000001</v>
      </c>
      <c r="N200">
        <v>1</v>
      </c>
      <c r="O200">
        <v>0</v>
      </c>
      <c r="P200">
        <v>2.4300000000000002</v>
      </c>
      <c r="Q200">
        <v>19.68</v>
      </c>
      <c r="R200">
        <v>19.29</v>
      </c>
      <c r="S200">
        <v>20.059999999999999</v>
      </c>
      <c r="T200">
        <v>343.7</v>
      </c>
      <c r="U200">
        <v>338.7</v>
      </c>
      <c r="V200">
        <v>11.01</v>
      </c>
      <c r="W200">
        <v>12.07</v>
      </c>
      <c r="X200">
        <v>44.72</v>
      </c>
      <c r="Y200">
        <v>49.04</v>
      </c>
      <c r="Z200">
        <v>300.8</v>
      </c>
      <c r="AA200">
        <v>1201</v>
      </c>
      <c r="AB200">
        <v>0.1653</v>
      </c>
      <c r="AC200">
        <v>93.46</v>
      </c>
      <c r="AD200">
        <v>-5.4</v>
      </c>
      <c r="AE200">
        <v>0.36</v>
      </c>
      <c r="AF200">
        <v>111105</v>
      </c>
    </row>
    <row r="201" spans="1:32" x14ac:dyDescent="0.2">
      <c r="A201">
        <v>200</v>
      </c>
      <c r="B201" t="s">
        <v>490</v>
      </c>
      <c r="C201" t="s">
        <v>491</v>
      </c>
      <c r="D201" t="s">
        <v>492</v>
      </c>
      <c r="E201" t="s">
        <v>489</v>
      </c>
      <c r="F201">
        <v>1200</v>
      </c>
      <c r="G201">
        <v>6</v>
      </c>
      <c r="H201">
        <v>2</v>
      </c>
      <c r="I201">
        <v>117.95</v>
      </c>
      <c r="J201">
        <v>17.399999999999999</v>
      </c>
      <c r="K201">
        <v>0.42099999999999999</v>
      </c>
      <c r="L201">
        <v>4.32</v>
      </c>
      <c r="M201">
        <v>1.1100000000000001</v>
      </c>
      <c r="N201">
        <v>1</v>
      </c>
      <c r="O201">
        <v>0</v>
      </c>
      <c r="P201">
        <v>2.4300000000000002</v>
      </c>
      <c r="Q201">
        <v>19.68</v>
      </c>
      <c r="R201">
        <v>19.29</v>
      </c>
      <c r="S201">
        <v>20.059999999999999</v>
      </c>
      <c r="T201">
        <v>345.8</v>
      </c>
      <c r="U201">
        <v>339.5</v>
      </c>
      <c r="V201">
        <v>10.78</v>
      </c>
      <c r="W201">
        <v>12.2</v>
      </c>
      <c r="X201">
        <v>43.81</v>
      </c>
      <c r="Y201">
        <v>49.58</v>
      </c>
      <c r="Z201">
        <v>300.8</v>
      </c>
      <c r="AA201">
        <v>1201</v>
      </c>
      <c r="AB201">
        <v>0.48220000000000002</v>
      </c>
      <c r="AC201">
        <v>93.45</v>
      </c>
      <c r="AD201">
        <v>-5.4</v>
      </c>
      <c r="AE201">
        <v>0.36</v>
      </c>
      <c r="AF201">
        <v>111105</v>
      </c>
    </row>
    <row r="202" spans="1:32" x14ac:dyDescent="0.2">
      <c r="A202">
        <v>201</v>
      </c>
      <c r="B202" t="s">
        <v>490</v>
      </c>
      <c r="C202" t="s">
        <v>491</v>
      </c>
      <c r="D202" t="s">
        <v>492</v>
      </c>
      <c r="E202" t="s">
        <v>489</v>
      </c>
      <c r="F202">
        <v>1200</v>
      </c>
      <c r="G202">
        <v>6</v>
      </c>
      <c r="H202" t="s">
        <v>499</v>
      </c>
      <c r="J202">
        <v>15.649999999999999</v>
      </c>
      <c r="K202">
        <v>0.35949999999999999</v>
      </c>
      <c r="L202">
        <v>3.7750000000000004</v>
      </c>
    </row>
    <row r="203" spans="1:32" x14ac:dyDescent="0.2">
      <c r="A203">
        <v>202</v>
      </c>
      <c r="B203" t="s">
        <v>490</v>
      </c>
      <c r="C203" t="s">
        <v>491</v>
      </c>
      <c r="D203" t="s">
        <v>492</v>
      </c>
      <c r="E203" t="s">
        <v>489</v>
      </c>
      <c r="F203">
        <v>1200</v>
      </c>
      <c r="H203" t="s">
        <v>89</v>
      </c>
    </row>
    <row r="204" spans="1:32" x14ac:dyDescent="0.2">
      <c r="A204">
        <v>203</v>
      </c>
      <c r="B204" t="s">
        <v>490</v>
      </c>
      <c r="C204" t="s">
        <v>491</v>
      </c>
      <c r="D204" t="s">
        <v>492</v>
      </c>
      <c r="E204" t="s">
        <v>489</v>
      </c>
      <c r="F204">
        <v>1200</v>
      </c>
      <c r="H204" t="s">
        <v>6</v>
      </c>
      <c r="I204" t="s">
        <v>7</v>
      </c>
    </row>
    <row r="205" spans="1:32" x14ac:dyDescent="0.2">
      <c r="A205">
        <v>204</v>
      </c>
      <c r="B205" t="s">
        <v>490</v>
      </c>
      <c r="C205" t="s">
        <v>491</v>
      </c>
      <c r="D205" t="s">
        <v>492</v>
      </c>
      <c r="E205" t="s">
        <v>489</v>
      </c>
      <c r="F205">
        <v>1200</v>
      </c>
      <c r="H205" t="s">
        <v>8</v>
      </c>
      <c r="I205" t="s">
        <v>9</v>
      </c>
    </row>
    <row r="206" spans="1:32" x14ac:dyDescent="0.2">
      <c r="A206">
        <v>205</v>
      </c>
      <c r="B206" t="s">
        <v>490</v>
      </c>
      <c r="C206" t="s">
        <v>491</v>
      </c>
      <c r="D206" t="s">
        <v>492</v>
      </c>
      <c r="E206" t="s">
        <v>489</v>
      </c>
      <c r="F206">
        <v>1200</v>
      </c>
      <c r="H206" t="s">
        <v>10</v>
      </c>
      <c r="I206" t="s">
        <v>11</v>
      </c>
      <c r="J206">
        <v>1</v>
      </c>
      <c r="K206">
        <v>0.16</v>
      </c>
    </row>
    <row r="207" spans="1:32" x14ac:dyDescent="0.2">
      <c r="A207">
        <v>206</v>
      </c>
      <c r="B207" t="s">
        <v>490</v>
      </c>
      <c r="C207" t="s">
        <v>491</v>
      </c>
      <c r="D207" t="s">
        <v>492</v>
      </c>
      <c r="E207" t="s">
        <v>489</v>
      </c>
      <c r="F207">
        <v>1200</v>
      </c>
      <c r="H207" t="s">
        <v>12</v>
      </c>
      <c r="I207" t="s">
        <v>13</v>
      </c>
    </row>
    <row r="208" spans="1:32" x14ac:dyDescent="0.2">
      <c r="A208">
        <v>207</v>
      </c>
      <c r="B208" t="s">
        <v>490</v>
      </c>
      <c r="C208" t="s">
        <v>491</v>
      </c>
      <c r="D208" t="s">
        <v>492</v>
      </c>
      <c r="E208" t="s">
        <v>489</v>
      </c>
      <c r="F208">
        <v>1200</v>
      </c>
      <c r="H208" t="s">
        <v>90</v>
      </c>
    </row>
    <row r="209" spans="1:32" x14ac:dyDescent="0.2">
      <c r="A209">
        <v>208</v>
      </c>
      <c r="B209" t="s">
        <v>490</v>
      </c>
      <c r="C209" t="s">
        <v>491</v>
      </c>
      <c r="D209" t="s">
        <v>492</v>
      </c>
      <c r="E209" t="s">
        <v>489</v>
      </c>
      <c r="F209">
        <v>1200</v>
      </c>
      <c r="H209" t="s">
        <v>15</v>
      </c>
      <c r="I209" t="s">
        <v>16</v>
      </c>
      <c r="J209" t="s">
        <v>17</v>
      </c>
      <c r="K209" t="s">
        <v>18</v>
      </c>
      <c r="L209" t="s">
        <v>20</v>
      </c>
      <c r="M209" t="s">
        <v>21</v>
      </c>
      <c r="N209" t="s">
        <v>22</v>
      </c>
      <c r="O209" t="s">
        <v>23</v>
      </c>
      <c r="P209" t="s">
        <v>24</v>
      </c>
      <c r="Q209" t="s">
        <v>25</v>
      </c>
      <c r="R209" t="s">
        <v>26</v>
      </c>
      <c r="S209" t="s">
        <v>27</v>
      </c>
      <c r="T209" t="s">
        <v>28</v>
      </c>
      <c r="U209" t="s">
        <v>29</v>
      </c>
      <c r="V209" t="s">
        <v>30</v>
      </c>
      <c r="W209" t="s">
        <v>31</v>
      </c>
      <c r="X209" t="s">
        <v>32</v>
      </c>
      <c r="Y209" t="s">
        <v>33</v>
      </c>
      <c r="Z209" t="s">
        <v>34</v>
      </c>
      <c r="AA209" t="s">
        <v>35</v>
      </c>
      <c r="AB209" t="s">
        <v>36</v>
      </c>
      <c r="AC209" t="s">
        <v>37</v>
      </c>
      <c r="AD209" t="s">
        <v>38</v>
      </c>
      <c r="AE209" t="s">
        <v>39</v>
      </c>
      <c r="AF209" t="s">
        <v>40</v>
      </c>
    </row>
    <row r="210" spans="1:32" x14ac:dyDescent="0.2">
      <c r="A210">
        <v>209</v>
      </c>
      <c r="B210" t="s">
        <v>490</v>
      </c>
      <c r="C210" t="s">
        <v>491</v>
      </c>
      <c r="D210" t="s">
        <v>492</v>
      </c>
      <c r="E210" t="s">
        <v>489</v>
      </c>
      <c r="F210">
        <v>1200</v>
      </c>
      <c r="G210">
        <v>1</v>
      </c>
      <c r="H210">
        <v>1</v>
      </c>
      <c r="I210">
        <v>48.94</v>
      </c>
      <c r="J210">
        <v>33.1</v>
      </c>
      <c r="K210">
        <v>0.43099999999999999</v>
      </c>
      <c r="L210">
        <v>4.58</v>
      </c>
      <c r="M210">
        <v>1.1499999999999999</v>
      </c>
      <c r="N210">
        <v>1</v>
      </c>
      <c r="O210">
        <v>0</v>
      </c>
      <c r="P210">
        <v>2.4300000000000002</v>
      </c>
      <c r="Q210">
        <v>19.7</v>
      </c>
      <c r="R210">
        <v>19.29</v>
      </c>
      <c r="S210">
        <v>20.07</v>
      </c>
      <c r="T210">
        <v>349.1</v>
      </c>
      <c r="U210">
        <v>337.6</v>
      </c>
      <c r="V210">
        <v>10.24</v>
      </c>
      <c r="W210">
        <v>11.74</v>
      </c>
      <c r="X210">
        <v>41.53</v>
      </c>
      <c r="Y210">
        <v>47.64</v>
      </c>
      <c r="Z210">
        <v>300.60000000000002</v>
      </c>
      <c r="AA210">
        <v>1201</v>
      </c>
      <c r="AB210">
        <v>0.13780000000000001</v>
      </c>
      <c r="AC210">
        <v>93.45</v>
      </c>
      <c r="AD210">
        <v>-5.4</v>
      </c>
      <c r="AE210">
        <v>0.36</v>
      </c>
      <c r="AF210">
        <v>111105</v>
      </c>
    </row>
    <row r="211" spans="1:32" x14ac:dyDescent="0.2">
      <c r="A211">
        <v>210</v>
      </c>
      <c r="B211" t="s">
        <v>490</v>
      </c>
      <c r="C211" t="s">
        <v>491</v>
      </c>
      <c r="D211" t="s">
        <v>492</v>
      </c>
      <c r="E211" t="s">
        <v>489</v>
      </c>
      <c r="F211">
        <v>1200</v>
      </c>
      <c r="G211">
        <v>1</v>
      </c>
      <c r="H211">
        <v>2</v>
      </c>
      <c r="I211">
        <v>75.19</v>
      </c>
      <c r="J211">
        <v>26.5</v>
      </c>
      <c r="K211">
        <v>0.35</v>
      </c>
      <c r="L211">
        <v>3.75</v>
      </c>
      <c r="M211">
        <v>1.1200000000000001</v>
      </c>
      <c r="N211">
        <v>1</v>
      </c>
      <c r="O211">
        <v>0</v>
      </c>
      <c r="P211">
        <v>2.4300000000000002</v>
      </c>
      <c r="Q211">
        <v>19.71</v>
      </c>
      <c r="R211">
        <v>19.3</v>
      </c>
      <c r="S211">
        <v>20.059999999999999</v>
      </c>
      <c r="T211">
        <v>342.8</v>
      </c>
      <c r="U211">
        <v>333.6</v>
      </c>
      <c r="V211">
        <v>10.8</v>
      </c>
      <c r="W211">
        <v>12.03</v>
      </c>
      <c r="X211">
        <v>43.79</v>
      </c>
      <c r="Y211">
        <v>48.78</v>
      </c>
      <c r="Z211">
        <v>300.60000000000002</v>
      </c>
      <c r="AA211">
        <v>1200</v>
      </c>
      <c r="AB211">
        <v>0.13780000000000001</v>
      </c>
      <c r="AC211">
        <v>93.45</v>
      </c>
      <c r="AD211">
        <v>-5.4</v>
      </c>
      <c r="AE211">
        <v>0.36</v>
      </c>
      <c r="AF211">
        <v>111105</v>
      </c>
    </row>
    <row r="212" spans="1:32" x14ac:dyDescent="0.2">
      <c r="A212">
        <v>211</v>
      </c>
      <c r="B212" t="s">
        <v>490</v>
      </c>
      <c r="C212" t="s">
        <v>491</v>
      </c>
      <c r="D212" t="s">
        <v>492</v>
      </c>
      <c r="E212" t="s">
        <v>489</v>
      </c>
      <c r="F212">
        <v>1200</v>
      </c>
      <c r="G212">
        <v>1</v>
      </c>
      <c r="H212" t="s">
        <v>499</v>
      </c>
      <c r="J212">
        <v>29.8</v>
      </c>
      <c r="K212">
        <v>0.39049999999999996</v>
      </c>
      <c r="L212">
        <v>4.165</v>
      </c>
    </row>
    <row r="213" spans="1:32" x14ac:dyDescent="0.2">
      <c r="A213">
        <v>212</v>
      </c>
      <c r="H213" t="s">
        <v>91</v>
      </c>
    </row>
    <row r="214" spans="1:32" x14ac:dyDescent="0.2">
      <c r="A214">
        <v>213</v>
      </c>
      <c r="H214" t="s">
        <v>6</v>
      </c>
      <c r="I214" t="s">
        <v>7</v>
      </c>
    </row>
    <row r="215" spans="1:32" x14ac:dyDescent="0.2">
      <c r="A215">
        <v>214</v>
      </c>
      <c r="H215" t="s">
        <v>8</v>
      </c>
      <c r="I215" t="s">
        <v>9</v>
      </c>
    </row>
    <row r="216" spans="1:32" x14ac:dyDescent="0.2">
      <c r="A216">
        <v>215</v>
      </c>
      <c r="H216" t="s">
        <v>10</v>
      </c>
      <c r="I216" t="s">
        <v>11</v>
      </c>
      <c r="J216">
        <v>1</v>
      </c>
      <c r="K216">
        <v>0.16</v>
      </c>
    </row>
    <row r="217" spans="1:32" x14ac:dyDescent="0.2">
      <c r="A217">
        <v>216</v>
      </c>
      <c r="H217" t="s">
        <v>12</v>
      </c>
      <c r="I217" t="s">
        <v>13</v>
      </c>
    </row>
    <row r="218" spans="1:32" x14ac:dyDescent="0.2">
      <c r="A218">
        <v>217</v>
      </c>
      <c r="H218" t="s">
        <v>92</v>
      </c>
    </row>
    <row r="219" spans="1:32" x14ac:dyDescent="0.2">
      <c r="A219">
        <v>218</v>
      </c>
      <c r="H219" t="s">
        <v>15</v>
      </c>
      <c r="I219" t="s">
        <v>16</v>
      </c>
      <c r="J219" t="s">
        <v>17</v>
      </c>
      <c r="K219" t="s">
        <v>18</v>
      </c>
      <c r="L219" t="s">
        <v>20</v>
      </c>
      <c r="M219" t="s">
        <v>21</v>
      </c>
      <c r="N219" t="s">
        <v>22</v>
      </c>
      <c r="O219" t="s">
        <v>23</v>
      </c>
      <c r="P219" t="s">
        <v>24</v>
      </c>
      <c r="Q219" t="s">
        <v>25</v>
      </c>
      <c r="R219" t="s">
        <v>26</v>
      </c>
      <c r="S219" t="s">
        <v>27</v>
      </c>
      <c r="T219" t="s">
        <v>28</v>
      </c>
      <c r="U219" t="s">
        <v>29</v>
      </c>
      <c r="V219" t="s">
        <v>30</v>
      </c>
      <c r="W219" t="s">
        <v>31</v>
      </c>
      <c r="X219" t="s">
        <v>32</v>
      </c>
      <c r="Y219" t="s">
        <v>33</v>
      </c>
      <c r="Z219" t="s">
        <v>34</v>
      </c>
      <c r="AA219" t="s">
        <v>35</v>
      </c>
      <c r="AB219" t="s">
        <v>36</v>
      </c>
      <c r="AC219" t="s">
        <v>37</v>
      </c>
      <c r="AD219" t="s">
        <v>38</v>
      </c>
      <c r="AE219" t="s">
        <v>39</v>
      </c>
      <c r="AF219" t="s">
        <v>40</v>
      </c>
    </row>
    <row r="220" spans="1:32" x14ac:dyDescent="0.2">
      <c r="A220">
        <v>219</v>
      </c>
      <c r="B220" t="s">
        <v>490</v>
      </c>
      <c r="C220" t="s">
        <v>491</v>
      </c>
      <c r="D220" t="s">
        <v>492</v>
      </c>
      <c r="E220" t="s">
        <v>489</v>
      </c>
      <c r="F220">
        <v>50</v>
      </c>
      <c r="G220">
        <v>1</v>
      </c>
      <c r="H220">
        <v>1</v>
      </c>
      <c r="I220">
        <v>58.19</v>
      </c>
      <c r="J220">
        <v>-0.14599999999999999</v>
      </c>
      <c r="K220">
        <v>0.32800000000000001</v>
      </c>
      <c r="L220">
        <v>3.24</v>
      </c>
      <c r="M220">
        <v>1.03</v>
      </c>
      <c r="N220">
        <v>1</v>
      </c>
      <c r="O220">
        <v>0</v>
      </c>
      <c r="P220">
        <v>2.4300000000000002</v>
      </c>
      <c r="Q220">
        <v>19.55</v>
      </c>
      <c r="R220">
        <v>18.21</v>
      </c>
      <c r="S220">
        <v>20.059999999999999</v>
      </c>
      <c r="T220">
        <v>348.4</v>
      </c>
      <c r="U220">
        <v>348</v>
      </c>
      <c r="V220">
        <v>10.16</v>
      </c>
      <c r="W220">
        <v>11.44</v>
      </c>
      <c r="X220">
        <v>41.61</v>
      </c>
      <c r="Y220">
        <v>46.85</v>
      </c>
      <c r="Z220">
        <v>250.1</v>
      </c>
      <c r="AA220">
        <v>50.31</v>
      </c>
      <c r="AB220">
        <v>0.46839999999999998</v>
      </c>
      <c r="AC220">
        <v>93.45</v>
      </c>
      <c r="AD220">
        <v>-5.4</v>
      </c>
      <c r="AE220">
        <v>0.36</v>
      </c>
      <c r="AF220">
        <v>111105</v>
      </c>
    </row>
    <row r="221" spans="1:32" x14ac:dyDescent="0.2">
      <c r="A221">
        <v>220</v>
      </c>
      <c r="B221" t="s">
        <v>490</v>
      </c>
      <c r="C221" t="s">
        <v>491</v>
      </c>
      <c r="D221" t="s">
        <v>492</v>
      </c>
      <c r="E221" t="s">
        <v>489</v>
      </c>
      <c r="F221">
        <v>50</v>
      </c>
      <c r="G221">
        <v>1</v>
      </c>
      <c r="H221">
        <v>2</v>
      </c>
      <c r="I221">
        <v>86.69</v>
      </c>
      <c r="J221">
        <v>-4.1900000000000004</v>
      </c>
      <c r="K221">
        <v>0.42499999999999999</v>
      </c>
      <c r="L221">
        <v>4.09</v>
      </c>
      <c r="M221">
        <v>1.04</v>
      </c>
      <c r="N221">
        <v>1</v>
      </c>
      <c r="O221">
        <v>0</v>
      </c>
      <c r="P221">
        <v>2.4300000000000002</v>
      </c>
      <c r="Q221">
        <v>19.54</v>
      </c>
      <c r="R221">
        <v>18.190000000000001</v>
      </c>
      <c r="S221">
        <v>20.059999999999999</v>
      </c>
      <c r="T221">
        <v>346.4</v>
      </c>
      <c r="U221">
        <v>347.6</v>
      </c>
      <c r="V221">
        <v>9.7100000000000009</v>
      </c>
      <c r="W221">
        <v>11.33</v>
      </c>
      <c r="X221">
        <v>39.78</v>
      </c>
      <c r="Y221">
        <v>46.4</v>
      </c>
      <c r="Z221">
        <v>250</v>
      </c>
      <c r="AA221">
        <v>50.36</v>
      </c>
      <c r="AB221">
        <v>0.31690000000000002</v>
      </c>
      <c r="AC221">
        <v>93.45</v>
      </c>
      <c r="AD221">
        <v>-5.4</v>
      </c>
      <c r="AE221">
        <v>0.36</v>
      </c>
      <c r="AF221">
        <v>111105</v>
      </c>
    </row>
    <row r="222" spans="1:32" x14ac:dyDescent="0.2">
      <c r="A222">
        <v>221</v>
      </c>
      <c r="B222" t="s">
        <v>490</v>
      </c>
      <c r="C222" t="s">
        <v>491</v>
      </c>
      <c r="D222" t="s">
        <v>492</v>
      </c>
      <c r="E222" t="s">
        <v>489</v>
      </c>
      <c r="F222">
        <v>50</v>
      </c>
      <c r="G222">
        <v>1</v>
      </c>
      <c r="H222" t="s">
        <v>499</v>
      </c>
      <c r="J222">
        <v>-2.1680000000000001</v>
      </c>
      <c r="K222">
        <v>0.3765</v>
      </c>
      <c r="L222">
        <v>3.665</v>
      </c>
    </row>
    <row r="223" spans="1:32" x14ac:dyDescent="0.2">
      <c r="A223">
        <v>222</v>
      </c>
      <c r="B223" t="s">
        <v>490</v>
      </c>
      <c r="C223" t="s">
        <v>491</v>
      </c>
      <c r="D223" t="s">
        <v>492</v>
      </c>
      <c r="E223" t="s">
        <v>489</v>
      </c>
      <c r="F223">
        <v>50</v>
      </c>
      <c r="H223" t="s">
        <v>93</v>
      </c>
    </row>
    <row r="224" spans="1:32" x14ac:dyDescent="0.2">
      <c r="A224">
        <v>223</v>
      </c>
      <c r="B224" t="s">
        <v>490</v>
      </c>
      <c r="C224" t="s">
        <v>491</v>
      </c>
      <c r="D224" t="s">
        <v>492</v>
      </c>
      <c r="E224" t="s">
        <v>489</v>
      </c>
      <c r="F224">
        <v>50</v>
      </c>
      <c r="H224" t="s">
        <v>6</v>
      </c>
      <c r="I224" t="s">
        <v>7</v>
      </c>
    </row>
    <row r="225" spans="1:32" x14ac:dyDescent="0.2">
      <c r="A225">
        <v>224</v>
      </c>
      <c r="B225" t="s">
        <v>490</v>
      </c>
      <c r="C225" t="s">
        <v>491</v>
      </c>
      <c r="D225" t="s">
        <v>492</v>
      </c>
      <c r="E225" t="s">
        <v>489</v>
      </c>
      <c r="F225">
        <v>50</v>
      </c>
      <c r="H225" t="s">
        <v>8</v>
      </c>
      <c r="I225" t="s">
        <v>9</v>
      </c>
    </row>
    <row r="226" spans="1:32" x14ac:dyDescent="0.2">
      <c r="A226">
        <v>225</v>
      </c>
      <c r="B226" t="s">
        <v>490</v>
      </c>
      <c r="C226" t="s">
        <v>491</v>
      </c>
      <c r="D226" t="s">
        <v>492</v>
      </c>
      <c r="E226" t="s">
        <v>489</v>
      </c>
      <c r="F226">
        <v>50</v>
      </c>
      <c r="H226" t="s">
        <v>10</v>
      </c>
      <c r="I226" t="s">
        <v>11</v>
      </c>
      <c r="J226">
        <v>1</v>
      </c>
      <c r="K226">
        <v>0.16</v>
      </c>
    </row>
    <row r="227" spans="1:32" x14ac:dyDescent="0.2">
      <c r="A227">
        <v>226</v>
      </c>
      <c r="B227" t="s">
        <v>490</v>
      </c>
      <c r="C227" t="s">
        <v>491</v>
      </c>
      <c r="D227" t="s">
        <v>492</v>
      </c>
      <c r="E227" t="s">
        <v>489</v>
      </c>
      <c r="F227">
        <v>50</v>
      </c>
      <c r="H227" t="s">
        <v>12</v>
      </c>
      <c r="I227" t="s">
        <v>13</v>
      </c>
    </row>
    <row r="228" spans="1:32" x14ac:dyDescent="0.2">
      <c r="A228">
        <v>227</v>
      </c>
      <c r="B228" t="s">
        <v>490</v>
      </c>
      <c r="C228" t="s">
        <v>491</v>
      </c>
      <c r="D228" t="s">
        <v>492</v>
      </c>
      <c r="E228" t="s">
        <v>489</v>
      </c>
      <c r="F228">
        <v>50</v>
      </c>
      <c r="H228" t="s">
        <v>94</v>
      </c>
    </row>
    <row r="229" spans="1:32" x14ac:dyDescent="0.2">
      <c r="A229">
        <v>228</v>
      </c>
      <c r="B229" t="s">
        <v>490</v>
      </c>
      <c r="C229" t="s">
        <v>491</v>
      </c>
      <c r="D229" t="s">
        <v>492</v>
      </c>
      <c r="E229" t="s">
        <v>489</v>
      </c>
      <c r="F229">
        <v>50</v>
      </c>
      <c r="H229" t="s">
        <v>15</v>
      </c>
      <c r="I229" t="s">
        <v>16</v>
      </c>
      <c r="J229" t="s">
        <v>17</v>
      </c>
      <c r="K229" t="s">
        <v>18</v>
      </c>
      <c r="L229" t="s">
        <v>20</v>
      </c>
      <c r="M229" t="s">
        <v>21</v>
      </c>
      <c r="N229" t="s">
        <v>22</v>
      </c>
      <c r="O229" t="s">
        <v>23</v>
      </c>
      <c r="P229" t="s">
        <v>24</v>
      </c>
      <c r="Q229" t="s">
        <v>25</v>
      </c>
      <c r="R229" t="s">
        <v>26</v>
      </c>
      <c r="S229" t="s">
        <v>27</v>
      </c>
      <c r="T229" t="s">
        <v>28</v>
      </c>
      <c r="U229" t="s">
        <v>29</v>
      </c>
      <c r="V229" t="s">
        <v>30</v>
      </c>
      <c r="W229" t="s">
        <v>31</v>
      </c>
      <c r="X229" t="s">
        <v>32</v>
      </c>
      <c r="Y229" t="s">
        <v>33</v>
      </c>
      <c r="Z229" t="s">
        <v>34</v>
      </c>
      <c r="AA229" t="s">
        <v>35</v>
      </c>
      <c r="AB229" t="s">
        <v>36</v>
      </c>
      <c r="AC229" t="s">
        <v>37</v>
      </c>
      <c r="AD229" t="s">
        <v>38</v>
      </c>
      <c r="AE229" t="s">
        <v>39</v>
      </c>
      <c r="AF229" t="s">
        <v>40</v>
      </c>
    </row>
    <row r="230" spans="1:32" x14ac:dyDescent="0.2">
      <c r="A230">
        <v>229</v>
      </c>
      <c r="B230" t="s">
        <v>490</v>
      </c>
      <c r="C230" t="s">
        <v>491</v>
      </c>
      <c r="D230" t="s">
        <v>492</v>
      </c>
      <c r="E230" t="s">
        <v>489</v>
      </c>
      <c r="F230">
        <v>50</v>
      </c>
      <c r="G230">
        <v>6</v>
      </c>
      <c r="H230">
        <v>1</v>
      </c>
      <c r="I230">
        <v>138.18</v>
      </c>
      <c r="J230">
        <v>0.66300000000000003</v>
      </c>
      <c r="K230">
        <v>0.26900000000000002</v>
      </c>
      <c r="L230">
        <v>2.67</v>
      </c>
      <c r="M230">
        <v>1.01</v>
      </c>
      <c r="N230">
        <v>1</v>
      </c>
      <c r="O230">
        <v>0</v>
      </c>
      <c r="P230">
        <v>2.4300000000000002</v>
      </c>
      <c r="Q230">
        <v>19.48</v>
      </c>
      <c r="R230">
        <v>18.09</v>
      </c>
      <c r="S230">
        <v>20.059999999999999</v>
      </c>
      <c r="T230">
        <v>344.4</v>
      </c>
      <c r="U230">
        <v>343.8</v>
      </c>
      <c r="V230">
        <v>10.42</v>
      </c>
      <c r="W230">
        <v>11.48</v>
      </c>
      <c r="X230">
        <v>42.87</v>
      </c>
      <c r="Y230">
        <v>47.21</v>
      </c>
      <c r="Z230">
        <v>250</v>
      </c>
      <c r="AA230">
        <v>49.27</v>
      </c>
      <c r="AB230">
        <v>0.26169999999999999</v>
      </c>
      <c r="AC230">
        <v>93.44</v>
      </c>
      <c r="AD230">
        <v>-5.4</v>
      </c>
      <c r="AE230">
        <v>0.36</v>
      </c>
      <c r="AF230">
        <v>111105</v>
      </c>
    </row>
    <row r="231" spans="1:32" x14ac:dyDescent="0.2">
      <c r="A231">
        <v>230</v>
      </c>
      <c r="B231" t="s">
        <v>490</v>
      </c>
      <c r="C231" t="s">
        <v>491</v>
      </c>
      <c r="D231" t="s">
        <v>492</v>
      </c>
      <c r="E231" t="s">
        <v>489</v>
      </c>
      <c r="F231">
        <v>50</v>
      </c>
      <c r="G231">
        <v>6</v>
      </c>
      <c r="H231">
        <v>2</v>
      </c>
      <c r="I231">
        <v>156.18</v>
      </c>
      <c r="J231">
        <v>8.2200000000000006</v>
      </c>
      <c r="K231">
        <v>0.30099999999999999</v>
      </c>
      <c r="L231">
        <v>2.91</v>
      </c>
      <c r="M231">
        <v>0.997</v>
      </c>
      <c r="N231">
        <v>1</v>
      </c>
      <c r="O231">
        <v>0</v>
      </c>
      <c r="P231">
        <v>2.4300000000000002</v>
      </c>
      <c r="Q231">
        <v>19.48</v>
      </c>
      <c r="R231">
        <v>18.13</v>
      </c>
      <c r="S231">
        <v>20.059999999999999</v>
      </c>
      <c r="T231">
        <v>347.4</v>
      </c>
      <c r="U231">
        <v>343.7</v>
      </c>
      <c r="V231">
        <v>10.53</v>
      </c>
      <c r="W231">
        <v>11.68</v>
      </c>
      <c r="X231">
        <v>43.3</v>
      </c>
      <c r="Y231">
        <v>48.04</v>
      </c>
      <c r="Z231">
        <v>250</v>
      </c>
      <c r="AA231">
        <v>49.24</v>
      </c>
      <c r="AB231">
        <v>0.19289999999999999</v>
      </c>
      <c r="AC231">
        <v>93.44</v>
      </c>
      <c r="AD231">
        <v>-5.4</v>
      </c>
      <c r="AE231">
        <v>0.36</v>
      </c>
      <c r="AF231">
        <v>111105</v>
      </c>
    </row>
    <row r="232" spans="1:32" x14ac:dyDescent="0.2">
      <c r="A232">
        <v>231</v>
      </c>
      <c r="B232" t="s">
        <v>490</v>
      </c>
      <c r="C232" t="s">
        <v>491</v>
      </c>
      <c r="D232" t="s">
        <v>492</v>
      </c>
      <c r="E232" t="s">
        <v>489</v>
      </c>
      <c r="F232">
        <v>50</v>
      </c>
      <c r="G232">
        <v>6</v>
      </c>
      <c r="H232" t="s">
        <v>499</v>
      </c>
      <c r="J232">
        <v>4.4415000000000004</v>
      </c>
      <c r="K232">
        <v>0.28500000000000003</v>
      </c>
      <c r="L232">
        <v>2.79</v>
      </c>
    </row>
    <row r="233" spans="1:32" x14ac:dyDescent="0.2">
      <c r="A233">
        <v>232</v>
      </c>
      <c r="B233" t="s">
        <v>490</v>
      </c>
      <c r="C233" t="s">
        <v>491</v>
      </c>
      <c r="D233" t="s">
        <v>492</v>
      </c>
      <c r="E233" t="s">
        <v>489</v>
      </c>
      <c r="F233">
        <v>50</v>
      </c>
      <c r="H233" t="s">
        <v>95</v>
      </c>
    </row>
    <row r="234" spans="1:32" x14ac:dyDescent="0.2">
      <c r="A234">
        <v>233</v>
      </c>
      <c r="B234" t="s">
        <v>490</v>
      </c>
      <c r="C234" t="s">
        <v>491</v>
      </c>
      <c r="D234" t="s">
        <v>492</v>
      </c>
      <c r="E234" t="s">
        <v>489</v>
      </c>
      <c r="F234">
        <v>50</v>
      </c>
      <c r="H234" t="s">
        <v>6</v>
      </c>
      <c r="I234" t="s">
        <v>7</v>
      </c>
    </row>
    <row r="235" spans="1:32" x14ac:dyDescent="0.2">
      <c r="A235">
        <v>234</v>
      </c>
      <c r="B235" t="s">
        <v>490</v>
      </c>
      <c r="C235" t="s">
        <v>491</v>
      </c>
      <c r="D235" t="s">
        <v>492</v>
      </c>
      <c r="E235" t="s">
        <v>489</v>
      </c>
      <c r="F235">
        <v>50</v>
      </c>
      <c r="H235" t="s">
        <v>8</v>
      </c>
      <c r="I235" t="s">
        <v>9</v>
      </c>
    </row>
    <row r="236" spans="1:32" x14ac:dyDescent="0.2">
      <c r="A236">
        <v>235</v>
      </c>
      <c r="B236" t="s">
        <v>490</v>
      </c>
      <c r="C236" t="s">
        <v>491</v>
      </c>
      <c r="D236" t="s">
        <v>492</v>
      </c>
      <c r="E236" t="s">
        <v>489</v>
      </c>
      <c r="F236">
        <v>50</v>
      </c>
      <c r="H236" t="s">
        <v>10</v>
      </c>
      <c r="I236" t="s">
        <v>11</v>
      </c>
      <c r="J236">
        <v>1</v>
      </c>
      <c r="K236">
        <v>0.16</v>
      </c>
    </row>
    <row r="237" spans="1:32" x14ac:dyDescent="0.2">
      <c r="A237">
        <v>236</v>
      </c>
      <c r="B237" t="s">
        <v>490</v>
      </c>
      <c r="C237" t="s">
        <v>491</v>
      </c>
      <c r="D237" t="s">
        <v>492</v>
      </c>
      <c r="E237" t="s">
        <v>489</v>
      </c>
      <c r="F237">
        <v>50</v>
      </c>
      <c r="H237" t="s">
        <v>12</v>
      </c>
      <c r="I237" t="s">
        <v>13</v>
      </c>
    </row>
    <row r="238" spans="1:32" x14ac:dyDescent="0.2">
      <c r="A238">
        <v>237</v>
      </c>
      <c r="B238" t="s">
        <v>490</v>
      </c>
      <c r="C238" t="s">
        <v>491</v>
      </c>
      <c r="D238" t="s">
        <v>492</v>
      </c>
      <c r="E238" t="s">
        <v>489</v>
      </c>
      <c r="F238">
        <v>50</v>
      </c>
      <c r="H238" t="s">
        <v>96</v>
      </c>
    </row>
    <row r="239" spans="1:32" x14ac:dyDescent="0.2">
      <c r="A239">
        <v>238</v>
      </c>
      <c r="B239" t="s">
        <v>490</v>
      </c>
      <c r="C239" t="s">
        <v>491</v>
      </c>
      <c r="D239" t="s">
        <v>492</v>
      </c>
      <c r="E239" t="s">
        <v>489</v>
      </c>
      <c r="F239">
        <v>50</v>
      </c>
      <c r="H239" t="s">
        <v>15</v>
      </c>
      <c r="I239" t="s">
        <v>16</v>
      </c>
      <c r="J239" t="s">
        <v>17</v>
      </c>
      <c r="K239" t="s">
        <v>18</v>
      </c>
      <c r="L239" t="s">
        <v>20</v>
      </c>
      <c r="M239" t="s">
        <v>21</v>
      </c>
      <c r="N239" t="s">
        <v>22</v>
      </c>
      <c r="O239" t="s">
        <v>23</v>
      </c>
      <c r="P239" t="s">
        <v>24</v>
      </c>
      <c r="Q239" t="s">
        <v>25</v>
      </c>
      <c r="R239" t="s">
        <v>26</v>
      </c>
      <c r="S239" t="s">
        <v>27</v>
      </c>
      <c r="T239" t="s">
        <v>28</v>
      </c>
      <c r="U239" t="s">
        <v>29</v>
      </c>
      <c r="V239" t="s">
        <v>30</v>
      </c>
      <c r="W239" t="s">
        <v>31</v>
      </c>
      <c r="X239" t="s">
        <v>32</v>
      </c>
      <c r="Y239" t="s">
        <v>33</v>
      </c>
      <c r="Z239" t="s">
        <v>34</v>
      </c>
      <c r="AA239" t="s">
        <v>35</v>
      </c>
      <c r="AB239" t="s">
        <v>36</v>
      </c>
      <c r="AC239" t="s">
        <v>37</v>
      </c>
      <c r="AD239" t="s">
        <v>38</v>
      </c>
      <c r="AE239" t="s">
        <v>39</v>
      </c>
      <c r="AF239" t="s">
        <v>40</v>
      </c>
    </row>
    <row r="240" spans="1:32" x14ac:dyDescent="0.2">
      <c r="A240">
        <v>239</v>
      </c>
      <c r="B240" t="s">
        <v>490</v>
      </c>
      <c r="C240" t="s">
        <v>491</v>
      </c>
      <c r="D240" t="s">
        <v>492</v>
      </c>
      <c r="E240" t="s">
        <v>489</v>
      </c>
      <c r="F240">
        <v>50</v>
      </c>
      <c r="G240">
        <v>2</v>
      </c>
      <c r="H240">
        <v>1</v>
      </c>
      <c r="I240">
        <v>20.93</v>
      </c>
      <c r="J240">
        <v>0.378</v>
      </c>
      <c r="K240">
        <v>0.47199999999999998</v>
      </c>
      <c r="L240">
        <v>4.32</v>
      </c>
      <c r="M240">
        <v>1</v>
      </c>
      <c r="N240">
        <v>1</v>
      </c>
      <c r="O240">
        <v>0</v>
      </c>
      <c r="P240">
        <v>2.4300000000000002</v>
      </c>
      <c r="Q240">
        <v>19.47</v>
      </c>
      <c r="R240">
        <v>17.7</v>
      </c>
      <c r="S240">
        <v>20.059999999999999</v>
      </c>
      <c r="T240">
        <v>348.6</v>
      </c>
      <c r="U240">
        <v>347.9</v>
      </c>
      <c r="V240">
        <v>9.2899999999999991</v>
      </c>
      <c r="W240">
        <v>11</v>
      </c>
      <c r="X240">
        <v>38.229999999999997</v>
      </c>
      <c r="Y240">
        <v>45.27</v>
      </c>
      <c r="Z240">
        <v>249.9</v>
      </c>
      <c r="AA240">
        <v>49.64</v>
      </c>
      <c r="AB240">
        <v>0.46839999999999998</v>
      </c>
      <c r="AC240">
        <v>93.45</v>
      </c>
      <c r="AD240">
        <v>-5.4</v>
      </c>
      <c r="AE240">
        <v>0.36</v>
      </c>
      <c r="AF240">
        <v>111105</v>
      </c>
    </row>
    <row r="241" spans="1:32" x14ac:dyDescent="0.2">
      <c r="A241">
        <v>240</v>
      </c>
      <c r="B241" t="s">
        <v>490</v>
      </c>
      <c r="C241" t="s">
        <v>491</v>
      </c>
      <c r="D241" t="s">
        <v>492</v>
      </c>
      <c r="E241" t="s">
        <v>489</v>
      </c>
      <c r="F241">
        <v>50</v>
      </c>
      <c r="G241">
        <v>2</v>
      </c>
      <c r="H241">
        <v>2</v>
      </c>
      <c r="I241">
        <v>35.18</v>
      </c>
      <c r="J241">
        <v>5.4</v>
      </c>
      <c r="K241">
        <v>0.53700000000000003</v>
      </c>
      <c r="L241">
        <v>5.07</v>
      </c>
      <c r="M241">
        <v>1.06</v>
      </c>
      <c r="N241">
        <v>1</v>
      </c>
      <c r="O241">
        <v>0</v>
      </c>
      <c r="P241">
        <v>2.4300000000000002</v>
      </c>
      <c r="Q241">
        <v>19.47</v>
      </c>
      <c r="R241">
        <v>17.989999999999998</v>
      </c>
      <c r="S241">
        <v>20.059999999999999</v>
      </c>
      <c r="T241">
        <v>351.4</v>
      </c>
      <c r="U241">
        <v>348.6</v>
      </c>
      <c r="V241">
        <v>8.8000000000000007</v>
      </c>
      <c r="W241">
        <v>10.81</v>
      </c>
      <c r="X241">
        <v>36.21</v>
      </c>
      <c r="Y241">
        <v>44.47</v>
      </c>
      <c r="Z241">
        <v>250</v>
      </c>
      <c r="AA241">
        <v>49.61</v>
      </c>
      <c r="AB241">
        <v>0.60619999999999996</v>
      </c>
      <c r="AC241">
        <v>93.44</v>
      </c>
      <c r="AD241">
        <v>-5.4</v>
      </c>
      <c r="AE241">
        <v>0.36</v>
      </c>
      <c r="AF241">
        <v>111105</v>
      </c>
    </row>
    <row r="242" spans="1:32" x14ac:dyDescent="0.2">
      <c r="A242">
        <v>241</v>
      </c>
      <c r="B242" t="s">
        <v>490</v>
      </c>
      <c r="C242" t="s">
        <v>491</v>
      </c>
      <c r="D242" t="s">
        <v>492</v>
      </c>
      <c r="E242" t="s">
        <v>489</v>
      </c>
      <c r="F242">
        <v>50</v>
      </c>
      <c r="G242">
        <v>2</v>
      </c>
      <c r="H242" t="s">
        <v>499</v>
      </c>
      <c r="J242">
        <v>2.8890000000000002</v>
      </c>
      <c r="K242">
        <v>0.50449999999999995</v>
      </c>
      <c r="L242">
        <v>4.6950000000000003</v>
      </c>
    </row>
    <row r="243" spans="1:32" x14ac:dyDescent="0.2">
      <c r="A243">
        <v>242</v>
      </c>
      <c r="B243" t="s">
        <v>490</v>
      </c>
      <c r="C243" t="s">
        <v>491</v>
      </c>
      <c r="D243" t="s">
        <v>492</v>
      </c>
      <c r="E243" t="s">
        <v>489</v>
      </c>
      <c r="F243">
        <v>50</v>
      </c>
      <c r="H243" t="s">
        <v>97</v>
      </c>
    </row>
    <row r="244" spans="1:32" x14ac:dyDescent="0.2">
      <c r="A244">
        <v>243</v>
      </c>
      <c r="B244" t="s">
        <v>490</v>
      </c>
      <c r="C244" t="s">
        <v>491</v>
      </c>
      <c r="D244" t="s">
        <v>492</v>
      </c>
      <c r="E244" t="s">
        <v>489</v>
      </c>
      <c r="F244">
        <v>50</v>
      </c>
      <c r="H244" t="s">
        <v>6</v>
      </c>
      <c r="I244" t="s">
        <v>7</v>
      </c>
    </row>
    <row r="245" spans="1:32" x14ac:dyDescent="0.2">
      <c r="A245">
        <v>244</v>
      </c>
      <c r="B245" t="s">
        <v>490</v>
      </c>
      <c r="C245" t="s">
        <v>491</v>
      </c>
      <c r="D245" t="s">
        <v>492</v>
      </c>
      <c r="E245" t="s">
        <v>489</v>
      </c>
      <c r="F245">
        <v>50</v>
      </c>
      <c r="H245" t="s">
        <v>8</v>
      </c>
      <c r="I245" t="s">
        <v>9</v>
      </c>
    </row>
    <row r="246" spans="1:32" x14ac:dyDescent="0.2">
      <c r="A246">
        <v>245</v>
      </c>
      <c r="B246" t="s">
        <v>490</v>
      </c>
      <c r="C246" t="s">
        <v>491</v>
      </c>
      <c r="D246" t="s">
        <v>492</v>
      </c>
      <c r="E246" t="s">
        <v>489</v>
      </c>
      <c r="F246">
        <v>50</v>
      </c>
      <c r="H246" t="s">
        <v>10</v>
      </c>
      <c r="I246" t="s">
        <v>11</v>
      </c>
      <c r="J246">
        <v>1</v>
      </c>
      <c r="K246">
        <v>0.16</v>
      </c>
    </row>
    <row r="247" spans="1:32" x14ac:dyDescent="0.2">
      <c r="A247">
        <v>246</v>
      </c>
      <c r="B247" t="s">
        <v>490</v>
      </c>
      <c r="C247" t="s">
        <v>491</v>
      </c>
      <c r="D247" t="s">
        <v>492</v>
      </c>
      <c r="E247" t="s">
        <v>489</v>
      </c>
      <c r="F247">
        <v>50</v>
      </c>
      <c r="H247" t="s">
        <v>12</v>
      </c>
      <c r="I247" t="s">
        <v>13</v>
      </c>
    </row>
    <row r="248" spans="1:32" x14ac:dyDescent="0.2">
      <c r="A248">
        <v>247</v>
      </c>
      <c r="B248" t="s">
        <v>490</v>
      </c>
      <c r="C248" t="s">
        <v>491</v>
      </c>
      <c r="D248" t="s">
        <v>492</v>
      </c>
      <c r="E248" t="s">
        <v>489</v>
      </c>
      <c r="F248">
        <v>50</v>
      </c>
      <c r="H248" t="s">
        <v>98</v>
      </c>
    </row>
    <row r="249" spans="1:32" x14ac:dyDescent="0.2">
      <c r="A249">
        <v>248</v>
      </c>
      <c r="B249" t="s">
        <v>490</v>
      </c>
      <c r="C249" t="s">
        <v>491</v>
      </c>
      <c r="D249" t="s">
        <v>492</v>
      </c>
      <c r="E249" t="s">
        <v>489</v>
      </c>
      <c r="F249">
        <v>50</v>
      </c>
      <c r="H249" t="s">
        <v>15</v>
      </c>
      <c r="I249" t="s">
        <v>16</v>
      </c>
      <c r="J249" t="s">
        <v>17</v>
      </c>
      <c r="K249" t="s">
        <v>18</v>
      </c>
      <c r="L249" t="s">
        <v>20</v>
      </c>
      <c r="M249" t="s">
        <v>21</v>
      </c>
      <c r="N249" t="s">
        <v>22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  <c r="T249" t="s">
        <v>28</v>
      </c>
      <c r="U249" t="s">
        <v>29</v>
      </c>
      <c r="V249" t="s">
        <v>30</v>
      </c>
      <c r="W249" t="s">
        <v>31</v>
      </c>
      <c r="X249" t="s">
        <v>32</v>
      </c>
      <c r="Y249" t="s">
        <v>33</v>
      </c>
      <c r="Z249" t="s">
        <v>34</v>
      </c>
      <c r="AA249" t="s">
        <v>35</v>
      </c>
      <c r="AB249" t="s">
        <v>36</v>
      </c>
      <c r="AC249" t="s">
        <v>37</v>
      </c>
      <c r="AD249" t="s">
        <v>38</v>
      </c>
      <c r="AE249" t="s">
        <v>39</v>
      </c>
      <c r="AF249" t="s">
        <v>40</v>
      </c>
    </row>
    <row r="250" spans="1:32" x14ac:dyDescent="0.2">
      <c r="A250">
        <v>249</v>
      </c>
      <c r="B250" t="s">
        <v>490</v>
      </c>
      <c r="C250" t="s">
        <v>491</v>
      </c>
      <c r="D250" t="s">
        <v>492</v>
      </c>
      <c r="E250" t="s">
        <v>489</v>
      </c>
      <c r="F250">
        <v>50</v>
      </c>
      <c r="G250">
        <v>3</v>
      </c>
      <c r="H250">
        <v>1</v>
      </c>
      <c r="I250">
        <v>54.93</v>
      </c>
      <c r="J250">
        <v>-38.700000000000003</v>
      </c>
      <c r="K250">
        <v>0.20100000000000001</v>
      </c>
      <c r="L250">
        <v>2.4500000000000002</v>
      </c>
      <c r="M250">
        <v>1.21</v>
      </c>
      <c r="N250">
        <v>1</v>
      </c>
      <c r="O250">
        <v>0</v>
      </c>
      <c r="P250">
        <v>2.4300000000000002</v>
      </c>
      <c r="Q250">
        <v>19.53</v>
      </c>
      <c r="R250">
        <v>18.52</v>
      </c>
      <c r="S250">
        <v>20.059999999999999</v>
      </c>
      <c r="T250">
        <v>351.7</v>
      </c>
      <c r="U250">
        <v>366.8</v>
      </c>
      <c r="V250">
        <v>8.9499999999999993</v>
      </c>
      <c r="W250">
        <v>9.92</v>
      </c>
      <c r="X250">
        <v>36.71</v>
      </c>
      <c r="Y250">
        <v>40.69</v>
      </c>
      <c r="Z250">
        <v>250</v>
      </c>
      <c r="AA250">
        <v>49.28</v>
      </c>
      <c r="AB250">
        <v>0.5373</v>
      </c>
      <c r="AC250">
        <v>93.44</v>
      </c>
      <c r="AD250">
        <v>-5.4</v>
      </c>
      <c r="AE250">
        <v>0.36</v>
      </c>
      <c r="AF250">
        <v>111105</v>
      </c>
    </row>
    <row r="251" spans="1:32" x14ac:dyDescent="0.2">
      <c r="A251">
        <v>250</v>
      </c>
      <c r="B251" t="s">
        <v>490</v>
      </c>
      <c r="C251" t="s">
        <v>491</v>
      </c>
      <c r="D251" t="s">
        <v>492</v>
      </c>
      <c r="E251" t="s">
        <v>489</v>
      </c>
      <c r="F251">
        <v>50</v>
      </c>
      <c r="G251">
        <v>3</v>
      </c>
      <c r="H251">
        <v>2</v>
      </c>
      <c r="I251">
        <v>164.43</v>
      </c>
      <c r="J251">
        <v>-0.42799999999999999</v>
      </c>
      <c r="K251">
        <v>0.26900000000000002</v>
      </c>
      <c r="L251">
        <v>3.1</v>
      </c>
      <c r="M251">
        <v>1.18</v>
      </c>
      <c r="N251">
        <v>1</v>
      </c>
      <c r="O251">
        <v>0</v>
      </c>
      <c r="P251">
        <v>2.4300000000000002</v>
      </c>
      <c r="Q251">
        <v>19.579999999999998</v>
      </c>
      <c r="R251">
        <v>18.63</v>
      </c>
      <c r="S251">
        <v>20.059999999999999</v>
      </c>
      <c r="T251">
        <v>349.5</v>
      </c>
      <c r="U251">
        <v>349.3</v>
      </c>
      <c r="V251">
        <v>9.25</v>
      </c>
      <c r="W251">
        <v>10.47</v>
      </c>
      <c r="X251">
        <v>37.799999999999997</v>
      </c>
      <c r="Y251">
        <v>42.81</v>
      </c>
      <c r="Z251">
        <v>249.9</v>
      </c>
      <c r="AA251">
        <v>49.03</v>
      </c>
      <c r="AB251">
        <v>0.248</v>
      </c>
      <c r="AC251">
        <v>93.44</v>
      </c>
      <c r="AD251">
        <v>-5.4</v>
      </c>
      <c r="AE251">
        <v>0.36</v>
      </c>
      <c r="AF251">
        <v>111105</v>
      </c>
    </row>
    <row r="252" spans="1:32" x14ac:dyDescent="0.2">
      <c r="A252">
        <v>251</v>
      </c>
      <c r="B252" t="s">
        <v>490</v>
      </c>
      <c r="C252" t="s">
        <v>491</v>
      </c>
      <c r="D252" t="s">
        <v>492</v>
      </c>
      <c r="E252" t="s">
        <v>489</v>
      </c>
      <c r="F252">
        <v>50</v>
      </c>
      <c r="G252">
        <v>3</v>
      </c>
      <c r="H252" t="s">
        <v>499</v>
      </c>
      <c r="J252">
        <v>-19.564</v>
      </c>
      <c r="K252">
        <v>0.23500000000000001</v>
      </c>
      <c r="L252">
        <v>2.7750000000000004</v>
      </c>
    </row>
    <row r="253" spans="1:32" x14ac:dyDescent="0.2">
      <c r="A253">
        <v>252</v>
      </c>
      <c r="B253" t="s">
        <v>490</v>
      </c>
      <c r="C253" t="s">
        <v>491</v>
      </c>
      <c r="D253" t="s">
        <v>492</v>
      </c>
      <c r="E253" t="s">
        <v>489</v>
      </c>
      <c r="F253">
        <v>50</v>
      </c>
      <c r="H253" t="s">
        <v>99</v>
      </c>
    </row>
    <row r="254" spans="1:32" x14ac:dyDescent="0.2">
      <c r="A254">
        <v>253</v>
      </c>
      <c r="B254" t="s">
        <v>490</v>
      </c>
      <c r="C254" t="s">
        <v>491</v>
      </c>
      <c r="D254" t="s">
        <v>492</v>
      </c>
      <c r="E254" t="s">
        <v>489</v>
      </c>
      <c r="F254">
        <v>50</v>
      </c>
      <c r="H254" t="s">
        <v>6</v>
      </c>
      <c r="I254" t="s">
        <v>7</v>
      </c>
    </row>
    <row r="255" spans="1:32" x14ac:dyDescent="0.2">
      <c r="A255">
        <v>254</v>
      </c>
      <c r="B255" t="s">
        <v>490</v>
      </c>
      <c r="C255" t="s">
        <v>491</v>
      </c>
      <c r="D255" t="s">
        <v>492</v>
      </c>
      <c r="E255" t="s">
        <v>489</v>
      </c>
      <c r="F255">
        <v>50</v>
      </c>
      <c r="H255" t="s">
        <v>8</v>
      </c>
      <c r="I255" t="s">
        <v>9</v>
      </c>
    </row>
    <row r="256" spans="1:32" x14ac:dyDescent="0.2">
      <c r="A256">
        <v>255</v>
      </c>
      <c r="B256" t="s">
        <v>490</v>
      </c>
      <c r="C256" t="s">
        <v>491</v>
      </c>
      <c r="D256" t="s">
        <v>492</v>
      </c>
      <c r="E256" t="s">
        <v>489</v>
      </c>
      <c r="F256">
        <v>50</v>
      </c>
      <c r="H256" t="s">
        <v>10</v>
      </c>
      <c r="I256" t="s">
        <v>11</v>
      </c>
      <c r="J256">
        <v>1</v>
      </c>
      <c r="K256">
        <v>0.16</v>
      </c>
    </row>
    <row r="257" spans="1:32" x14ac:dyDescent="0.2">
      <c r="A257">
        <v>256</v>
      </c>
      <c r="B257" t="s">
        <v>490</v>
      </c>
      <c r="C257" t="s">
        <v>491</v>
      </c>
      <c r="D257" t="s">
        <v>492</v>
      </c>
      <c r="E257" t="s">
        <v>489</v>
      </c>
      <c r="F257">
        <v>50</v>
      </c>
      <c r="H257" t="s">
        <v>12</v>
      </c>
      <c r="I257" t="s">
        <v>13</v>
      </c>
    </row>
    <row r="258" spans="1:32" x14ac:dyDescent="0.2">
      <c r="A258">
        <v>257</v>
      </c>
      <c r="B258" t="s">
        <v>490</v>
      </c>
      <c r="C258" t="s">
        <v>491</v>
      </c>
      <c r="D258" t="s">
        <v>492</v>
      </c>
      <c r="E258" t="s">
        <v>489</v>
      </c>
      <c r="F258">
        <v>50</v>
      </c>
      <c r="H258" t="s">
        <v>100</v>
      </c>
    </row>
    <row r="259" spans="1:32" x14ac:dyDescent="0.2">
      <c r="A259">
        <v>258</v>
      </c>
      <c r="B259" t="s">
        <v>490</v>
      </c>
      <c r="C259" t="s">
        <v>491</v>
      </c>
      <c r="D259" t="s">
        <v>492</v>
      </c>
      <c r="E259" t="s">
        <v>489</v>
      </c>
      <c r="F259">
        <v>50</v>
      </c>
      <c r="H259" t="s">
        <v>15</v>
      </c>
      <c r="I259" t="s">
        <v>16</v>
      </c>
      <c r="J259" t="s">
        <v>17</v>
      </c>
      <c r="K259" t="s">
        <v>18</v>
      </c>
      <c r="L259" t="s">
        <v>20</v>
      </c>
      <c r="M259" t="s">
        <v>21</v>
      </c>
      <c r="N259" t="s">
        <v>22</v>
      </c>
      <c r="O259" t="s">
        <v>23</v>
      </c>
      <c r="P259" t="s">
        <v>24</v>
      </c>
      <c r="Q259" t="s">
        <v>25</v>
      </c>
      <c r="R259" t="s">
        <v>26</v>
      </c>
      <c r="S259" t="s">
        <v>27</v>
      </c>
      <c r="T259" t="s">
        <v>28</v>
      </c>
      <c r="U259" t="s">
        <v>29</v>
      </c>
      <c r="V259" t="s">
        <v>30</v>
      </c>
      <c r="W259" t="s">
        <v>31</v>
      </c>
      <c r="X259" t="s">
        <v>32</v>
      </c>
      <c r="Y259" t="s">
        <v>33</v>
      </c>
      <c r="Z259" t="s">
        <v>34</v>
      </c>
      <c r="AA259" t="s">
        <v>35</v>
      </c>
      <c r="AB259" t="s">
        <v>36</v>
      </c>
      <c r="AC259" t="s">
        <v>37</v>
      </c>
      <c r="AD259" t="s">
        <v>38</v>
      </c>
      <c r="AE259" t="s">
        <v>39</v>
      </c>
      <c r="AF259" t="s">
        <v>40</v>
      </c>
    </row>
    <row r="260" spans="1:32" x14ac:dyDescent="0.2">
      <c r="A260">
        <v>259</v>
      </c>
      <c r="B260" t="s">
        <v>490</v>
      </c>
      <c r="C260" t="s">
        <v>491</v>
      </c>
      <c r="D260" t="s">
        <v>492</v>
      </c>
      <c r="E260" t="s">
        <v>489</v>
      </c>
      <c r="F260">
        <v>50</v>
      </c>
      <c r="G260">
        <v>4</v>
      </c>
      <c r="H260">
        <v>1</v>
      </c>
      <c r="I260">
        <v>209.92</v>
      </c>
      <c r="J260">
        <v>-7.43</v>
      </c>
      <c r="K260">
        <v>3.3799999999999997E-2</v>
      </c>
      <c r="L260">
        <v>0.46600000000000003</v>
      </c>
      <c r="M260">
        <v>1.28</v>
      </c>
      <c r="N260">
        <v>1</v>
      </c>
      <c r="O260">
        <v>0</v>
      </c>
      <c r="P260">
        <v>2.4300000000000002</v>
      </c>
      <c r="Q260">
        <v>19.940000000000001</v>
      </c>
      <c r="R260">
        <v>19.22</v>
      </c>
      <c r="S260">
        <v>20.059999999999999</v>
      </c>
      <c r="T260">
        <v>346.3</v>
      </c>
      <c r="U260">
        <v>349.2</v>
      </c>
      <c r="V260">
        <v>10.01</v>
      </c>
      <c r="W260">
        <v>10.199999999999999</v>
      </c>
      <c r="X260">
        <v>40.01</v>
      </c>
      <c r="Y260">
        <v>40.75</v>
      </c>
      <c r="Z260">
        <v>250</v>
      </c>
      <c r="AA260">
        <v>49.6</v>
      </c>
      <c r="AB260">
        <v>0.1515</v>
      </c>
      <c r="AC260">
        <v>93.44</v>
      </c>
      <c r="AD260">
        <v>-5.4</v>
      </c>
      <c r="AE260">
        <v>0.36</v>
      </c>
      <c r="AF260">
        <v>111105</v>
      </c>
    </row>
    <row r="261" spans="1:32" x14ac:dyDescent="0.2">
      <c r="A261">
        <v>260</v>
      </c>
      <c r="B261" t="s">
        <v>490</v>
      </c>
      <c r="C261" t="s">
        <v>491</v>
      </c>
      <c r="D261" t="s">
        <v>492</v>
      </c>
      <c r="E261" t="s">
        <v>489</v>
      </c>
      <c r="F261">
        <v>50</v>
      </c>
      <c r="G261">
        <v>4</v>
      </c>
      <c r="H261">
        <v>2</v>
      </c>
      <c r="I261">
        <v>242.17</v>
      </c>
      <c r="J261">
        <v>5.48</v>
      </c>
      <c r="K261">
        <v>0.129</v>
      </c>
      <c r="L261">
        <v>1.7</v>
      </c>
      <c r="M261">
        <v>1.27</v>
      </c>
      <c r="N261">
        <v>1</v>
      </c>
      <c r="O261">
        <v>0</v>
      </c>
      <c r="P261">
        <v>2.4300000000000002</v>
      </c>
      <c r="Q261">
        <v>19.97</v>
      </c>
      <c r="R261">
        <v>19.309999999999999</v>
      </c>
      <c r="S261">
        <v>20.059999999999999</v>
      </c>
      <c r="T261">
        <v>351.2</v>
      </c>
      <c r="U261">
        <v>348.8</v>
      </c>
      <c r="V261">
        <v>9.76</v>
      </c>
      <c r="W261">
        <v>10.43</v>
      </c>
      <c r="X261">
        <v>38.94</v>
      </c>
      <c r="Y261">
        <v>41.62</v>
      </c>
      <c r="Z261">
        <v>250.1</v>
      </c>
      <c r="AA261">
        <v>49.46</v>
      </c>
      <c r="AB261">
        <v>0.17910000000000001</v>
      </c>
      <c r="AC261">
        <v>93.44</v>
      </c>
      <c r="AD261">
        <v>-5.4</v>
      </c>
      <c r="AE261">
        <v>0.36</v>
      </c>
      <c r="AF261">
        <v>111105</v>
      </c>
    </row>
    <row r="262" spans="1:32" x14ac:dyDescent="0.2">
      <c r="A262">
        <v>261</v>
      </c>
      <c r="B262" t="s">
        <v>490</v>
      </c>
      <c r="C262" t="s">
        <v>491</v>
      </c>
      <c r="D262" t="s">
        <v>492</v>
      </c>
      <c r="E262" t="s">
        <v>489</v>
      </c>
      <c r="F262">
        <v>50</v>
      </c>
      <c r="G262">
        <v>4</v>
      </c>
      <c r="H262" t="s">
        <v>499</v>
      </c>
      <c r="J262">
        <v>-0.97499999999999964</v>
      </c>
      <c r="K262">
        <v>8.14E-2</v>
      </c>
      <c r="L262">
        <v>1.083</v>
      </c>
    </row>
    <row r="263" spans="1:32" x14ac:dyDescent="0.2">
      <c r="A263">
        <v>262</v>
      </c>
      <c r="B263" t="s">
        <v>490</v>
      </c>
      <c r="C263" t="s">
        <v>491</v>
      </c>
      <c r="D263" t="s">
        <v>492</v>
      </c>
      <c r="E263" t="s">
        <v>489</v>
      </c>
      <c r="F263">
        <v>50</v>
      </c>
      <c r="H263" t="s">
        <v>101</v>
      </c>
    </row>
    <row r="264" spans="1:32" x14ac:dyDescent="0.2">
      <c r="A264">
        <v>263</v>
      </c>
      <c r="B264" t="s">
        <v>490</v>
      </c>
      <c r="C264" t="s">
        <v>491</v>
      </c>
      <c r="D264" t="s">
        <v>492</v>
      </c>
      <c r="E264" t="s">
        <v>489</v>
      </c>
      <c r="F264">
        <v>50</v>
      </c>
      <c r="H264" t="s">
        <v>6</v>
      </c>
      <c r="I264" t="s">
        <v>7</v>
      </c>
    </row>
    <row r="265" spans="1:32" x14ac:dyDescent="0.2">
      <c r="A265">
        <v>264</v>
      </c>
      <c r="B265" t="s">
        <v>490</v>
      </c>
      <c r="C265" t="s">
        <v>491</v>
      </c>
      <c r="D265" t="s">
        <v>492</v>
      </c>
      <c r="E265" t="s">
        <v>489</v>
      </c>
      <c r="F265">
        <v>50</v>
      </c>
      <c r="H265" t="s">
        <v>8</v>
      </c>
      <c r="I265" t="s">
        <v>9</v>
      </c>
    </row>
    <row r="266" spans="1:32" x14ac:dyDescent="0.2">
      <c r="A266">
        <v>265</v>
      </c>
      <c r="B266" t="s">
        <v>490</v>
      </c>
      <c r="C266" t="s">
        <v>491</v>
      </c>
      <c r="D266" t="s">
        <v>492</v>
      </c>
      <c r="E266" t="s">
        <v>489</v>
      </c>
      <c r="F266">
        <v>50</v>
      </c>
      <c r="H266" t="s">
        <v>10</v>
      </c>
      <c r="I266" t="s">
        <v>11</v>
      </c>
      <c r="J266">
        <v>1</v>
      </c>
      <c r="K266">
        <v>0.16</v>
      </c>
    </row>
    <row r="267" spans="1:32" x14ac:dyDescent="0.2">
      <c r="A267">
        <v>266</v>
      </c>
      <c r="B267" t="s">
        <v>490</v>
      </c>
      <c r="C267" t="s">
        <v>491</v>
      </c>
      <c r="D267" t="s">
        <v>492</v>
      </c>
      <c r="E267" t="s">
        <v>489</v>
      </c>
      <c r="F267">
        <v>50</v>
      </c>
      <c r="H267" t="s">
        <v>12</v>
      </c>
      <c r="I267" t="s">
        <v>13</v>
      </c>
    </row>
    <row r="268" spans="1:32" x14ac:dyDescent="0.2">
      <c r="A268">
        <v>267</v>
      </c>
      <c r="B268" t="s">
        <v>490</v>
      </c>
      <c r="C268" t="s">
        <v>491</v>
      </c>
      <c r="D268" t="s">
        <v>492</v>
      </c>
      <c r="E268" t="s">
        <v>489</v>
      </c>
      <c r="F268">
        <v>50</v>
      </c>
      <c r="H268" t="s">
        <v>102</v>
      </c>
    </row>
    <row r="269" spans="1:32" x14ac:dyDescent="0.2">
      <c r="A269">
        <v>268</v>
      </c>
      <c r="B269" t="s">
        <v>490</v>
      </c>
      <c r="C269" t="s">
        <v>491</v>
      </c>
      <c r="D269" t="s">
        <v>492</v>
      </c>
      <c r="E269" t="s">
        <v>489</v>
      </c>
      <c r="F269">
        <v>50</v>
      </c>
      <c r="H269" t="s">
        <v>15</v>
      </c>
      <c r="I269" t="s">
        <v>16</v>
      </c>
      <c r="J269" t="s">
        <v>17</v>
      </c>
      <c r="K269" t="s">
        <v>18</v>
      </c>
      <c r="L269" t="s">
        <v>20</v>
      </c>
      <c r="M269" t="s">
        <v>21</v>
      </c>
      <c r="N269" t="s">
        <v>22</v>
      </c>
      <c r="O269" t="s">
        <v>23</v>
      </c>
      <c r="P269" t="s">
        <v>24</v>
      </c>
      <c r="Q269" t="s">
        <v>25</v>
      </c>
      <c r="R269" t="s">
        <v>26</v>
      </c>
      <c r="S269" t="s">
        <v>27</v>
      </c>
      <c r="T269" t="s">
        <v>28</v>
      </c>
      <c r="U269" t="s">
        <v>29</v>
      </c>
      <c r="V269" t="s">
        <v>30</v>
      </c>
      <c r="W269" t="s">
        <v>31</v>
      </c>
      <c r="X269" t="s">
        <v>32</v>
      </c>
      <c r="Y269" t="s">
        <v>33</v>
      </c>
      <c r="Z269" t="s">
        <v>34</v>
      </c>
      <c r="AA269" t="s">
        <v>35</v>
      </c>
      <c r="AB269" t="s">
        <v>36</v>
      </c>
      <c r="AC269" t="s">
        <v>37</v>
      </c>
      <c r="AD269" t="s">
        <v>38</v>
      </c>
      <c r="AE269" t="s">
        <v>39</v>
      </c>
      <c r="AF269" t="s">
        <v>40</v>
      </c>
    </row>
    <row r="270" spans="1:32" x14ac:dyDescent="0.2">
      <c r="A270">
        <v>269</v>
      </c>
      <c r="B270" t="s">
        <v>490</v>
      </c>
      <c r="C270" t="s">
        <v>491</v>
      </c>
      <c r="D270" t="s">
        <v>492</v>
      </c>
      <c r="E270" t="s">
        <v>489</v>
      </c>
      <c r="F270">
        <v>50</v>
      </c>
      <c r="G270">
        <v>5</v>
      </c>
      <c r="H270">
        <v>1</v>
      </c>
      <c r="I270">
        <v>130.66999999999999</v>
      </c>
      <c r="J270">
        <v>0.55700000000000005</v>
      </c>
      <c r="K270">
        <v>8.2500000000000004E-2</v>
      </c>
      <c r="L270">
        <v>1.06</v>
      </c>
      <c r="M270">
        <v>1.22</v>
      </c>
      <c r="N270">
        <v>1</v>
      </c>
      <c r="O270">
        <v>0</v>
      </c>
      <c r="P270">
        <v>2.4300000000000002</v>
      </c>
      <c r="Q270">
        <v>19.98</v>
      </c>
      <c r="R270">
        <v>19.11</v>
      </c>
      <c r="S270">
        <v>20.059999999999999</v>
      </c>
      <c r="T270">
        <v>348</v>
      </c>
      <c r="U270">
        <v>347.7</v>
      </c>
      <c r="V270">
        <v>10.24</v>
      </c>
      <c r="W270">
        <v>10.66</v>
      </c>
      <c r="X270">
        <v>40.82</v>
      </c>
      <c r="Y270">
        <v>42.5</v>
      </c>
      <c r="Z270">
        <v>250</v>
      </c>
      <c r="AA270">
        <v>49.8</v>
      </c>
      <c r="AB270">
        <v>4.1329999999999999E-2</v>
      </c>
      <c r="AC270">
        <v>93.44</v>
      </c>
      <c r="AD270">
        <v>-5.4</v>
      </c>
      <c r="AE270">
        <v>0.36</v>
      </c>
      <c r="AF270">
        <v>111105</v>
      </c>
    </row>
    <row r="271" spans="1:32" x14ac:dyDescent="0.2">
      <c r="A271">
        <v>270</v>
      </c>
      <c r="B271" t="s">
        <v>490</v>
      </c>
      <c r="C271" t="s">
        <v>491</v>
      </c>
      <c r="D271" t="s">
        <v>492</v>
      </c>
      <c r="E271" t="s">
        <v>489</v>
      </c>
      <c r="F271">
        <v>50</v>
      </c>
      <c r="G271">
        <v>5</v>
      </c>
      <c r="H271">
        <v>2</v>
      </c>
      <c r="I271">
        <v>324.91000000000003</v>
      </c>
      <c r="J271">
        <v>0.36299999999999999</v>
      </c>
      <c r="K271">
        <v>0.16700000000000001</v>
      </c>
      <c r="L271">
        <v>2.1800000000000002</v>
      </c>
      <c r="M271">
        <v>1.28</v>
      </c>
      <c r="N271">
        <v>1</v>
      </c>
      <c r="O271">
        <v>0</v>
      </c>
      <c r="P271">
        <v>2.4300000000000002</v>
      </c>
      <c r="Q271">
        <v>19.98</v>
      </c>
      <c r="R271">
        <v>19.079999999999998</v>
      </c>
      <c r="S271">
        <v>20.05</v>
      </c>
      <c r="T271">
        <v>350.1</v>
      </c>
      <c r="U271">
        <v>349.6</v>
      </c>
      <c r="V271">
        <v>9.11</v>
      </c>
      <c r="W271">
        <v>9.98</v>
      </c>
      <c r="X271">
        <v>36.340000000000003</v>
      </c>
      <c r="Y271">
        <v>39.78</v>
      </c>
      <c r="Z271">
        <v>250</v>
      </c>
      <c r="AA271">
        <v>50.05</v>
      </c>
      <c r="AB271">
        <v>0.34439999999999998</v>
      </c>
      <c r="AC271">
        <v>93.44</v>
      </c>
      <c r="AD271">
        <v>-5.4</v>
      </c>
      <c r="AE271">
        <v>0.36</v>
      </c>
      <c r="AF271">
        <v>111105</v>
      </c>
    </row>
    <row r="272" spans="1:32" x14ac:dyDescent="0.2">
      <c r="A272">
        <v>271</v>
      </c>
      <c r="B272" t="s">
        <v>490</v>
      </c>
      <c r="C272" t="s">
        <v>491</v>
      </c>
      <c r="D272" t="s">
        <v>492</v>
      </c>
      <c r="E272" t="s">
        <v>489</v>
      </c>
      <c r="F272">
        <v>50</v>
      </c>
      <c r="G272">
        <v>5</v>
      </c>
      <c r="H272" t="s">
        <v>499</v>
      </c>
      <c r="J272">
        <v>0.46</v>
      </c>
      <c r="K272">
        <v>0.12475</v>
      </c>
      <c r="L272">
        <v>1.62</v>
      </c>
    </row>
    <row r="273" spans="1:32" x14ac:dyDescent="0.2">
      <c r="A273">
        <v>272</v>
      </c>
      <c r="H273" t="s">
        <v>103</v>
      </c>
    </row>
    <row r="274" spans="1:32" x14ac:dyDescent="0.2">
      <c r="A274">
        <v>273</v>
      </c>
      <c r="H274" t="s">
        <v>104</v>
      </c>
    </row>
    <row r="275" spans="1:32" x14ac:dyDescent="0.2">
      <c r="A275">
        <v>274</v>
      </c>
      <c r="H275" t="s">
        <v>105</v>
      </c>
    </row>
    <row r="276" spans="1:32" x14ac:dyDescent="0.2">
      <c r="A276">
        <v>275</v>
      </c>
      <c r="H276" t="s">
        <v>3</v>
      </c>
    </row>
    <row r="277" spans="1:32" x14ac:dyDescent="0.2">
      <c r="A277">
        <v>276</v>
      </c>
    </row>
    <row r="278" spans="1:32" x14ac:dyDescent="0.2">
      <c r="A278">
        <v>277</v>
      </c>
      <c r="H278" t="s">
        <v>4</v>
      </c>
    </row>
    <row r="279" spans="1:32" x14ac:dyDescent="0.2">
      <c r="A279">
        <v>278</v>
      </c>
      <c r="H279" t="s">
        <v>106</v>
      </c>
    </row>
    <row r="280" spans="1:32" x14ac:dyDescent="0.2">
      <c r="A280">
        <v>279</v>
      </c>
      <c r="H280" t="s">
        <v>6</v>
      </c>
      <c r="I280" t="s">
        <v>7</v>
      </c>
    </row>
    <row r="281" spans="1:32" x14ac:dyDescent="0.2">
      <c r="A281">
        <v>280</v>
      </c>
      <c r="H281" t="s">
        <v>8</v>
      </c>
      <c r="I281" t="s">
        <v>9</v>
      </c>
    </row>
    <row r="282" spans="1:32" x14ac:dyDescent="0.2">
      <c r="A282">
        <v>281</v>
      </c>
      <c r="H282" t="s">
        <v>10</v>
      </c>
      <c r="I282" t="s">
        <v>11</v>
      </c>
      <c r="J282">
        <v>1</v>
      </c>
      <c r="K282">
        <v>0.16</v>
      </c>
    </row>
    <row r="283" spans="1:32" x14ac:dyDescent="0.2">
      <c r="A283">
        <v>282</v>
      </c>
      <c r="H283" t="s">
        <v>12</v>
      </c>
      <c r="I283" t="s">
        <v>13</v>
      </c>
    </row>
    <row r="284" spans="1:32" x14ac:dyDescent="0.2">
      <c r="A284">
        <v>283</v>
      </c>
      <c r="H284" t="s">
        <v>107</v>
      </c>
    </row>
    <row r="285" spans="1:32" x14ac:dyDescent="0.2">
      <c r="A285">
        <v>284</v>
      </c>
      <c r="H285" t="s">
        <v>15</v>
      </c>
      <c r="I285" t="s">
        <v>16</v>
      </c>
      <c r="J285" t="s">
        <v>17</v>
      </c>
      <c r="K285" t="s">
        <v>18</v>
      </c>
      <c r="L285" t="s">
        <v>20</v>
      </c>
      <c r="M285" t="s">
        <v>21</v>
      </c>
      <c r="N285" t="s">
        <v>22</v>
      </c>
      <c r="O285" t="s">
        <v>23</v>
      </c>
      <c r="P285" t="s">
        <v>24</v>
      </c>
      <c r="Q285" t="s">
        <v>25</v>
      </c>
      <c r="R285" t="s">
        <v>26</v>
      </c>
      <c r="S285" t="s">
        <v>27</v>
      </c>
      <c r="T285" t="s">
        <v>28</v>
      </c>
      <c r="U285" t="s">
        <v>29</v>
      </c>
      <c r="V285" t="s">
        <v>30</v>
      </c>
      <c r="W285" t="s">
        <v>31</v>
      </c>
      <c r="X285" t="s">
        <v>32</v>
      </c>
      <c r="Y285" t="s">
        <v>33</v>
      </c>
      <c r="Z285" t="s">
        <v>34</v>
      </c>
      <c r="AA285" t="s">
        <v>35</v>
      </c>
      <c r="AB285" t="s">
        <v>36</v>
      </c>
      <c r="AC285" t="s">
        <v>37</v>
      </c>
      <c r="AD285" t="s">
        <v>38</v>
      </c>
      <c r="AE285" t="s">
        <v>39</v>
      </c>
      <c r="AF285" t="s">
        <v>40</v>
      </c>
    </row>
    <row r="286" spans="1:32" x14ac:dyDescent="0.2">
      <c r="A286">
        <v>285</v>
      </c>
      <c r="B286" t="s">
        <v>490</v>
      </c>
      <c r="C286" t="s">
        <v>491</v>
      </c>
      <c r="D286" t="s">
        <v>488</v>
      </c>
      <c r="E286" t="s">
        <v>493</v>
      </c>
      <c r="F286">
        <v>1200</v>
      </c>
      <c r="G286">
        <v>2</v>
      </c>
      <c r="H286">
        <v>1</v>
      </c>
      <c r="I286">
        <v>56.21</v>
      </c>
      <c r="J286">
        <v>13.5</v>
      </c>
      <c r="K286">
        <v>0.34200000000000003</v>
      </c>
      <c r="L286">
        <v>1.67</v>
      </c>
      <c r="M286">
        <v>0.55600000000000005</v>
      </c>
      <c r="N286">
        <v>6</v>
      </c>
      <c r="O286">
        <v>0</v>
      </c>
      <c r="P286">
        <v>1.42</v>
      </c>
      <c r="Q286">
        <v>14.57</v>
      </c>
      <c r="R286">
        <v>12.97</v>
      </c>
      <c r="S286">
        <v>16.88</v>
      </c>
      <c r="T286">
        <v>357.7</v>
      </c>
      <c r="U286">
        <v>340.8</v>
      </c>
      <c r="V286">
        <v>8.16</v>
      </c>
      <c r="W286">
        <v>10.14</v>
      </c>
      <c r="X286">
        <v>45.69</v>
      </c>
      <c r="Y286">
        <v>56.75</v>
      </c>
      <c r="Z286">
        <v>500.7</v>
      </c>
      <c r="AA286">
        <v>1199</v>
      </c>
      <c r="AB286">
        <v>2.7410000000000001</v>
      </c>
      <c r="AC286">
        <v>93.14</v>
      </c>
      <c r="AD286">
        <v>-1.7</v>
      </c>
      <c r="AE286">
        <v>0.87</v>
      </c>
      <c r="AF286">
        <v>111105</v>
      </c>
    </row>
    <row r="287" spans="1:32" x14ac:dyDescent="0.2">
      <c r="A287">
        <v>286</v>
      </c>
      <c r="B287" t="s">
        <v>490</v>
      </c>
      <c r="C287" t="s">
        <v>491</v>
      </c>
      <c r="D287" t="s">
        <v>488</v>
      </c>
      <c r="E287" t="s">
        <v>493</v>
      </c>
      <c r="F287">
        <v>1200</v>
      </c>
      <c r="G287">
        <v>2</v>
      </c>
      <c r="H287">
        <v>2</v>
      </c>
      <c r="I287">
        <v>72.709999999999994</v>
      </c>
      <c r="J287">
        <v>15.5</v>
      </c>
      <c r="K287">
        <v>0.38200000000000001</v>
      </c>
      <c r="L287">
        <v>1.89</v>
      </c>
      <c r="M287">
        <v>0.57599999999999996</v>
      </c>
      <c r="N287">
        <v>6</v>
      </c>
      <c r="O287">
        <v>0</v>
      </c>
      <c r="P287">
        <v>1.42</v>
      </c>
      <c r="Q287">
        <v>15</v>
      </c>
      <c r="R287">
        <v>13.35</v>
      </c>
      <c r="S287">
        <v>17.329999999999998</v>
      </c>
      <c r="T287">
        <v>359.6</v>
      </c>
      <c r="U287">
        <v>340.2</v>
      </c>
      <c r="V287">
        <v>8.09</v>
      </c>
      <c r="W287">
        <v>10.33</v>
      </c>
      <c r="X287">
        <v>44.04</v>
      </c>
      <c r="Y287">
        <v>56.23</v>
      </c>
      <c r="Z287">
        <v>500.7</v>
      </c>
      <c r="AA287">
        <v>1199</v>
      </c>
      <c r="AB287">
        <v>0.30309999999999998</v>
      </c>
      <c r="AC287">
        <v>93.14</v>
      </c>
      <c r="AD287">
        <v>-1.7</v>
      </c>
      <c r="AE287">
        <v>0.87</v>
      </c>
      <c r="AF287">
        <v>111105</v>
      </c>
    </row>
    <row r="288" spans="1:32" x14ac:dyDescent="0.2">
      <c r="A288">
        <v>287</v>
      </c>
      <c r="B288" t="s">
        <v>490</v>
      </c>
      <c r="C288" t="s">
        <v>491</v>
      </c>
      <c r="D288" t="s">
        <v>488</v>
      </c>
      <c r="E288" t="s">
        <v>493</v>
      </c>
      <c r="F288">
        <v>1200</v>
      </c>
      <c r="G288">
        <v>2</v>
      </c>
      <c r="H288" t="s">
        <v>499</v>
      </c>
      <c r="J288">
        <v>14.5</v>
      </c>
      <c r="K288">
        <v>0.36199999999999999</v>
      </c>
      <c r="L288">
        <v>1.7799999999999998</v>
      </c>
    </row>
    <row r="289" spans="1:32" x14ac:dyDescent="0.2">
      <c r="A289">
        <v>288</v>
      </c>
      <c r="B289" t="s">
        <v>490</v>
      </c>
      <c r="C289" t="s">
        <v>491</v>
      </c>
      <c r="D289" t="s">
        <v>488</v>
      </c>
      <c r="E289" t="s">
        <v>493</v>
      </c>
      <c r="F289">
        <v>1200</v>
      </c>
      <c r="H289" t="s">
        <v>108</v>
      </c>
    </row>
    <row r="290" spans="1:32" x14ac:dyDescent="0.2">
      <c r="A290">
        <v>289</v>
      </c>
      <c r="B290" t="s">
        <v>490</v>
      </c>
      <c r="C290" t="s">
        <v>491</v>
      </c>
      <c r="D290" t="s">
        <v>488</v>
      </c>
      <c r="E290" t="s">
        <v>493</v>
      </c>
      <c r="F290">
        <v>1200</v>
      </c>
      <c r="H290" t="s">
        <v>6</v>
      </c>
      <c r="I290" t="s">
        <v>7</v>
      </c>
    </row>
    <row r="291" spans="1:32" x14ac:dyDescent="0.2">
      <c r="A291">
        <v>290</v>
      </c>
      <c r="B291" t="s">
        <v>490</v>
      </c>
      <c r="C291" t="s">
        <v>491</v>
      </c>
      <c r="D291" t="s">
        <v>488</v>
      </c>
      <c r="E291" t="s">
        <v>493</v>
      </c>
      <c r="F291">
        <v>1200</v>
      </c>
      <c r="H291" t="s">
        <v>8</v>
      </c>
      <c r="I291" t="s">
        <v>9</v>
      </c>
    </row>
    <row r="292" spans="1:32" x14ac:dyDescent="0.2">
      <c r="A292">
        <v>291</v>
      </c>
      <c r="B292" t="s">
        <v>490</v>
      </c>
      <c r="C292" t="s">
        <v>491</v>
      </c>
      <c r="D292" t="s">
        <v>488</v>
      </c>
      <c r="E292" t="s">
        <v>493</v>
      </c>
      <c r="F292">
        <v>1200</v>
      </c>
      <c r="H292" t="s">
        <v>10</v>
      </c>
      <c r="I292" t="s">
        <v>11</v>
      </c>
      <c r="J292">
        <v>1</v>
      </c>
      <c r="K292">
        <v>0.16</v>
      </c>
    </row>
    <row r="293" spans="1:32" x14ac:dyDescent="0.2">
      <c r="A293">
        <v>292</v>
      </c>
      <c r="B293" t="s">
        <v>490</v>
      </c>
      <c r="C293" t="s">
        <v>491</v>
      </c>
      <c r="D293" t="s">
        <v>488</v>
      </c>
      <c r="E293" t="s">
        <v>493</v>
      </c>
      <c r="F293">
        <v>1200</v>
      </c>
      <c r="H293" t="s">
        <v>12</v>
      </c>
      <c r="I293" t="s">
        <v>13</v>
      </c>
    </row>
    <row r="294" spans="1:32" x14ac:dyDescent="0.2">
      <c r="A294">
        <v>293</v>
      </c>
      <c r="B294" t="s">
        <v>490</v>
      </c>
      <c r="C294" t="s">
        <v>491</v>
      </c>
      <c r="D294" t="s">
        <v>488</v>
      </c>
      <c r="E294" t="s">
        <v>493</v>
      </c>
      <c r="F294">
        <v>1200</v>
      </c>
      <c r="H294" t="s">
        <v>109</v>
      </c>
    </row>
    <row r="295" spans="1:32" x14ac:dyDescent="0.2">
      <c r="A295">
        <v>294</v>
      </c>
      <c r="B295" t="s">
        <v>490</v>
      </c>
      <c r="C295" t="s">
        <v>491</v>
      </c>
      <c r="D295" t="s">
        <v>488</v>
      </c>
      <c r="E295" t="s">
        <v>493</v>
      </c>
      <c r="F295">
        <v>1200</v>
      </c>
      <c r="H295" t="s">
        <v>15</v>
      </c>
      <c r="I295" t="s">
        <v>16</v>
      </c>
      <c r="J295" t="s">
        <v>17</v>
      </c>
      <c r="K295" t="s">
        <v>18</v>
      </c>
      <c r="L295" t="s">
        <v>20</v>
      </c>
      <c r="M295" t="s">
        <v>21</v>
      </c>
      <c r="N295" t="s">
        <v>22</v>
      </c>
      <c r="O295" t="s">
        <v>23</v>
      </c>
      <c r="P295" t="s">
        <v>24</v>
      </c>
      <c r="Q295" t="s">
        <v>25</v>
      </c>
      <c r="R295" t="s">
        <v>26</v>
      </c>
      <c r="S295" t="s">
        <v>27</v>
      </c>
      <c r="T295" t="s">
        <v>28</v>
      </c>
      <c r="U295" t="s">
        <v>29</v>
      </c>
      <c r="V295" t="s">
        <v>30</v>
      </c>
      <c r="W295" t="s">
        <v>31</v>
      </c>
      <c r="X295" t="s">
        <v>32</v>
      </c>
      <c r="Y295" t="s">
        <v>33</v>
      </c>
      <c r="Z295" t="s">
        <v>34</v>
      </c>
      <c r="AA295" t="s">
        <v>35</v>
      </c>
      <c r="AB295" t="s">
        <v>36</v>
      </c>
      <c r="AC295" t="s">
        <v>37</v>
      </c>
      <c r="AD295" t="s">
        <v>38</v>
      </c>
      <c r="AE295" t="s">
        <v>39</v>
      </c>
      <c r="AF295" t="s">
        <v>40</v>
      </c>
    </row>
    <row r="296" spans="1:32" x14ac:dyDescent="0.2">
      <c r="A296">
        <v>295</v>
      </c>
      <c r="B296" t="s">
        <v>490</v>
      </c>
      <c r="C296" t="s">
        <v>491</v>
      </c>
      <c r="D296" t="s">
        <v>488</v>
      </c>
      <c r="E296" t="s">
        <v>493</v>
      </c>
      <c r="F296">
        <v>1200</v>
      </c>
      <c r="G296">
        <v>3</v>
      </c>
      <c r="H296">
        <v>1</v>
      </c>
      <c r="I296">
        <v>33.21</v>
      </c>
      <c r="J296">
        <v>15.2</v>
      </c>
      <c r="K296">
        <v>0.38</v>
      </c>
      <c r="L296">
        <v>2.5099999999999998</v>
      </c>
      <c r="M296">
        <v>0.76900000000000002</v>
      </c>
      <c r="N296">
        <v>6</v>
      </c>
      <c r="O296">
        <v>0</v>
      </c>
      <c r="P296">
        <v>1.42</v>
      </c>
      <c r="Q296">
        <v>17.71</v>
      </c>
      <c r="R296">
        <v>15.43</v>
      </c>
      <c r="S296">
        <v>20.12</v>
      </c>
      <c r="T296">
        <v>359.2</v>
      </c>
      <c r="U296">
        <v>340</v>
      </c>
      <c r="V296">
        <v>7.65</v>
      </c>
      <c r="W296">
        <v>10.63</v>
      </c>
      <c r="X296">
        <v>35.020000000000003</v>
      </c>
      <c r="Y296">
        <v>48.67</v>
      </c>
      <c r="Z296">
        <v>500.5</v>
      </c>
      <c r="AA296">
        <v>1199</v>
      </c>
      <c r="AB296">
        <v>1.5429999999999999</v>
      </c>
      <c r="AC296">
        <v>93.13</v>
      </c>
      <c r="AD296">
        <v>-1.7</v>
      </c>
      <c r="AE296">
        <v>0.87</v>
      </c>
      <c r="AF296">
        <v>111105</v>
      </c>
    </row>
    <row r="297" spans="1:32" x14ac:dyDescent="0.2">
      <c r="A297">
        <v>296</v>
      </c>
      <c r="B297" t="s">
        <v>490</v>
      </c>
      <c r="C297" t="s">
        <v>491</v>
      </c>
      <c r="D297" t="s">
        <v>488</v>
      </c>
      <c r="E297" t="s">
        <v>493</v>
      </c>
      <c r="F297">
        <v>1200</v>
      </c>
      <c r="G297">
        <v>3</v>
      </c>
      <c r="H297">
        <v>2</v>
      </c>
      <c r="I297">
        <v>42.96</v>
      </c>
      <c r="J297">
        <v>14.4</v>
      </c>
      <c r="K297">
        <v>0.33300000000000002</v>
      </c>
      <c r="L297">
        <v>2.27</v>
      </c>
      <c r="M297">
        <v>0.77</v>
      </c>
      <c r="N297">
        <v>6</v>
      </c>
      <c r="O297">
        <v>0</v>
      </c>
      <c r="P297">
        <v>1.42</v>
      </c>
      <c r="Q297">
        <v>17.77</v>
      </c>
      <c r="R297">
        <v>15.53</v>
      </c>
      <c r="S297">
        <v>20.09</v>
      </c>
      <c r="T297">
        <v>357.2</v>
      </c>
      <c r="U297">
        <v>339</v>
      </c>
      <c r="V297">
        <v>8.06</v>
      </c>
      <c r="W297">
        <v>10.75</v>
      </c>
      <c r="X297">
        <v>36.770000000000003</v>
      </c>
      <c r="Y297">
        <v>49.02</v>
      </c>
      <c r="Z297">
        <v>500.3</v>
      </c>
      <c r="AA297">
        <v>1199</v>
      </c>
      <c r="AB297">
        <v>0.50970000000000004</v>
      </c>
      <c r="AC297">
        <v>93.13</v>
      </c>
      <c r="AD297">
        <v>-1.7</v>
      </c>
      <c r="AE297">
        <v>0.87</v>
      </c>
      <c r="AF297">
        <v>111105</v>
      </c>
    </row>
    <row r="298" spans="1:32" x14ac:dyDescent="0.2">
      <c r="A298">
        <v>297</v>
      </c>
      <c r="B298" t="s">
        <v>490</v>
      </c>
      <c r="C298" t="s">
        <v>491</v>
      </c>
      <c r="D298" t="s">
        <v>488</v>
      </c>
      <c r="E298" t="s">
        <v>493</v>
      </c>
      <c r="F298">
        <v>1200</v>
      </c>
      <c r="G298">
        <v>3</v>
      </c>
      <c r="H298" t="s">
        <v>499</v>
      </c>
      <c r="J298">
        <v>14.8</v>
      </c>
      <c r="K298">
        <v>0.35650000000000004</v>
      </c>
      <c r="L298">
        <v>2.3899999999999997</v>
      </c>
    </row>
    <row r="299" spans="1:32" x14ac:dyDescent="0.2">
      <c r="A299">
        <v>298</v>
      </c>
      <c r="B299" t="s">
        <v>490</v>
      </c>
      <c r="C299" t="s">
        <v>491</v>
      </c>
      <c r="D299" t="s">
        <v>488</v>
      </c>
      <c r="E299" t="s">
        <v>493</v>
      </c>
      <c r="F299">
        <v>1200</v>
      </c>
      <c r="H299" t="s">
        <v>110</v>
      </c>
    </row>
    <row r="300" spans="1:32" x14ac:dyDescent="0.2">
      <c r="A300">
        <v>299</v>
      </c>
      <c r="B300" t="s">
        <v>490</v>
      </c>
      <c r="C300" t="s">
        <v>491</v>
      </c>
      <c r="D300" t="s">
        <v>488</v>
      </c>
      <c r="E300" t="s">
        <v>493</v>
      </c>
      <c r="F300">
        <v>1200</v>
      </c>
      <c r="H300" t="s">
        <v>6</v>
      </c>
      <c r="I300" t="s">
        <v>7</v>
      </c>
    </row>
    <row r="301" spans="1:32" x14ac:dyDescent="0.2">
      <c r="A301">
        <v>300</v>
      </c>
      <c r="B301" t="s">
        <v>490</v>
      </c>
      <c r="C301" t="s">
        <v>491</v>
      </c>
      <c r="D301" t="s">
        <v>488</v>
      </c>
      <c r="E301" t="s">
        <v>493</v>
      </c>
      <c r="F301">
        <v>1200</v>
      </c>
      <c r="H301" t="s">
        <v>8</v>
      </c>
      <c r="I301" t="s">
        <v>9</v>
      </c>
    </row>
    <row r="302" spans="1:32" x14ac:dyDescent="0.2">
      <c r="A302">
        <v>301</v>
      </c>
      <c r="B302" t="s">
        <v>490</v>
      </c>
      <c r="C302" t="s">
        <v>491</v>
      </c>
      <c r="D302" t="s">
        <v>488</v>
      </c>
      <c r="E302" t="s">
        <v>493</v>
      </c>
      <c r="F302">
        <v>1200</v>
      </c>
      <c r="H302" t="s">
        <v>10</v>
      </c>
      <c r="I302" t="s">
        <v>11</v>
      </c>
      <c r="J302">
        <v>1</v>
      </c>
      <c r="K302">
        <v>0.16</v>
      </c>
    </row>
    <row r="303" spans="1:32" x14ac:dyDescent="0.2">
      <c r="A303">
        <v>302</v>
      </c>
      <c r="B303" t="s">
        <v>490</v>
      </c>
      <c r="C303" t="s">
        <v>491</v>
      </c>
      <c r="D303" t="s">
        <v>488</v>
      </c>
      <c r="E303" t="s">
        <v>493</v>
      </c>
      <c r="F303">
        <v>1200</v>
      </c>
      <c r="H303" t="s">
        <v>12</v>
      </c>
      <c r="I303" t="s">
        <v>13</v>
      </c>
    </row>
    <row r="304" spans="1:32" x14ac:dyDescent="0.2">
      <c r="A304">
        <v>303</v>
      </c>
      <c r="B304" t="s">
        <v>490</v>
      </c>
      <c r="C304" t="s">
        <v>491</v>
      </c>
      <c r="D304" t="s">
        <v>488</v>
      </c>
      <c r="E304" t="s">
        <v>493</v>
      </c>
      <c r="F304">
        <v>1200</v>
      </c>
      <c r="H304" t="s">
        <v>111</v>
      </c>
    </row>
    <row r="305" spans="1:32" x14ac:dyDescent="0.2">
      <c r="A305">
        <v>304</v>
      </c>
      <c r="B305" t="s">
        <v>490</v>
      </c>
      <c r="C305" t="s">
        <v>491</v>
      </c>
      <c r="D305" t="s">
        <v>488</v>
      </c>
      <c r="E305" t="s">
        <v>493</v>
      </c>
      <c r="F305">
        <v>1200</v>
      </c>
      <c r="H305" t="s">
        <v>15</v>
      </c>
      <c r="I305" t="s">
        <v>16</v>
      </c>
      <c r="J305" t="s">
        <v>17</v>
      </c>
      <c r="K305" t="s">
        <v>18</v>
      </c>
      <c r="L305" t="s">
        <v>20</v>
      </c>
      <c r="M305" t="s">
        <v>21</v>
      </c>
      <c r="N305" t="s">
        <v>22</v>
      </c>
      <c r="O305" t="s">
        <v>23</v>
      </c>
      <c r="P305" t="s">
        <v>24</v>
      </c>
      <c r="Q305" t="s">
        <v>25</v>
      </c>
      <c r="R305" t="s">
        <v>26</v>
      </c>
      <c r="S305" t="s">
        <v>27</v>
      </c>
      <c r="T305" t="s">
        <v>28</v>
      </c>
      <c r="U305" t="s">
        <v>29</v>
      </c>
      <c r="V305" t="s">
        <v>30</v>
      </c>
      <c r="W305" t="s">
        <v>31</v>
      </c>
      <c r="X305" t="s">
        <v>32</v>
      </c>
      <c r="Y305" t="s">
        <v>33</v>
      </c>
      <c r="Z305" t="s">
        <v>34</v>
      </c>
      <c r="AA305" t="s">
        <v>35</v>
      </c>
      <c r="AB305" t="s">
        <v>36</v>
      </c>
      <c r="AC305" t="s">
        <v>37</v>
      </c>
      <c r="AD305" t="s">
        <v>38</v>
      </c>
      <c r="AE305" t="s">
        <v>39</v>
      </c>
      <c r="AF305" t="s">
        <v>40</v>
      </c>
    </row>
    <row r="306" spans="1:32" x14ac:dyDescent="0.2">
      <c r="A306">
        <v>305</v>
      </c>
      <c r="B306" t="s">
        <v>490</v>
      </c>
      <c r="C306" t="s">
        <v>491</v>
      </c>
      <c r="D306" t="s">
        <v>488</v>
      </c>
      <c r="E306" t="s">
        <v>493</v>
      </c>
      <c r="F306">
        <v>1200</v>
      </c>
      <c r="G306">
        <v>1</v>
      </c>
      <c r="H306">
        <v>1</v>
      </c>
      <c r="I306">
        <v>41.46</v>
      </c>
      <c r="J306">
        <v>15.2</v>
      </c>
      <c r="K306">
        <v>0.24199999999999999</v>
      </c>
      <c r="L306">
        <v>2.02</v>
      </c>
      <c r="M306">
        <v>0.89500000000000002</v>
      </c>
      <c r="N306">
        <v>6</v>
      </c>
      <c r="O306">
        <v>0</v>
      </c>
      <c r="P306">
        <v>1.42</v>
      </c>
      <c r="Q306">
        <v>17.98</v>
      </c>
      <c r="R306">
        <v>15.93</v>
      </c>
      <c r="S306">
        <v>20.079999999999998</v>
      </c>
      <c r="T306">
        <v>359.8</v>
      </c>
      <c r="U306">
        <v>340.8</v>
      </c>
      <c r="V306">
        <v>7.5</v>
      </c>
      <c r="W306">
        <v>9.89</v>
      </c>
      <c r="X306">
        <v>33.76</v>
      </c>
      <c r="Y306">
        <v>44.55</v>
      </c>
      <c r="Z306">
        <v>500.5</v>
      </c>
      <c r="AA306">
        <v>1199</v>
      </c>
      <c r="AB306">
        <v>0.22040000000000001</v>
      </c>
      <c r="AC306">
        <v>93.13</v>
      </c>
      <c r="AD306">
        <v>-1.7</v>
      </c>
      <c r="AE306">
        <v>0.87</v>
      </c>
      <c r="AF306">
        <v>111105</v>
      </c>
    </row>
    <row r="307" spans="1:32" x14ac:dyDescent="0.2">
      <c r="A307">
        <v>306</v>
      </c>
      <c r="B307" t="s">
        <v>490</v>
      </c>
      <c r="C307" t="s">
        <v>491</v>
      </c>
      <c r="D307" t="s">
        <v>488</v>
      </c>
      <c r="E307" t="s">
        <v>493</v>
      </c>
      <c r="F307">
        <v>1200</v>
      </c>
      <c r="G307">
        <v>1</v>
      </c>
      <c r="H307">
        <v>2</v>
      </c>
      <c r="I307">
        <v>63.96</v>
      </c>
      <c r="J307">
        <v>16.100000000000001</v>
      </c>
      <c r="K307">
        <v>0.26100000000000001</v>
      </c>
      <c r="L307">
        <v>2.14</v>
      </c>
      <c r="M307">
        <v>0.89</v>
      </c>
      <c r="N307">
        <v>6</v>
      </c>
      <c r="O307">
        <v>0</v>
      </c>
      <c r="P307">
        <v>1.42</v>
      </c>
      <c r="Q307">
        <v>18.03</v>
      </c>
      <c r="R307">
        <v>16.059999999999999</v>
      </c>
      <c r="S307">
        <v>20.079999999999998</v>
      </c>
      <c r="T307">
        <v>359.4</v>
      </c>
      <c r="U307">
        <v>339.3</v>
      </c>
      <c r="V307">
        <v>7.58</v>
      </c>
      <c r="W307">
        <v>10.11</v>
      </c>
      <c r="X307">
        <v>34.01</v>
      </c>
      <c r="Y307">
        <v>45.38</v>
      </c>
      <c r="Z307">
        <v>500.4</v>
      </c>
      <c r="AA307">
        <v>1200</v>
      </c>
      <c r="AB307">
        <v>9.6430000000000002E-2</v>
      </c>
      <c r="AC307">
        <v>93.12</v>
      </c>
      <c r="AD307">
        <v>-1.7</v>
      </c>
      <c r="AE307">
        <v>0.87</v>
      </c>
      <c r="AF307">
        <v>111105</v>
      </c>
    </row>
    <row r="308" spans="1:32" x14ac:dyDescent="0.2">
      <c r="A308">
        <v>307</v>
      </c>
      <c r="B308" t="s">
        <v>490</v>
      </c>
      <c r="C308" t="s">
        <v>491</v>
      </c>
      <c r="D308" t="s">
        <v>488</v>
      </c>
      <c r="E308" t="s">
        <v>493</v>
      </c>
      <c r="F308">
        <v>1200</v>
      </c>
      <c r="G308">
        <v>1</v>
      </c>
      <c r="H308" t="s">
        <v>499</v>
      </c>
      <c r="J308">
        <v>15.65</v>
      </c>
      <c r="K308">
        <v>0.2515</v>
      </c>
      <c r="L308">
        <v>2.08</v>
      </c>
    </row>
    <row r="309" spans="1:32" x14ac:dyDescent="0.2">
      <c r="A309">
        <v>308</v>
      </c>
      <c r="B309" t="s">
        <v>490</v>
      </c>
      <c r="C309" t="s">
        <v>491</v>
      </c>
      <c r="D309" t="s">
        <v>488</v>
      </c>
      <c r="E309" t="s">
        <v>493</v>
      </c>
      <c r="F309">
        <v>1200</v>
      </c>
      <c r="G309">
        <v>1</v>
      </c>
      <c r="H309" t="s">
        <v>112</v>
      </c>
    </row>
    <row r="310" spans="1:32" x14ac:dyDescent="0.2">
      <c r="A310">
        <v>309</v>
      </c>
      <c r="B310" t="s">
        <v>490</v>
      </c>
      <c r="C310" t="s">
        <v>491</v>
      </c>
      <c r="D310" t="s">
        <v>488</v>
      </c>
      <c r="E310" t="s">
        <v>493</v>
      </c>
      <c r="F310">
        <v>1200</v>
      </c>
      <c r="H310" t="s">
        <v>6</v>
      </c>
      <c r="I310" t="s">
        <v>7</v>
      </c>
    </row>
    <row r="311" spans="1:32" x14ac:dyDescent="0.2">
      <c r="A311">
        <v>310</v>
      </c>
      <c r="B311" t="s">
        <v>490</v>
      </c>
      <c r="C311" t="s">
        <v>491</v>
      </c>
      <c r="D311" t="s">
        <v>488</v>
      </c>
      <c r="E311" t="s">
        <v>493</v>
      </c>
      <c r="F311">
        <v>1200</v>
      </c>
      <c r="H311" t="s">
        <v>8</v>
      </c>
      <c r="I311" t="s">
        <v>9</v>
      </c>
    </row>
    <row r="312" spans="1:32" x14ac:dyDescent="0.2">
      <c r="A312">
        <v>311</v>
      </c>
      <c r="B312" t="s">
        <v>490</v>
      </c>
      <c r="C312" t="s">
        <v>491</v>
      </c>
      <c r="D312" t="s">
        <v>488</v>
      </c>
      <c r="E312" t="s">
        <v>493</v>
      </c>
      <c r="F312">
        <v>1200</v>
      </c>
      <c r="H312" t="s">
        <v>10</v>
      </c>
      <c r="I312" t="s">
        <v>11</v>
      </c>
      <c r="J312">
        <v>1</v>
      </c>
      <c r="K312">
        <v>0.16</v>
      </c>
    </row>
    <row r="313" spans="1:32" x14ac:dyDescent="0.2">
      <c r="A313">
        <v>312</v>
      </c>
      <c r="B313" t="s">
        <v>490</v>
      </c>
      <c r="C313" t="s">
        <v>491</v>
      </c>
      <c r="D313" t="s">
        <v>488</v>
      </c>
      <c r="E313" t="s">
        <v>493</v>
      </c>
      <c r="F313">
        <v>1200</v>
      </c>
      <c r="H313" t="s">
        <v>12</v>
      </c>
      <c r="I313" t="s">
        <v>13</v>
      </c>
    </row>
    <row r="314" spans="1:32" x14ac:dyDescent="0.2">
      <c r="A314">
        <v>313</v>
      </c>
      <c r="B314" t="s">
        <v>490</v>
      </c>
      <c r="C314" t="s">
        <v>491</v>
      </c>
      <c r="D314" t="s">
        <v>488</v>
      </c>
      <c r="E314" t="s">
        <v>493</v>
      </c>
      <c r="F314">
        <v>1200</v>
      </c>
      <c r="H314" t="s">
        <v>113</v>
      </c>
    </row>
    <row r="315" spans="1:32" x14ac:dyDescent="0.2">
      <c r="A315">
        <v>314</v>
      </c>
      <c r="B315" t="s">
        <v>490</v>
      </c>
      <c r="C315" t="s">
        <v>491</v>
      </c>
      <c r="D315" t="s">
        <v>488</v>
      </c>
      <c r="E315" t="s">
        <v>493</v>
      </c>
      <c r="F315">
        <v>1200</v>
      </c>
      <c r="H315" t="s">
        <v>15</v>
      </c>
      <c r="I315" t="s">
        <v>16</v>
      </c>
      <c r="J315" t="s">
        <v>17</v>
      </c>
      <c r="K315" t="s">
        <v>18</v>
      </c>
      <c r="L315" t="s">
        <v>20</v>
      </c>
      <c r="M315" t="s">
        <v>21</v>
      </c>
      <c r="N315" t="s">
        <v>22</v>
      </c>
      <c r="O315" t="s">
        <v>23</v>
      </c>
      <c r="P315" t="s">
        <v>24</v>
      </c>
      <c r="Q315" t="s">
        <v>25</v>
      </c>
      <c r="R315" t="s">
        <v>26</v>
      </c>
      <c r="S315" t="s">
        <v>27</v>
      </c>
      <c r="T315" t="s">
        <v>28</v>
      </c>
      <c r="U315" t="s">
        <v>29</v>
      </c>
      <c r="V315" t="s">
        <v>30</v>
      </c>
      <c r="W315" t="s">
        <v>31</v>
      </c>
      <c r="X315" t="s">
        <v>32</v>
      </c>
      <c r="Y315" t="s">
        <v>33</v>
      </c>
      <c r="Z315" t="s">
        <v>34</v>
      </c>
      <c r="AA315" t="s">
        <v>35</v>
      </c>
      <c r="AB315" t="s">
        <v>36</v>
      </c>
      <c r="AC315" t="s">
        <v>37</v>
      </c>
      <c r="AD315" t="s">
        <v>38</v>
      </c>
      <c r="AE315" t="s">
        <v>39</v>
      </c>
      <c r="AF315" t="s">
        <v>40</v>
      </c>
    </row>
    <row r="316" spans="1:32" x14ac:dyDescent="0.2">
      <c r="A316">
        <v>315</v>
      </c>
      <c r="B316" t="s">
        <v>490</v>
      </c>
      <c r="C316" t="s">
        <v>491</v>
      </c>
      <c r="D316" t="s">
        <v>488</v>
      </c>
      <c r="E316" t="s">
        <v>493</v>
      </c>
      <c r="F316">
        <v>1200</v>
      </c>
      <c r="G316">
        <v>4</v>
      </c>
      <c r="H316">
        <v>1</v>
      </c>
      <c r="I316">
        <v>49.7</v>
      </c>
      <c r="J316">
        <v>13.7</v>
      </c>
      <c r="K316">
        <v>0.29099999999999998</v>
      </c>
      <c r="L316">
        <v>2.29</v>
      </c>
      <c r="M316">
        <v>0.871</v>
      </c>
      <c r="N316">
        <v>6</v>
      </c>
      <c r="O316">
        <v>0</v>
      </c>
      <c r="P316">
        <v>1.42</v>
      </c>
      <c r="Q316">
        <v>17.88</v>
      </c>
      <c r="R316">
        <v>15.83</v>
      </c>
      <c r="S316">
        <v>20.07</v>
      </c>
      <c r="T316">
        <v>361.4</v>
      </c>
      <c r="U316">
        <v>344.1</v>
      </c>
      <c r="V316">
        <v>7.31</v>
      </c>
      <c r="W316">
        <v>10.029999999999999</v>
      </c>
      <c r="X316">
        <v>33.15</v>
      </c>
      <c r="Y316">
        <v>45.46</v>
      </c>
      <c r="Z316">
        <v>500.4</v>
      </c>
      <c r="AA316">
        <v>1199</v>
      </c>
      <c r="AB316">
        <v>0.2893</v>
      </c>
      <c r="AC316">
        <v>93.13</v>
      </c>
      <c r="AD316">
        <v>-1.7</v>
      </c>
      <c r="AE316">
        <v>0.87</v>
      </c>
      <c r="AF316">
        <v>111105</v>
      </c>
    </row>
    <row r="317" spans="1:32" x14ac:dyDescent="0.2">
      <c r="A317">
        <v>316</v>
      </c>
      <c r="B317" t="s">
        <v>490</v>
      </c>
      <c r="C317" t="s">
        <v>491</v>
      </c>
      <c r="D317" t="s">
        <v>488</v>
      </c>
      <c r="E317" t="s">
        <v>493</v>
      </c>
      <c r="F317">
        <v>1200</v>
      </c>
      <c r="G317">
        <v>4</v>
      </c>
      <c r="H317">
        <v>2</v>
      </c>
      <c r="I317">
        <v>75.95</v>
      </c>
      <c r="J317">
        <v>13.7</v>
      </c>
      <c r="K317">
        <v>0.29799999999999999</v>
      </c>
      <c r="L317">
        <v>2.33</v>
      </c>
      <c r="M317">
        <v>0.87</v>
      </c>
      <c r="N317">
        <v>6</v>
      </c>
      <c r="O317">
        <v>0</v>
      </c>
      <c r="P317">
        <v>1.42</v>
      </c>
      <c r="Q317">
        <v>17.91</v>
      </c>
      <c r="R317">
        <v>15.91</v>
      </c>
      <c r="S317">
        <v>20.079999999999998</v>
      </c>
      <c r="T317">
        <v>361.1</v>
      </c>
      <c r="U317">
        <v>343.6</v>
      </c>
      <c r="V317">
        <v>7.38</v>
      </c>
      <c r="W317">
        <v>10.15</v>
      </c>
      <c r="X317">
        <v>33.369999999999997</v>
      </c>
      <c r="Y317">
        <v>45.88</v>
      </c>
      <c r="Z317">
        <v>500.5</v>
      </c>
      <c r="AA317">
        <v>1200</v>
      </c>
      <c r="AB317">
        <v>0.27550000000000002</v>
      </c>
      <c r="AC317">
        <v>93.14</v>
      </c>
      <c r="AD317">
        <v>-1.7</v>
      </c>
      <c r="AE317">
        <v>0.87</v>
      </c>
      <c r="AF317">
        <v>111105</v>
      </c>
    </row>
    <row r="318" spans="1:32" x14ac:dyDescent="0.2">
      <c r="A318">
        <v>317</v>
      </c>
      <c r="B318" t="s">
        <v>490</v>
      </c>
      <c r="C318" t="s">
        <v>491</v>
      </c>
      <c r="D318" t="s">
        <v>488</v>
      </c>
      <c r="E318" t="s">
        <v>493</v>
      </c>
      <c r="F318">
        <v>1200</v>
      </c>
      <c r="G318">
        <v>4</v>
      </c>
      <c r="H318" t="s">
        <v>499</v>
      </c>
      <c r="J318">
        <v>13.7</v>
      </c>
      <c r="K318">
        <v>0.29449999999999998</v>
      </c>
      <c r="L318">
        <v>2.31</v>
      </c>
    </row>
    <row r="319" spans="1:32" x14ac:dyDescent="0.2">
      <c r="A319">
        <v>318</v>
      </c>
      <c r="B319" t="s">
        <v>490</v>
      </c>
      <c r="C319" t="s">
        <v>491</v>
      </c>
      <c r="D319" t="s">
        <v>488</v>
      </c>
      <c r="E319" t="s">
        <v>493</v>
      </c>
      <c r="F319">
        <v>1200</v>
      </c>
      <c r="H319" t="s">
        <v>114</v>
      </c>
    </row>
    <row r="320" spans="1:32" x14ac:dyDescent="0.2">
      <c r="A320">
        <v>319</v>
      </c>
      <c r="B320" t="s">
        <v>490</v>
      </c>
      <c r="C320" t="s">
        <v>491</v>
      </c>
      <c r="D320" t="s">
        <v>488</v>
      </c>
      <c r="E320" t="s">
        <v>493</v>
      </c>
      <c r="F320">
        <v>1200</v>
      </c>
      <c r="H320" t="s">
        <v>6</v>
      </c>
      <c r="I320" t="s">
        <v>7</v>
      </c>
    </row>
    <row r="321" spans="1:32" x14ac:dyDescent="0.2">
      <c r="A321">
        <v>320</v>
      </c>
      <c r="B321" t="s">
        <v>490</v>
      </c>
      <c r="C321" t="s">
        <v>491</v>
      </c>
      <c r="D321" t="s">
        <v>488</v>
      </c>
      <c r="E321" t="s">
        <v>493</v>
      </c>
      <c r="F321">
        <v>1200</v>
      </c>
      <c r="H321" t="s">
        <v>8</v>
      </c>
      <c r="I321" t="s">
        <v>9</v>
      </c>
    </row>
    <row r="322" spans="1:32" x14ac:dyDescent="0.2">
      <c r="A322">
        <v>321</v>
      </c>
      <c r="B322" t="s">
        <v>490</v>
      </c>
      <c r="C322" t="s">
        <v>491</v>
      </c>
      <c r="D322" t="s">
        <v>488</v>
      </c>
      <c r="E322" t="s">
        <v>493</v>
      </c>
      <c r="F322">
        <v>1200</v>
      </c>
      <c r="H322" t="s">
        <v>10</v>
      </c>
      <c r="I322" t="s">
        <v>11</v>
      </c>
      <c r="J322">
        <v>1</v>
      </c>
      <c r="K322">
        <v>0.16</v>
      </c>
    </row>
    <row r="323" spans="1:32" x14ac:dyDescent="0.2">
      <c r="A323">
        <v>322</v>
      </c>
      <c r="B323" t="s">
        <v>490</v>
      </c>
      <c r="C323" t="s">
        <v>491</v>
      </c>
      <c r="D323" t="s">
        <v>488</v>
      </c>
      <c r="E323" t="s">
        <v>493</v>
      </c>
      <c r="F323">
        <v>1200</v>
      </c>
      <c r="H323" t="s">
        <v>12</v>
      </c>
      <c r="I323" t="s">
        <v>13</v>
      </c>
    </row>
    <row r="324" spans="1:32" x14ac:dyDescent="0.2">
      <c r="A324">
        <v>323</v>
      </c>
      <c r="B324" t="s">
        <v>490</v>
      </c>
      <c r="C324" t="s">
        <v>491</v>
      </c>
      <c r="D324" t="s">
        <v>488</v>
      </c>
      <c r="E324" t="s">
        <v>493</v>
      </c>
      <c r="F324">
        <v>1200</v>
      </c>
      <c r="H324" t="s">
        <v>115</v>
      </c>
    </row>
    <row r="325" spans="1:32" x14ac:dyDescent="0.2">
      <c r="A325">
        <v>324</v>
      </c>
      <c r="B325" t="s">
        <v>490</v>
      </c>
      <c r="C325" t="s">
        <v>491</v>
      </c>
      <c r="D325" t="s">
        <v>488</v>
      </c>
      <c r="E325" t="s">
        <v>493</v>
      </c>
      <c r="F325">
        <v>1200</v>
      </c>
      <c r="H325" t="s">
        <v>15</v>
      </c>
      <c r="I325" t="s">
        <v>16</v>
      </c>
      <c r="J325" t="s">
        <v>17</v>
      </c>
      <c r="K325" t="s">
        <v>18</v>
      </c>
      <c r="L325" t="s">
        <v>20</v>
      </c>
      <c r="M325" t="s">
        <v>21</v>
      </c>
      <c r="N325" t="s">
        <v>22</v>
      </c>
      <c r="O325" t="s">
        <v>23</v>
      </c>
      <c r="P325" t="s">
        <v>24</v>
      </c>
      <c r="Q325" t="s">
        <v>25</v>
      </c>
      <c r="R325" t="s">
        <v>26</v>
      </c>
      <c r="S325" t="s">
        <v>27</v>
      </c>
      <c r="T325" t="s">
        <v>28</v>
      </c>
      <c r="U325" t="s">
        <v>29</v>
      </c>
      <c r="V325" t="s">
        <v>30</v>
      </c>
      <c r="W325" t="s">
        <v>31</v>
      </c>
      <c r="X325" t="s">
        <v>32</v>
      </c>
      <c r="Y325" t="s">
        <v>33</v>
      </c>
      <c r="Z325" t="s">
        <v>34</v>
      </c>
      <c r="AA325" t="s">
        <v>35</v>
      </c>
      <c r="AB325" t="s">
        <v>36</v>
      </c>
      <c r="AC325" t="s">
        <v>37</v>
      </c>
      <c r="AD325" t="s">
        <v>38</v>
      </c>
      <c r="AE325" t="s">
        <v>39</v>
      </c>
      <c r="AF325" t="s">
        <v>40</v>
      </c>
    </row>
    <row r="326" spans="1:32" x14ac:dyDescent="0.2">
      <c r="A326">
        <v>325</v>
      </c>
      <c r="B326" t="s">
        <v>490</v>
      </c>
      <c r="C326" t="s">
        <v>491</v>
      </c>
      <c r="D326" t="s">
        <v>488</v>
      </c>
      <c r="E326" t="s">
        <v>493</v>
      </c>
      <c r="F326">
        <v>1200</v>
      </c>
      <c r="G326">
        <v>5</v>
      </c>
      <c r="H326">
        <v>1</v>
      </c>
      <c r="I326">
        <v>36.950000000000003</v>
      </c>
      <c r="J326">
        <v>14</v>
      </c>
      <c r="K326">
        <v>0.26</v>
      </c>
      <c r="L326">
        <v>2.13</v>
      </c>
      <c r="M326">
        <v>0.89</v>
      </c>
      <c r="N326">
        <v>6</v>
      </c>
      <c r="O326">
        <v>0</v>
      </c>
      <c r="P326">
        <v>1.42</v>
      </c>
      <c r="Q326">
        <v>17.84</v>
      </c>
      <c r="R326">
        <v>15.8</v>
      </c>
      <c r="S326">
        <v>20.09</v>
      </c>
      <c r="T326">
        <v>362</v>
      </c>
      <c r="U326">
        <v>344.3</v>
      </c>
      <c r="V326">
        <v>7.26</v>
      </c>
      <c r="W326">
        <v>9.7899999999999991</v>
      </c>
      <c r="X326">
        <v>32.979999999999997</v>
      </c>
      <c r="Y326">
        <v>44.48</v>
      </c>
      <c r="Z326">
        <v>500.5</v>
      </c>
      <c r="AA326">
        <v>1199</v>
      </c>
      <c r="AB326">
        <v>0.44080000000000003</v>
      </c>
      <c r="AC326">
        <v>93.15</v>
      </c>
      <c r="AD326">
        <v>-1.7</v>
      </c>
      <c r="AE326">
        <v>0.87</v>
      </c>
      <c r="AF326">
        <v>111105</v>
      </c>
    </row>
    <row r="327" spans="1:32" x14ac:dyDescent="0.2">
      <c r="A327">
        <v>326</v>
      </c>
      <c r="B327" t="s">
        <v>490</v>
      </c>
      <c r="C327" t="s">
        <v>491</v>
      </c>
      <c r="D327" t="s">
        <v>488</v>
      </c>
      <c r="E327" t="s">
        <v>493</v>
      </c>
      <c r="F327">
        <v>1200</v>
      </c>
      <c r="G327">
        <v>5</v>
      </c>
      <c r="H327">
        <v>2</v>
      </c>
      <c r="I327">
        <v>58.7</v>
      </c>
      <c r="J327">
        <v>19.2</v>
      </c>
      <c r="K327">
        <v>0.26100000000000001</v>
      </c>
      <c r="L327">
        <v>2.13</v>
      </c>
      <c r="M327">
        <v>0.88900000000000001</v>
      </c>
      <c r="N327">
        <v>6</v>
      </c>
      <c r="O327">
        <v>0</v>
      </c>
      <c r="P327">
        <v>1.42</v>
      </c>
      <c r="Q327">
        <v>17.89</v>
      </c>
      <c r="R327">
        <v>15.89</v>
      </c>
      <c r="S327">
        <v>20.079999999999998</v>
      </c>
      <c r="T327">
        <v>369.6</v>
      </c>
      <c r="U327">
        <v>345.7</v>
      </c>
      <c r="V327">
        <v>7.38</v>
      </c>
      <c r="W327">
        <v>9.92</v>
      </c>
      <c r="X327">
        <v>33.450000000000003</v>
      </c>
      <c r="Y327">
        <v>44.91</v>
      </c>
      <c r="Z327">
        <v>500.5</v>
      </c>
      <c r="AA327">
        <v>1199</v>
      </c>
      <c r="AB327">
        <v>0.4546</v>
      </c>
      <c r="AC327">
        <v>93.15</v>
      </c>
      <c r="AD327">
        <v>-1.7</v>
      </c>
      <c r="AE327">
        <v>0.87</v>
      </c>
      <c r="AF327">
        <v>111105</v>
      </c>
    </row>
    <row r="328" spans="1:32" x14ac:dyDescent="0.2">
      <c r="A328">
        <v>327</v>
      </c>
      <c r="B328" t="s">
        <v>490</v>
      </c>
      <c r="C328" t="s">
        <v>491</v>
      </c>
      <c r="D328" t="s">
        <v>488</v>
      </c>
      <c r="E328" t="s">
        <v>493</v>
      </c>
      <c r="F328">
        <v>1200</v>
      </c>
      <c r="G328">
        <v>5</v>
      </c>
      <c r="H328" t="s">
        <v>499</v>
      </c>
      <c r="J328">
        <v>16.600000000000001</v>
      </c>
      <c r="K328">
        <v>0.26050000000000001</v>
      </c>
      <c r="L328">
        <v>2.13</v>
      </c>
    </row>
    <row r="329" spans="1:32" x14ac:dyDescent="0.2">
      <c r="A329">
        <v>328</v>
      </c>
      <c r="B329" t="s">
        <v>490</v>
      </c>
      <c r="C329" t="s">
        <v>491</v>
      </c>
      <c r="D329" t="s">
        <v>488</v>
      </c>
      <c r="E329" t="s">
        <v>493</v>
      </c>
      <c r="F329">
        <v>1200</v>
      </c>
      <c r="H329" t="s">
        <v>116</v>
      </c>
    </row>
    <row r="330" spans="1:32" x14ac:dyDescent="0.2">
      <c r="A330">
        <v>329</v>
      </c>
      <c r="B330" t="s">
        <v>490</v>
      </c>
      <c r="C330" t="s">
        <v>491</v>
      </c>
      <c r="D330" t="s">
        <v>488</v>
      </c>
      <c r="E330" t="s">
        <v>493</v>
      </c>
      <c r="F330">
        <v>1200</v>
      </c>
      <c r="H330" t="s">
        <v>6</v>
      </c>
      <c r="I330" t="s">
        <v>7</v>
      </c>
    </row>
    <row r="331" spans="1:32" x14ac:dyDescent="0.2">
      <c r="A331">
        <v>330</v>
      </c>
      <c r="B331" t="s">
        <v>490</v>
      </c>
      <c r="C331" t="s">
        <v>491</v>
      </c>
      <c r="D331" t="s">
        <v>488</v>
      </c>
      <c r="E331" t="s">
        <v>493</v>
      </c>
      <c r="F331">
        <v>1200</v>
      </c>
      <c r="H331" t="s">
        <v>8</v>
      </c>
      <c r="I331" t="s">
        <v>9</v>
      </c>
    </row>
    <row r="332" spans="1:32" x14ac:dyDescent="0.2">
      <c r="A332">
        <v>331</v>
      </c>
      <c r="B332" t="s">
        <v>490</v>
      </c>
      <c r="C332" t="s">
        <v>491</v>
      </c>
      <c r="D332" t="s">
        <v>488</v>
      </c>
      <c r="E332" t="s">
        <v>493</v>
      </c>
      <c r="F332">
        <v>1200</v>
      </c>
      <c r="H332" t="s">
        <v>10</v>
      </c>
      <c r="I332" t="s">
        <v>11</v>
      </c>
      <c r="J332">
        <v>1</v>
      </c>
      <c r="K332">
        <v>0.16</v>
      </c>
    </row>
    <row r="333" spans="1:32" x14ac:dyDescent="0.2">
      <c r="A333">
        <v>332</v>
      </c>
      <c r="B333" t="s">
        <v>490</v>
      </c>
      <c r="C333" t="s">
        <v>491</v>
      </c>
      <c r="D333" t="s">
        <v>488</v>
      </c>
      <c r="E333" t="s">
        <v>493</v>
      </c>
      <c r="F333">
        <v>1200</v>
      </c>
      <c r="H333" t="s">
        <v>12</v>
      </c>
      <c r="I333" t="s">
        <v>13</v>
      </c>
    </row>
    <row r="334" spans="1:32" x14ac:dyDescent="0.2">
      <c r="A334">
        <v>333</v>
      </c>
      <c r="B334" t="s">
        <v>490</v>
      </c>
      <c r="C334" t="s">
        <v>491</v>
      </c>
      <c r="D334" t="s">
        <v>488</v>
      </c>
      <c r="E334" t="s">
        <v>493</v>
      </c>
      <c r="F334">
        <v>1200</v>
      </c>
      <c r="H334" t="s">
        <v>117</v>
      </c>
    </row>
    <row r="335" spans="1:32" x14ac:dyDescent="0.2">
      <c r="A335">
        <v>334</v>
      </c>
      <c r="B335" t="s">
        <v>490</v>
      </c>
      <c r="C335" t="s">
        <v>491</v>
      </c>
      <c r="D335" t="s">
        <v>488</v>
      </c>
      <c r="E335" t="s">
        <v>493</v>
      </c>
      <c r="F335">
        <v>1200</v>
      </c>
      <c r="H335" t="s">
        <v>15</v>
      </c>
      <c r="I335" t="s">
        <v>16</v>
      </c>
      <c r="J335" t="s">
        <v>17</v>
      </c>
      <c r="K335" t="s">
        <v>18</v>
      </c>
      <c r="L335" t="s">
        <v>20</v>
      </c>
      <c r="M335" t="s">
        <v>21</v>
      </c>
      <c r="N335" t="s">
        <v>22</v>
      </c>
      <c r="O335" t="s">
        <v>23</v>
      </c>
      <c r="P335" t="s">
        <v>24</v>
      </c>
      <c r="Q335" t="s">
        <v>25</v>
      </c>
      <c r="R335" t="s">
        <v>26</v>
      </c>
      <c r="S335" t="s">
        <v>27</v>
      </c>
      <c r="T335" t="s">
        <v>28</v>
      </c>
      <c r="U335" t="s">
        <v>29</v>
      </c>
      <c r="V335" t="s">
        <v>30</v>
      </c>
      <c r="W335" t="s">
        <v>31</v>
      </c>
      <c r="X335" t="s">
        <v>32</v>
      </c>
      <c r="Y335" t="s">
        <v>33</v>
      </c>
      <c r="Z335" t="s">
        <v>34</v>
      </c>
      <c r="AA335" t="s">
        <v>35</v>
      </c>
      <c r="AB335" t="s">
        <v>36</v>
      </c>
      <c r="AC335" t="s">
        <v>37</v>
      </c>
      <c r="AD335" t="s">
        <v>38</v>
      </c>
      <c r="AE335" t="s">
        <v>39</v>
      </c>
      <c r="AF335" t="s">
        <v>40</v>
      </c>
    </row>
    <row r="336" spans="1:32" x14ac:dyDescent="0.2">
      <c r="A336">
        <v>335</v>
      </c>
      <c r="B336" t="s">
        <v>490</v>
      </c>
      <c r="C336" t="s">
        <v>491</v>
      </c>
      <c r="D336" t="s">
        <v>488</v>
      </c>
      <c r="E336" t="s">
        <v>493</v>
      </c>
      <c r="F336">
        <v>1200</v>
      </c>
      <c r="G336">
        <v>6</v>
      </c>
      <c r="H336">
        <v>1</v>
      </c>
      <c r="I336">
        <v>83.7</v>
      </c>
      <c r="J336">
        <v>14.5</v>
      </c>
      <c r="K336">
        <v>0.252</v>
      </c>
      <c r="L336">
        <v>2.17</v>
      </c>
      <c r="M336">
        <v>0.93300000000000005</v>
      </c>
      <c r="N336">
        <v>6</v>
      </c>
      <c r="O336">
        <v>0</v>
      </c>
      <c r="P336">
        <v>1.42</v>
      </c>
      <c r="Q336">
        <v>17.940000000000001</v>
      </c>
      <c r="R336">
        <v>16.149999999999999</v>
      </c>
      <c r="S336">
        <v>20.079999999999998</v>
      </c>
      <c r="T336">
        <v>364.9</v>
      </c>
      <c r="U336">
        <v>346.7</v>
      </c>
      <c r="V336">
        <v>7.19</v>
      </c>
      <c r="W336">
        <v>9.77</v>
      </c>
      <c r="X336">
        <v>32.450000000000003</v>
      </c>
      <c r="Y336">
        <v>44.1</v>
      </c>
      <c r="Z336">
        <v>500.4</v>
      </c>
      <c r="AA336">
        <v>1200</v>
      </c>
      <c r="AB336">
        <v>0.35820000000000002</v>
      </c>
      <c r="AC336">
        <v>93.15</v>
      </c>
      <c r="AD336">
        <v>-1.7</v>
      </c>
      <c r="AE336">
        <v>0.87</v>
      </c>
      <c r="AF336">
        <v>111105</v>
      </c>
    </row>
    <row r="337" spans="1:32" x14ac:dyDescent="0.2">
      <c r="A337">
        <v>336</v>
      </c>
      <c r="B337" t="s">
        <v>490</v>
      </c>
      <c r="C337" t="s">
        <v>491</v>
      </c>
      <c r="D337" t="s">
        <v>488</v>
      </c>
      <c r="E337" t="s">
        <v>493</v>
      </c>
      <c r="F337">
        <v>1200</v>
      </c>
      <c r="G337">
        <v>6</v>
      </c>
      <c r="H337">
        <v>2</v>
      </c>
      <c r="I337">
        <v>103.95</v>
      </c>
      <c r="J337">
        <v>14.4</v>
      </c>
      <c r="K337">
        <v>0.24199999999999999</v>
      </c>
      <c r="L337">
        <v>2.11</v>
      </c>
      <c r="M337">
        <v>0.93600000000000005</v>
      </c>
      <c r="N337">
        <v>6</v>
      </c>
      <c r="O337">
        <v>0</v>
      </c>
      <c r="P337">
        <v>1.42</v>
      </c>
      <c r="Q337">
        <v>17.93</v>
      </c>
      <c r="R337">
        <v>16.149999999999999</v>
      </c>
      <c r="S337">
        <v>20.079999999999998</v>
      </c>
      <c r="T337">
        <v>364.5</v>
      </c>
      <c r="U337">
        <v>346.4</v>
      </c>
      <c r="V337">
        <v>7.22</v>
      </c>
      <c r="W337">
        <v>9.73</v>
      </c>
      <c r="X337">
        <v>32.630000000000003</v>
      </c>
      <c r="Y337">
        <v>43.95</v>
      </c>
      <c r="Z337">
        <v>500.5</v>
      </c>
      <c r="AA337">
        <v>1201</v>
      </c>
      <c r="AB337">
        <v>0.4546</v>
      </c>
      <c r="AC337">
        <v>93.15</v>
      </c>
      <c r="AD337">
        <v>-1.7</v>
      </c>
      <c r="AE337">
        <v>0.87</v>
      </c>
      <c r="AF337">
        <v>111105</v>
      </c>
    </row>
    <row r="338" spans="1:32" x14ac:dyDescent="0.2">
      <c r="A338">
        <v>337</v>
      </c>
      <c r="B338" t="s">
        <v>490</v>
      </c>
      <c r="C338" t="s">
        <v>491</v>
      </c>
      <c r="D338" t="s">
        <v>488</v>
      </c>
      <c r="E338" t="s">
        <v>493</v>
      </c>
      <c r="F338">
        <v>1200</v>
      </c>
      <c r="G338">
        <v>6</v>
      </c>
      <c r="H338" t="s">
        <v>499</v>
      </c>
      <c r="J338">
        <v>14.45</v>
      </c>
      <c r="K338">
        <v>0.247</v>
      </c>
      <c r="L338">
        <v>2.1399999999999997</v>
      </c>
    </row>
    <row r="339" spans="1:32" x14ac:dyDescent="0.2">
      <c r="A339">
        <v>338</v>
      </c>
      <c r="H339" t="s">
        <v>118</v>
      </c>
    </row>
    <row r="340" spans="1:32" x14ac:dyDescent="0.2">
      <c r="A340">
        <v>339</v>
      </c>
      <c r="H340" t="s">
        <v>6</v>
      </c>
      <c r="I340" t="s">
        <v>7</v>
      </c>
    </row>
    <row r="341" spans="1:32" x14ac:dyDescent="0.2">
      <c r="A341">
        <v>340</v>
      </c>
      <c r="H341" t="s">
        <v>8</v>
      </c>
      <c r="I341" t="s">
        <v>9</v>
      </c>
    </row>
    <row r="342" spans="1:32" x14ac:dyDescent="0.2">
      <c r="A342">
        <v>341</v>
      </c>
      <c r="H342" t="s">
        <v>10</v>
      </c>
      <c r="I342" t="s">
        <v>11</v>
      </c>
      <c r="J342">
        <v>1</v>
      </c>
      <c r="K342">
        <v>0.16</v>
      </c>
    </row>
    <row r="343" spans="1:32" x14ac:dyDescent="0.2">
      <c r="A343">
        <v>342</v>
      </c>
      <c r="H343" t="s">
        <v>12</v>
      </c>
      <c r="I343" t="s">
        <v>13</v>
      </c>
    </row>
    <row r="344" spans="1:32" x14ac:dyDescent="0.2">
      <c r="A344">
        <v>343</v>
      </c>
      <c r="H344" t="s">
        <v>119</v>
      </c>
    </row>
    <row r="345" spans="1:32" x14ac:dyDescent="0.2">
      <c r="A345">
        <v>344</v>
      </c>
      <c r="H345" t="s">
        <v>15</v>
      </c>
      <c r="I345" t="s">
        <v>16</v>
      </c>
      <c r="J345" t="s">
        <v>17</v>
      </c>
      <c r="K345" t="s">
        <v>18</v>
      </c>
      <c r="L345" t="s">
        <v>20</v>
      </c>
      <c r="M345" t="s">
        <v>21</v>
      </c>
      <c r="N345" t="s">
        <v>22</v>
      </c>
      <c r="O345" t="s">
        <v>23</v>
      </c>
      <c r="P345" t="s">
        <v>24</v>
      </c>
      <c r="Q345" t="s">
        <v>25</v>
      </c>
      <c r="R345" t="s">
        <v>26</v>
      </c>
      <c r="S345" t="s">
        <v>27</v>
      </c>
      <c r="T345" t="s">
        <v>28</v>
      </c>
      <c r="U345" t="s">
        <v>29</v>
      </c>
      <c r="V345" t="s">
        <v>30</v>
      </c>
      <c r="W345" t="s">
        <v>31</v>
      </c>
      <c r="X345" t="s">
        <v>32</v>
      </c>
      <c r="Y345" t="s">
        <v>33</v>
      </c>
      <c r="Z345" t="s">
        <v>34</v>
      </c>
      <c r="AA345" t="s">
        <v>35</v>
      </c>
      <c r="AB345" t="s">
        <v>36</v>
      </c>
      <c r="AC345" t="s">
        <v>37</v>
      </c>
      <c r="AD345" t="s">
        <v>38</v>
      </c>
      <c r="AE345" t="s">
        <v>39</v>
      </c>
      <c r="AF345" t="s">
        <v>40</v>
      </c>
    </row>
    <row r="346" spans="1:32" x14ac:dyDescent="0.2">
      <c r="A346">
        <v>345</v>
      </c>
      <c r="B346" t="s">
        <v>490</v>
      </c>
      <c r="C346" t="s">
        <v>491</v>
      </c>
      <c r="D346" t="s">
        <v>488</v>
      </c>
      <c r="E346" t="s">
        <v>493</v>
      </c>
      <c r="F346">
        <v>50</v>
      </c>
      <c r="G346">
        <v>6</v>
      </c>
      <c r="H346">
        <v>1</v>
      </c>
      <c r="I346">
        <v>38.19</v>
      </c>
      <c r="J346">
        <v>0.92600000000000005</v>
      </c>
      <c r="K346">
        <v>0.222</v>
      </c>
      <c r="L346">
        <v>1.69</v>
      </c>
      <c r="M346">
        <v>0.80900000000000005</v>
      </c>
      <c r="N346">
        <v>6</v>
      </c>
      <c r="O346">
        <v>0</v>
      </c>
      <c r="P346">
        <v>1.42</v>
      </c>
      <c r="Q346">
        <v>18.02</v>
      </c>
      <c r="R346">
        <v>14.88</v>
      </c>
      <c r="S346">
        <v>20.079999999999998</v>
      </c>
      <c r="T346">
        <v>361.5</v>
      </c>
      <c r="U346">
        <v>359.6</v>
      </c>
      <c r="V346">
        <v>7.55</v>
      </c>
      <c r="W346">
        <v>9.5500000000000007</v>
      </c>
      <c r="X346">
        <v>33.909999999999997</v>
      </c>
      <c r="Y346">
        <v>42.91</v>
      </c>
      <c r="Z346">
        <v>500.5</v>
      </c>
      <c r="AA346">
        <v>49.21</v>
      </c>
      <c r="AB346">
        <v>1.0880000000000001</v>
      </c>
      <c r="AC346">
        <v>93.15</v>
      </c>
      <c r="AD346">
        <v>-1.7</v>
      </c>
      <c r="AE346">
        <v>0.87</v>
      </c>
      <c r="AF346">
        <v>111105</v>
      </c>
    </row>
    <row r="347" spans="1:32" x14ac:dyDescent="0.2">
      <c r="A347">
        <v>346</v>
      </c>
      <c r="B347" t="s">
        <v>490</v>
      </c>
      <c r="C347" t="s">
        <v>491</v>
      </c>
      <c r="D347" t="s">
        <v>488</v>
      </c>
      <c r="E347" t="s">
        <v>493</v>
      </c>
      <c r="F347">
        <v>50</v>
      </c>
      <c r="G347">
        <v>6</v>
      </c>
      <c r="H347">
        <v>2</v>
      </c>
      <c r="I347">
        <v>44.19</v>
      </c>
      <c r="J347">
        <v>0.85099999999999998</v>
      </c>
      <c r="K347">
        <v>0.223</v>
      </c>
      <c r="L347">
        <v>1.7</v>
      </c>
      <c r="M347">
        <v>0.81200000000000006</v>
      </c>
      <c r="N347">
        <v>6</v>
      </c>
      <c r="O347">
        <v>0</v>
      </c>
      <c r="P347">
        <v>1.42</v>
      </c>
      <c r="Q347">
        <v>18.02</v>
      </c>
      <c r="R347">
        <v>14.9</v>
      </c>
      <c r="S347">
        <v>20.079999999999998</v>
      </c>
      <c r="T347">
        <v>360.9</v>
      </c>
      <c r="U347">
        <v>359.1</v>
      </c>
      <c r="V347">
        <v>7.52</v>
      </c>
      <c r="W347">
        <v>9.5399999999999991</v>
      </c>
      <c r="X347">
        <v>33.78</v>
      </c>
      <c r="Y347">
        <v>42.86</v>
      </c>
      <c r="Z347">
        <v>500.6</v>
      </c>
      <c r="AA347">
        <v>49.17</v>
      </c>
      <c r="AB347">
        <v>0.49590000000000001</v>
      </c>
      <c r="AC347">
        <v>93.15</v>
      </c>
      <c r="AD347">
        <v>-1.7</v>
      </c>
      <c r="AE347">
        <v>0.87</v>
      </c>
      <c r="AF347">
        <v>111105</v>
      </c>
    </row>
    <row r="348" spans="1:32" x14ac:dyDescent="0.2">
      <c r="A348">
        <v>347</v>
      </c>
      <c r="B348" t="s">
        <v>490</v>
      </c>
      <c r="C348" t="s">
        <v>491</v>
      </c>
      <c r="D348" t="s">
        <v>488</v>
      </c>
      <c r="E348" t="s">
        <v>493</v>
      </c>
      <c r="F348">
        <v>50</v>
      </c>
      <c r="G348">
        <v>6</v>
      </c>
      <c r="H348" t="s">
        <v>499</v>
      </c>
      <c r="J348">
        <v>0.88850000000000007</v>
      </c>
      <c r="K348">
        <v>0.2225</v>
      </c>
      <c r="L348">
        <v>1.6949999999999998</v>
      </c>
    </row>
    <row r="349" spans="1:32" x14ac:dyDescent="0.2">
      <c r="A349">
        <v>348</v>
      </c>
      <c r="B349" t="s">
        <v>490</v>
      </c>
      <c r="C349" t="s">
        <v>491</v>
      </c>
      <c r="D349" t="s">
        <v>488</v>
      </c>
      <c r="E349" t="s">
        <v>493</v>
      </c>
      <c r="F349">
        <v>50</v>
      </c>
      <c r="H349" t="s">
        <v>120</v>
      </c>
    </row>
    <row r="350" spans="1:32" x14ac:dyDescent="0.2">
      <c r="A350">
        <v>349</v>
      </c>
      <c r="B350" t="s">
        <v>490</v>
      </c>
      <c r="C350" t="s">
        <v>491</v>
      </c>
      <c r="D350" t="s">
        <v>488</v>
      </c>
      <c r="E350" t="s">
        <v>493</v>
      </c>
      <c r="F350">
        <v>50</v>
      </c>
      <c r="H350" t="s">
        <v>6</v>
      </c>
      <c r="I350" t="s">
        <v>7</v>
      </c>
    </row>
    <row r="351" spans="1:32" x14ac:dyDescent="0.2">
      <c r="A351">
        <v>350</v>
      </c>
      <c r="B351" t="s">
        <v>490</v>
      </c>
      <c r="C351" t="s">
        <v>491</v>
      </c>
      <c r="D351" t="s">
        <v>488</v>
      </c>
      <c r="E351" t="s">
        <v>493</v>
      </c>
      <c r="F351">
        <v>50</v>
      </c>
      <c r="H351" t="s">
        <v>8</v>
      </c>
      <c r="I351" t="s">
        <v>9</v>
      </c>
    </row>
    <row r="352" spans="1:32" x14ac:dyDescent="0.2">
      <c r="A352">
        <v>351</v>
      </c>
      <c r="B352" t="s">
        <v>490</v>
      </c>
      <c r="C352" t="s">
        <v>491</v>
      </c>
      <c r="D352" t="s">
        <v>488</v>
      </c>
      <c r="E352" t="s">
        <v>493</v>
      </c>
      <c r="F352">
        <v>50</v>
      </c>
      <c r="H352" t="s">
        <v>10</v>
      </c>
      <c r="I352" t="s">
        <v>11</v>
      </c>
      <c r="J352">
        <v>1</v>
      </c>
      <c r="K352">
        <v>0.16</v>
      </c>
    </row>
    <row r="353" spans="1:32" x14ac:dyDescent="0.2">
      <c r="A353">
        <v>352</v>
      </c>
      <c r="B353" t="s">
        <v>490</v>
      </c>
      <c r="C353" t="s">
        <v>491</v>
      </c>
      <c r="D353" t="s">
        <v>488</v>
      </c>
      <c r="E353" t="s">
        <v>493</v>
      </c>
      <c r="F353">
        <v>50</v>
      </c>
      <c r="H353" t="s">
        <v>12</v>
      </c>
      <c r="I353" t="s">
        <v>13</v>
      </c>
    </row>
    <row r="354" spans="1:32" x14ac:dyDescent="0.2">
      <c r="A354">
        <v>353</v>
      </c>
      <c r="B354" t="s">
        <v>490</v>
      </c>
      <c r="C354" t="s">
        <v>491</v>
      </c>
      <c r="D354" t="s">
        <v>488</v>
      </c>
      <c r="E354" t="s">
        <v>493</v>
      </c>
      <c r="F354">
        <v>50</v>
      </c>
      <c r="H354" t="s">
        <v>121</v>
      </c>
    </row>
    <row r="355" spans="1:32" x14ac:dyDescent="0.2">
      <c r="A355">
        <v>354</v>
      </c>
      <c r="B355" t="s">
        <v>490</v>
      </c>
      <c r="C355" t="s">
        <v>491</v>
      </c>
      <c r="D355" t="s">
        <v>488</v>
      </c>
      <c r="E355" t="s">
        <v>493</v>
      </c>
      <c r="F355">
        <v>50</v>
      </c>
      <c r="H355" t="s">
        <v>15</v>
      </c>
      <c r="I355" t="s">
        <v>16</v>
      </c>
      <c r="J355" t="s">
        <v>17</v>
      </c>
      <c r="K355" t="s">
        <v>18</v>
      </c>
      <c r="L355" t="s">
        <v>20</v>
      </c>
      <c r="M355" t="s">
        <v>21</v>
      </c>
      <c r="N355" t="s">
        <v>22</v>
      </c>
      <c r="O355" t="s">
        <v>23</v>
      </c>
      <c r="P355" t="s">
        <v>24</v>
      </c>
      <c r="Q355" t="s">
        <v>25</v>
      </c>
      <c r="R355" t="s">
        <v>26</v>
      </c>
      <c r="S355" t="s">
        <v>27</v>
      </c>
      <c r="T355" t="s">
        <v>28</v>
      </c>
      <c r="U355" t="s">
        <v>29</v>
      </c>
      <c r="V355" t="s">
        <v>30</v>
      </c>
      <c r="W355" t="s">
        <v>31</v>
      </c>
      <c r="X355" t="s">
        <v>32</v>
      </c>
      <c r="Y355" t="s">
        <v>33</v>
      </c>
      <c r="Z355" t="s">
        <v>34</v>
      </c>
      <c r="AA355" t="s">
        <v>35</v>
      </c>
      <c r="AB355" t="s">
        <v>36</v>
      </c>
      <c r="AC355" t="s">
        <v>37</v>
      </c>
      <c r="AD355" t="s">
        <v>38</v>
      </c>
      <c r="AE355" t="s">
        <v>39</v>
      </c>
      <c r="AF355" t="s">
        <v>40</v>
      </c>
    </row>
    <row r="356" spans="1:32" x14ac:dyDescent="0.2">
      <c r="A356">
        <v>355</v>
      </c>
      <c r="B356" t="s">
        <v>490</v>
      </c>
      <c r="C356" t="s">
        <v>491</v>
      </c>
      <c r="D356" t="s">
        <v>488</v>
      </c>
      <c r="E356" t="s">
        <v>493</v>
      </c>
      <c r="F356">
        <v>50</v>
      </c>
      <c r="G356">
        <v>5</v>
      </c>
      <c r="H356">
        <v>1</v>
      </c>
      <c r="I356">
        <v>56.44</v>
      </c>
      <c r="J356">
        <v>1.76</v>
      </c>
      <c r="K356">
        <v>0.27400000000000002</v>
      </c>
      <c r="L356">
        <v>1.92</v>
      </c>
      <c r="M356">
        <v>0.76900000000000002</v>
      </c>
      <c r="N356">
        <v>6</v>
      </c>
      <c r="O356">
        <v>0</v>
      </c>
      <c r="P356">
        <v>1.42</v>
      </c>
      <c r="Q356">
        <v>17.91</v>
      </c>
      <c r="R356">
        <v>14.63</v>
      </c>
      <c r="S356">
        <v>20.079999999999998</v>
      </c>
      <c r="T356">
        <v>361.5</v>
      </c>
      <c r="U356">
        <v>358.6</v>
      </c>
      <c r="V356">
        <v>7.41</v>
      </c>
      <c r="W356">
        <v>9.69</v>
      </c>
      <c r="X356">
        <v>33.51</v>
      </c>
      <c r="Y356">
        <v>43.82</v>
      </c>
      <c r="Z356">
        <v>500.4</v>
      </c>
      <c r="AA356">
        <v>50.37</v>
      </c>
      <c r="AB356">
        <v>0.4133</v>
      </c>
      <c r="AC356">
        <v>93.16</v>
      </c>
      <c r="AD356">
        <v>-1.7</v>
      </c>
      <c r="AE356">
        <v>0.87</v>
      </c>
      <c r="AF356">
        <v>111105</v>
      </c>
    </row>
    <row r="357" spans="1:32" x14ac:dyDescent="0.2">
      <c r="A357">
        <v>356</v>
      </c>
      <c r="B357" t="s">
        <v>490</v>
      </c>
      <c r="C357" t="s">
        <v>491</v>
      </c>
      <c r="D357" t="s">
        <v>488</v>
      </c>
      <c r="E357" t="s">
        <v>493</v>
      </c>
      <c r="F357">
        <v>50</v>
      </c>
      <c r="G357">
        <v>5</v>
      </c>
      <c r="H357">
        <v>2</v>
      </c>
      <c r="I357">
        <v>71.44</v>
      </c>
      <c r="J357">
        <v>1.32</v>
      </c>
      <c r="K357">
        <v>0.27200000000000002</v>
      </c>
      <c r="L357">
        <v>1.91</v>
      </c>
      <c r="M357">
        <v>0.77</v>
      </c>
      <c r="N357">
        <v>6</v>
      </c>
      <c r="O357">
        <v>0</v>
      </c>
      <c r="P357">
        <v>1.42</v>
      </c>
      <c r="Q357">
        <v>17.93</v>
      </c>
      <c r="R357">
        <v>14.65</v>
      </c>
      <c r="S357">
        <v>20.079999999999998</v>
      </c>
      <c r="T357">
        <v>361.8</v>
      </c>
      <c r="U357">
        <v>359.4</v>
      </c>
      <c r="V357">
        <v>7.42</v>
      </c>
      <c r="W357">
        <v>9.69</v>
      </c>
      <c r="X357">
        <v>33.520000000000003</v>
      </c>
      <c r="Y357">
        <v>43.8</v>
      </c>
      <c r="Z357">
        <v>500.4</v>
      </c>
      <c r="AA357">
        <v>50.49</v>
      </c>
      <c r="AB357">
        <v>8.2650000000000001E-2</v>
      </c>
      <c r="AC357">
        <v>93.15</v>
      </c>
      <c r="AD357">
        <v>-1.7</v>
      </c>
      <c r="AE357">
        <v>0.87</v>
      </c>
      <c r="AF357">
        <v>111105</v>
      </c>
    </row>
    <row r="358" spans="1:32" x14ac:dyDescent="0.2">
      <c r="A358">
        <v>357</v>
      </c>
      <c r="B358" t="s">
        <v>490</v>
      </c>
      <c r="C358" t="s">
        <v>491</v>
      </c>
      <c r="D358" t="s">
        <v>488</v>
      </c>
      <c r="E358" t="s">
        <v>493</v>
      </c>
      <c r="F358">
        <v>50</v>
      </c>
      <c r="G358">
        <v>5</v>
      </c>
      <c r="H358" t="s">
        <v>499</v>
      </c>
      <c r="J358">
        <v>1.54</v>
      </c>
      <c r="K358">
        <v>0.27300000000000002</v>
      </c>
      <c r="L358">
        <v>1.915</v>
      </c>
    </row>
    <row r="359" spans="1:32" x14ac:dyDescent="0.2">
      <c r="A359">
        <v>358</v>
      </c>
      <c r="B359" t="s">
        <v>490</v>
      </c>
      <c r="C359" t="s">
        <v>491</v>
      </c>
      <c r="D359" t="s">
        <v>488</v>
      </c>
      <c r="E359" t="s">
        <v>493</v>
      </c>
      <c r="F359">
        <v>50</v>
      </c>
      <c r="H359" t="s">
        <v>122</v>
      </c>
    </row>
    <row r="360" spans="1:32" x14ac:dyDescent="0.2">
      <c r="A360">
        <v>359</v>
      </c>
      <c r="B360" t="s">
        <v>490</v>
      </c>
      <c r="C360" t="s">
        <v>491</v>
      </c>
      <c r="D360" t="s">
        <v>488</v>
      </c>
      <c r="E360" t="s">
        <v>493</v>
      </c>
      <c r="F360">
        <v>50</v>
      </c>
      <c r="H360" t="s">
        <v>6</v>
      </c>
      <c r="I360" t="s">
        <v>7</v>
      </c>
    </row>
    <row r="361" spans="1:32" x14ac:dyDescent="0.2">
      <c r="A361">
        <v>360</v>
      </c>
      <c r="B361" t="s">
        <v>490</v>
      </c>
      <c r="C361" t="s">
        <v>491</v>
      </c>
      <c r="D361" t="s">
        <v>488</v>
      </c>
      <c r="E361" t="s">
        <v>493</v>
      </c>
      <c r="F361">
        <v>50</v>
      </c>
      <c r="H361" t="s">
        <v>8</v>
      </c>
      <c r="I361" t="s">
        <v>9</v>
      </c>
    </row>
    <row r="362" spans="1:32" x14ac:dyDescent="0.2">
      <c r="A362">
        <v>361</v>
      </c>
      <c r="B362" t="s">
        <v>490</v>
      </c>
      <c r="C362" t="s">
        <v>491</v>
      </c>
      <c r="D362" t="s">
        <v>488</v>
      </c>
      <c r="E362" t="s">
        <v>493</v>
      </c>
      <c r="F362">
        <v>50</v>
      </c>
      <c r="H362" t="s">
        <v>10</v>
      </c>
      <c r="I362" t="s">
        <v>11</v>
      </c>
      <c r="J362">
        <v>1</v>
      </c>
      <c r="K362">
        <v>0.16</v>
      </c>
    </row>
    <row r="363" spans="1:32" x14ac:dyDescent="0.2">
      <c r="A363">
        <v>362</v>
      </c>
      <c r="B363" t="s">
        <v>490</v>
      </c>
      <c r="C363" t="s">
        <v>491</v>
      </c>
      <c r="D363" t="s">
        <v>488</v>
      </c>
      <c r="E363" t="s">
        <v>493</v>
      </c>
      <c r="F363">
        <v>50</v>
      </c>
      <c r="H363" t="s">
        <v>12</v>
      </c>
      <c r="I363" t="s">
        <v>13</v>
      </c>
    </row>
    <row r="364" spans="1:32" x14ac:dyDescent="0.2">
      <c r="A364">
        <v>363</v>
      </c>
      <c r="B364" t="s">
        <v>490</v>
      </c>
      <c r="C364" t="s">
        <v>491</v>
      </c>
      <c r="D364" t="s">
        <v>488</v>
      </c>
      <c r="E364" t="s">
        <v>493</v>
      </c>
      <c r="F364">
        <v>50</v>
      </c>
      <c r="H364" t="s">
        <v>123</v>
      </c>
    </row>
    <row r="365" spans="1:32" x14ac:dyDescent="0.2">
      <c r="A365">
        <v>364</v>
      </c>
      <c r="B365" t="s">
        <v>490</v>
      </c>
      <c r="C365" t="s">
        <v>491</v>
      </c>
      <c r="D365" t="s">
        <v>488</v>
      </c>
      <c r="E365" t="s">
        <v>493</v>
      </c>
      <c r="F365">
        <v>50</v>
      </c>
      <c r="H365" t="s">
        <v>15</v>
      </c>
      <c r="I365" t="s">
        <v>16</v>
      </c>
      <c r="J365" t="s">
        <v>17</v>
      </c>
      <c r="K365" t="s">
        <v>18</v>
      </c>
      <c r="L365" t="s">
        <v>20</v>
      </c>
      <c r="M365" t="s">
        <v>21</v>
      </c>
      <c r="N365" t="s">
        <v>22</v>
      </c>
      <c r="O365" t="s">
        <v>23</v>
      </c>
      <c r="P365" t="s">
        <v>24</v>
      </c>
      <c r="Q365" t="s">
        <v>25</v>
      </c>
      <c r="R365" t="s">
        <v>26</v>
      </c>
      <c r="S365" t="s">
        <v>27</v>
      </c>
      <c r="T365" t="s">
        <v>28</v>
      </c>
      <c r="U365" t="s">
        <v>29</v>
      </c>
      <c r="V365" t="s">
        <v>30</v>
      </c>
      <c r="W365" t="s">
        <v>31</v>
      </c>
      <c r="X365" t="s">
        <v>32</v>
      </c>
      <c r="Y365" t="s">
        <v>33</v>
      </c>
      <c r="Z365" t="s">
        <v>34</v>
      </c>
      <c r="AA365" t="s">
        <v>35</v>
      </c>
      <c r="AB365" t="s">
        <v>36</v>
      </c>
      <c r="AC365" t="s">
        <v>37</v>
      </c>
      <c r="AD365" t="s">
        <v>38</v>
      </c>
      <c r="AE365" t="s">
        <v>39</v>
      </c>
      <c r="AF365" t="s">
        <v>40</v>
      </c>
    </row>
    <row r="366" spans="1:32" x14ac:dyDescent="0.2">
      <c r="A366">
        <v>365</v>
      </c>
      <c r="B366" t="s">
        <v>490</v>
      </c>
      <c r="C366" t="s">
        <v>491</v>
      </c>
      <c r="D366" t="s">
        <v>488</v>
      </c>
      <c r="E366" t="s">
        <v>493</v>
      </c>
      <c r="F366">
        <v>50</v>
      </c>
      <c r="G366">
        <v>4</v>
      </c>
      <c r="H366">
        <v>1</v>
      </c>
      <c r="I366">
        <v>36.44</v>
      </c>
      <c r="J366">
        <v>1.97</v>
      </c>
      <c r="K366">
        <v>0.216</v>
      </c>
      <c r="L366">
        <v>1.56</v>
      </c>
      <c r="M366">
        <v>0.76400000000000001</v>
      </c>
      <c r="N366">
        <v>6</v>
      </c>
      <c r="O366">
        <v>0</v>
      </c>
      <c r="P366">
        <v>1.42</v>
      </c>
      <c r="Q366">
        <v>17.86</v>
      </c>
      <c r="R366">
        <v>14.46</v>
      </c>
      <c r="S366">
        <v>20.079999999999998</v>
      </c>
      <c r="T366">
        <v>360.5</v>
      </c>
      <c r="U366">
        <v>357.4</v>
      </c>
      <c r="V366">
        <v>7.69</v>
      </c>
      <c r="W366">
        <v>9.5399999999999991</v>
      </c>
      <c r="X366">
        <v>34.880000000000003</v>
      </c>
      <c r="Y366">
        <v>43.28</v>
      </c>
      <c r="Z366">
        <v>500.6</v>
      </c>
      <c r="AA366">
        <v>48.53</v>
      </c>
      <c r="AB366">
        <v>0.60609999999999997</v>
      </c>
      <c r="AC366">
        <v>93.16</v>
      </c>
      <c r="AD366">
        <v>-1.7</v>
      </c>
      <c r="AE366">
        <v>0.87</v>
      </c>
      <c r="AF366">
        <v>111105</v>
      </c>
    </row>
    <row r="367" spans="1:32" x14ac:dyDescent="0.2">
      <c r="A367">
        <v>366</v>
      </c>
      <c r="B367" t="s">
        <v>490</v>
      </c>
      <c r="C367" t="s">
        <v>491</v>
      </c>
      <c r="D367" t="s">
        <v>488</v>
      </c>
      <c r="E367" t="s">
        <v>493</v>
      </c>
      <c r="F367">
        <v>50</v>
      </c>
      <c r="G367">
        <v>4</v>
      </c>
      <c r="H367">
        <v>2</v>
      </c>
      <c r="I367">
        <v>50.69</v>
      </c>
      <c r="J367">
        <v>1.71</v>
      </c>
      <c r="K367">
        <v>0.24299999999999999</v>
      </c>
      <c r="L367">
        <v>1.73</v>
      </c>
      <c r="M367">
        <v>0.76600000000000001</v>
      </c>
      <c r="N367">
        <v>6</v>
      </c>
      <c r="O367">
        <v>0</v>
      </c>
      <c r="P367">
        <v>1.42</v>
      </c>
      <c r="Q367">
        <v>17.88</v>
      </c>
      <c r="R367">
        <v>14.46</v>
      </c>
      <c r="S367">
        <v>20.079999999999998</v>
      </c>
      <c r="T367">
        <v>361.6</v>
      </c>
      <c r="U367">
        <v>358.8</v>
      </c>
      <c r="V367">
        <v>7.47</v>
      </c>
      <c r="W367">
        <v>9.52</v>
      </c>
      <c r="X367">
        <v>33.82</v>
      </c>
      <c r="Y367">
        <v>43.13</v>
      </c>
      <c r="Z367">
        <v>500.5</v>
      </c>
      <c r="AA367">
        <v>48.88</v>
      </c>
      <c r="AB367">
        <v>0.48209999999999997</v>
      </c>
      <c r="AC367">
        <v>93.15</v>
      </c>
      <c r="AD367">
        <v>-1.7</v>
      </c>
      <c r="AE367">
        <v>0.87</v>
      </c>
      <c r="AF367">
        <v>111105</v>
      </c>
    </row>
    <row r="368" spans="1:32" x14ac:dyDescent="0.2">
      <c r="A368">
        <v>367</v>
      </c>
      <c r="B368" t="s">
        <v>490</v>
      </c>
      <c r="C368" t="s">
        <v>491</v>
      </c>
      <c r="D368" t="s">
        <v>488</v>
      </c>
      <c r="E368" t="s">
        <v>493</v>
      </c>
      <c r="F368">
        <v>50</v>
      </c>
      <c r="G368">
        <v>4</v>
      </c>
      <c r="H368" t="s">
        <v>499</v>
      </c>
      <c r="J368">
        <v>1.8399999999999999</v>
      </c>
      <c r="K368">
        <v>0.22949999999999998</v>
      </c>
      <c r="L368">
        <v>1.645</v>
      </c>
    </row>
    <row r="369" spans="1:32" x14ac:dyDescent="0.2">
      <c r="A369">
        <v>368</v>
      </c>
      <c r="B369" t="s">
        <v>490</v>
      </c>
      <c r="C369" t="s">
        <v>491</v>
      </c>
      <c r="D369" t="s">
        <v>488</v>
      </c>
      <c r="E369" t="s">
        <v>493</v>
      </c>
      <c r="F369">
        <v>50</v>
      </c>
      <c r="H369" t="s">
        <v>124</v>
      </c>
    </row>
    <row r="370" spans="1:32" x14ac:dyDescent="0.2">
      <c r="A370">
        <v>369</v>
      </c>
      <c r="B370" t="s">
        <v>490</v>
      </c>
      <c r="C370" t="s">
        <v>491</v>
      </c>
      <c r="D370" t="s">
        <v>488</v>
      </c>
      <c r="E370" t="s">
        <v>493</v>
      </c>
      <c r="F370">
        <v>50</v>
      </c>
      <c r="H370" t="s">
        <v>6</v>
      </c>
      <c r="I370" t="s">
        <v>7</v>
      </c>
    </row>
    <row r="371" spans="1:32" x14ac:dyDescent="0.2">
      <c r="A371">
        <v>370</v>
      </c>
      <c r="B371" t="s">
        <v>490</v>
      </c>
      <c r="C371" t="s">
        <v>491</v>
      </c>
      <c r="D371" t="s">
        <v>488</v>
      </c>
      <c r="E371" t="s">
        <v>493</v>
      </c>
      <c r="F371">
        <v>50</v>
      </c>
      <c r="H371" t="s">
        <v>8</v>
      </c>
      <c r="I371" t="s">
        <v>9</v>
      </c>
    </row>
    <row r="372" spans="1:32" x14ac:dyDescent="0.2">
      <c r="A372">
        <v>371</v>
      </c>
      <c r="B372" t="s">
        <v>490</v>
      </c>
      <c r="C372" t="s">
        <v>491</v>
      </c>
      <c r="D372" t="s">
        <v>488</v>
      </c>
      <c r="E372" t="s">
        <v>493</v>
      </c>
      <c r="F372">
        <v>50</v>
      </c>
      <c r="H372" t="s">
        <v>10</v>
      </c>
      <c r="I372" t="s">
        <v>11</v>
      </c>
      <c r="J372">
        <v>1</v>
      </c>
      <c r="K372">
        <v>0.16</v>
      </c>
    </row>
    <row r="373" spans="1:32" x14ac:dyDescent="0.2">
      <c r="A373">
        <v>372</v>
      </c>
      <c r="B373" t="s">
        <v>490</v>
      </c>
      <c r="C373" t="s">
        <v>491</v>
      </c>
      <c r="D373" t="s">
        <v>488</v>
      </c>
      <c r="E373" t="s">
        <v>493</v>
      </c>
      <c r="F373">
        <v>50</v>
      </c>
      <c r="H373" t="s">
        <v>12</v>
      </c>
      <c r="I373" t="s">
        <v>13</v>
      </c>
    </row>
    <row r="374" spans="1:32" x14ac:dyDescent="0.2">
      <c r="A374">
        <v>373</v>
      </c>
      <c r="B374" t="s">
        <v>490</v>
      </c>
      <c r="C374" t="s">
        <v>491</v>
      </c>
      <c r="D374" t="s">
        <v>488</v>
      </c>
      <c r="E374" t="s">
        <v>493</v>
      </c>
      <c r="F374">
        <v>50</v>
      </c>
      <c r="H374" t="s">
        <v>125</v>
      </c>
    </row>
    <row r="375" spans="1:32" x14ac:dyDescent="0.2">
      <c r="A375">
        <v>374</v>
      </c>
      <c r="B375" t="s">
        <v>490</v>
      </c>
      <c r="C375" t="s">
        <v>491</v>
      </c>
      <c r="D375" t="s">
        <v>488</v>
      </c>
      <c r="E375" t="s">
        <v>493</v>
      </c>
      <c r="F375">
        <v>50</v>
      </c>
      <c r="H375" t="s">
        <v>15</v>
      </c>
      <c r="I375" t="s">
        <v>16</v>
      </c>
      <c r="J375" t="s">
        <v>17</v>
      </c>
      <c r="K375" t="s">
        <v>18</v>
      </c>
      <c r="L375" t="s">
        <v>20</v>
      </c>
      <c r="M375" t="s">
        <v>21</v>
      </c>
      <c r="N375" t="s">
        <v>22</v>
      </c>
      <c r="O375" t="s">
        <v>23</v>
      </c>
      <c r="P375" t="s">
        <v>24</v>
      </c>
      <c r="Q375" t="s">
        <v>25</v>
      </c>
      <c r="R375" t="s">
        <v>26</v>
      </c>
      <c r="S375" t="s">
        <v>27</v>
      </c>
      <c r="T375" t="s">
        <v>28</v>
      </c>
      <c r="U375" t="s">
        <v>29</v>
      </c>
      <c r="V375" t="s">
        <v>30</v>
      </c>
      <c r="W375" t="s">
        <v>31</v>
      </c>
      <c r="X375" t="s">
        <v>32</v>
      </c>
      <c r="Y375" t="s">
        <v>33</v>
      </c>
      <c r="Z375" t="s">
        <v>34</v>
      </c>
      <c r="AA375" t="s">
        <v>35</v>
      </c>
      <c r="AB375" t="s">
        <v>36</v>
      </c>
      <c r="AC375" t="s">
        <v>37</v>
      </c>
      <c r="AD375" t="s">
        <v>38</v>
      </c>
      <c r="AE375" t="s">
        <v>39</v>
      </c>
      <c r="AF375" t="s">
        <v>40</v>
      </c>
    </row>
    <row r="376" spans="1:32" x14ac:dyDescent="0.2">
      <c r="A376">
        <v>375</v>
      </c>
      <c r="B376" t="s">
        <v>490</v>
      </c>
      <c r="C376" t="s">
        <v>491</v>
      </c>
      <c r="D376" t="s">
        <v>488</v>
      </c>
      <c r="E376" t="s">
        <v>493</v>
      </c>
      <c r="F376">
        <v>50</v>
      </c>
      <c r="G376">
        <v>3</v>
      </c>
      <c r="H376">
        <v>1</v>
      </c>
      <c r="I376">
        <v>64.180000000000007</v>
      </c>
      <c r="J376">
        <v>1.74</v>
      </c>
      <c r="K376">
        <v>0.23799999999999999</v>
      </c>
      <c r="L376">
        <v>1.66</v>
      </c>
      <c r="M376">
        <v>0.747</v>
      </c>
      <c r="N376">
        <v>6</v>
      </c>
      <c r="O376">
        <v>0</v>
      </c>
      <c r="P376">
        <v>1.42</v>
      </c>
      <c r="Q376">
        <v>17.62</v>
      </c>
      <c r="R376">
        <v>13.98</v>
      </c>
      <c r="S376">
        <v>20.07</v>
      </c>
      <c r="T376">
        <v>362.2</v>
      </c>
      <c r="U376">
        <v>359.4</v>
      </c>
      <c r="V376">
        <v>7.21</v>
      </c>
      <c r="W376">
        <v>9.18</v>
      </c>
      <c r="X376">
        <v>33.22</v>
      </c>
      <c r="Y376">
        <v>42.29</v>
      </c>
      <c r="Z376">
        <v>500.6</v>
      </c>
      <c r="AA376">
        <v>51.35</v>
      </c>
      <c r="AB376">
        <v>0.44080000000000003</v>
      </c>
      <c r="AC376">
        <v>93.15</v>
      </c>
      <c r="AD376">
        <v>-1.7</v>
      </c>
      <c r="AE376">
        <v>0.87</v>
      </c>
      <c r="AF376">
        <v>111105</v>
      </c>
    </row>
    <row r="377" spans="1:32" x14ac:dyDescent="0.2">
      <c r="A377">
        <v>376</v>
      </c>
      <c r="B377" t="s">
        <v>490</v>
      </c>
      <c r="C377" t="s">
        <v>491</v>
      </c>
      <c r="D377" t="s">
        <v>488</v>
      </c>
      <c r="E377" t="s">
        <v>493</v>
      </c>
      <c r="F377">
        <v>50</v>
      </c>
      <c r="G377">
        <v>3</v>
      </c>
      <c r="H377">
        <v>2</v>
      </c>
      <c r="I377">
        <v>88.93</v>
      </c>
      <c r="J377">
        <v>1.83</v>
      </c>
      <c r="K377">
        <v>0.23</v>
      </c>
      <c r="L377">
        <v>1.59</v>
      </c>
      <c r="M377">
        <v>0.74</v>
      </c>
      <c r="N377">
        <v>6</v>
      </c>
      <c r="O377">
        <v>0</v>
      </c>
      <c r="P377">
        <v>1.42</v>
      </c>
      <c r="Q377">
        <v>17.670000000000002</v>
      </c>
      <c r="R377">
        <v>14.05</v>
      </c>
      <c r="S377">
        <v>20.09</v>
      </c>
      <c r="T377">
        <v>361.1</v>
      </c>
      <c r="U377">
        <v>358.2</v>
      </c>
      <c r="V377">
        <v>7.45</v>
      </c>
      <c r="W377">
        <v>9.34</v>
      </c>
      <c r="X377">
        <v>34.229999999999997</v>
      </c>
      <c r="Y377">
        <v>42.91</v>
      </c>
      <c r="Z377">
        <v>500.8</v>
      </c>
      <c r="AA377">
        <v>50</v>
      </c>
      <c r="AB377">
        <v>0.52349999999999997</v>
      </c>
      <c r="AC377">
        <v>93.16</v>
      </c>
      <c r="AD377">
        <v>-1.7</v>
      </c>
      <c r="AE377">
        <v>0.87</v>
      </c>
      <c r="AF377">
        <v>111105</v>
      </c>
    </row>
    <row r="378" spans="1:32" x14ac:dyDescent="0.2">
      <c r="A378">
        <v>377</v>
      </c>
      <c r="B378" t="s">
        <v>490</v>
      </c>
      <c r="C378" t="s">
        <v>491</v>
      </c>
      <c r="D378" t="s">
        <v>488</v>
      </c>
      <c r="E378" t="s">
        <v>493</v>
      </c>
      <c r="F378">
        <v>50</v>
      </c>
      <c r="G378">
        <v>3</v>
      </c>
      <c r="H378" t="s">
        <v>499</v>
      </c>
      <c r="J378">
        <v>1.7850000000000001</v>
      </c>
      <c r="K378">
        <v>0.23399999999999999</v>
      </c>
      <c r="L378">
        <v>1.625</v>
      </c>
    </row>
    <row r="379" spans="1:32" x14ac:dyDescent="0.2">
      <c r="A379">
        <v>378</v>
      </c>
      <c r="B379" t="s">
        <v>490</v>
      </c>
      <c r="C379" t="s">
        <v>491</v>
      </c>
      <c r="D379" t="s">
        <v>488</v>
      </c>
      <c r="E379" t="s">
        <v>493</v>
      </c>
      <c r="F379">
        <v>50</v>
      </c>
      <c r="H379" t="s">
        <v>126</v>
      </c>
    </row>
    <row r="380" spans="1:32" x14ac:dyDescent="0.2">
      <c r="A380">
        <v>379</v>
      </c>
      <c r="B380" t="s">
        <v>490</v>
      </c>
      <c r="C380" t="s">
        <v>491</v>
      </c>
      <c r="D380" t="s">
        <v>488</v>
      </c>
      <c r="E380" t="s">
        <v>493</v>
      </c>
      <c r="F380">
        <v>50</v>
      </c>
      <c r="H380" t="s">
        <v>6</v>
      </c>
      <c r="I380" t="s">
        <v>7</v>
      </c>
    </row>
    <row r="381" spans="1:32" x14ac:dyDescent="0.2">
      <c r="A381">
        <v>380</v>
      </c>
      <c r="B381" t="s">
        <v>490</v>
      </c>
      <c r="C381" t="s">
        <v>491</v>
      </c>
      <c r="D381" t="s">
        <v>488</v>
      </c>
      <c r="E381" t="s">
        <v>493</v>
      </c>
      <c r="F381">
        <v>50</v>
      </c>
      <c r="H381" t="s">
        <v>8</v>
      </c>
      <c r="I381" t="s">
        <v>9</v>
      </c>
    </row>
    <row r="382" spans="1:32" x14ac:dyDescent="0.2">
      <c r="A382">
        <v>381</v>
      </c>
      <c r="B382" t="s">
        <v>490</v>
      </c>
      <c r="C382" t="s">
        <v>491</v>
      </c>
      <c r="D382" t="s">
        <v>488</v>
      </c>
      <c r="E382" t="s">
        <v>493</v>
      </c>
      <c r="F382">
        <v>50</v>
      </c>
      <c r="H382" t="s">
        <v>10</v>
      </c>
      <c r="I382" t="s">
        <v>11</v>
      </c>
      <c r="J382">
        <v>1</v>
      </c>
      <c r="K382">
        <v>0.16</v>
      </c>
    </row>
    <row r="383" spans="1:32" x14ac:dyDescent="0.2">
      <c r="A383">
        <v>382</v>
      </c>
      <c r="B383" t="s">
        <v>490</v>
      </c>
      <c r="C383" t="s">
        <v>491</v>
      </c>
      <c r="D383" t="s">
        <v>488</v>
      </c>
      <c r="E383" t="s">
        <v>493</v>
      </c>
      <c r="F383">
        <v>50</v>
      </c>
      <c r="H383" t="s">
        <v>12</v>
      </c>
      <c r="I383" t="s">
        <v>13</v>
      </c>
    </row>
    <row r="384" spans="1:32" x14ac:dyDescent="0.2">
      <c r="A384">
        <v>383</v>
      </c>
      <c r="B384" t="s">
        <v>490</v>
      </c>
      <c r="C384" t="s">
        <v>491</v>
      </c>
      <c r="D384" t="s">
        <v>488</v>
      </c>
      <c r="E384" t="s">
        <v>493</v>
      </c>
      <c r="F384">
        <v>50</v>
      </c>
      <c r="H384" t="s">
        <v>127</v>
      </c>
    </row>
    <row r="385" spans="1:32" x14ac:dyDescent="0.2">
      <c r="A385">
        <v>384</v>
      </c>
      <c r="B385" t="s">
        <v>490</v>
      </c>
      <c r="C385" t="s">
        <v>491</v>
      </c>
      <c r="D385" t="s">
        <v>488</v>
      </c>
      <c r="E385" t="s">
        <v>493</v>
      </c>
      <c r="F385">
        <v>50</v>
      </c>
      <c r="H385" t="s">
        <v>15</v>
      </c>
      <c r="I385" t="s">
        <v>16</v>
      </c>
      <c r="J385" t="s">
        <v>17</v>
      </c>
      <c r="K385" t="s">
        <v>18</v>
      </c>
      <c r="L385" t="s">
        <v>20</v>
      </c>
      <c r="M385" t="s">
        <v>21</v>
      </c>
      <c r="N385" t="s">
        <v>22</v>
      </c>
      <c r="O385" t="s">
        <v>23</v>
      </c>
      <c r="P385" t="s">
        <v>24</v>
      </c>
      <c r="Q385" t="s">
        <v>25</v>
      </c>
      <c r="R385" t="s">
        <v>26</v>
      </c>
      <c r="S385" t="s">
        <v>27</v>
      </c>
      <c r="T385" t="s">
        <v>28</v>
      </c>
      <c r="U385" t="s">
        <v>29</v>
      </c>
      <c r="V385" t="s">
        <v>30</v>
      </c>
      <c r="W385" t="s">
        <v>31</v>
      </c>
      <c r="X385" t="s">
        <v>32</v>
      </c>
      <c r="Y385" t="s">
        <v>33</v>
      </c>
      <c r="Z385" t="s">
        <v>34</v>
      </c>
      <c r="AA385" t="s">
        <v>35</v>
      </c>
      <c r="AB385" t="s">
        <v>36</v>
      </c>
      <c r="AC385" t="s">
        <v>37</v>
      </c>
      <c r="AD385" t="s">
        <v>38</v>
      </c>
      <c r="AE385" t="s">
        <v>39</v>
      </c>
      <c r="AF385" t="s">
        <v>40</v>
      </c>
    </row>
    <row r="386" spans="1:32" x14ac:dyDescent="0.2">
      <c r="A386">
        <v>385</v>
      </c>
      <c r="B386" t="s">
        <v>490</v>
      </c>
      <c r="C386" t="s">
        <v>491</v>
      </c>
      <c r="D386" t="s">
        <v>488</v>
      </c>
      <c r="E386" t="s">
        <v>493</v>
      </c>
      <c r="F386">
        <v>50</v>
      </c>
      <c r="G386">
        <v>2</v>
      </c>
      <c r="H386">
        <v>1</v>
      </c>
      <c r="I386">
        <v>157.18</v>
      </c>
      <c r="J386">
        <v>3.34</v>
      </c>
      <c r="K386">
        <v>0.17100000000000001</v>
      </c>
      <c r="L386">
        <v>1.47</v>
      </c>
      <c r="M386">
        <v>0.88500000000000001</v>
      </c>
      <c r="N386">
        <v>6</v>
      </c>
      <c r="O386">
        <v>0</v>
      </c>
      <c r="P386">
        <v>1.42</v>
      </c>
      <c r="Q386">
        <v>17.73</v>
      </c>
      <c r="R386">
        <v>16.2</v>
      </c>
      <c r="S386">
        <v>20.07</v>
      </c>
      <c r="T386">
        <v>362.2</v>
      </c>
      <c r="U386">
        <v>357.6</v>
      </c>
      <c r="V386">
        <v>8.6</v>
      </c>
      <c r="W386">
        <v>10.34</v>
      </c>
      <c r="X386">
        <v>39.369999999999997</v>
      </c>
      <c r="Y386">
        <v>47.34</v>
      </c>
      <c r="Z386">
        <v>501.2</v>
      </c>
      <c r="AA386">
        <v>2733</v>
      </c>
      <c r="AB386">
        <v>2.7550000000000002E-2</v>
      </c>
      <c r="AC386">
        <v>93.17</v>
      </c>
      <c r="AD386">
        <v>-1.7</v>
      </c>
      <c r="AE386">
        <v>0.87</v>
      </c>
      <c r="AF386">
        <v>111105</v>
      </c>
    </row>
    <row r="387" spans="1:32" x14ac:dyDescent="0.2">
      <c r="A387">
        <v>386</v>
      </c>
      <c r="B387" t="s">
        <v>490</v>
      </c>
      <c r="C387" t="s">
        <v>491</v>
      </c>
      <c r="D387" t="s">
        <v>488</v>
      </c>
      <c r="E387" t="s">
        <v>493</v>
      </c>
      <c r="F387">
        <v>50</v>
      </c>
      <c r="G387">
        <v>2</v>
      </c>
      <c r="H387">
        <v>2</v>
      </c>
      <c r="I387">
        <v>184.18</v>
      </c>
      <c r="J387">
        <v>1.74</v>
      </c>
      <c r="K387">
        <v>0.29899999999999999</v>
      </c>
      <c r="L387">
        <v>1.85</v>
      </c>
      <c r="M387">
        <v>0.69</v>
      </c>
      <c r="N387">
        <v>6</v>
      </c>
      <c r="O387">
        <v>0</v>
      </c>
      <c r="P387">
        <v>1.42</v>
      </c>
      <c r="Q387">
        <v>17.78</v>
      </c>
      <c r="R387">
        <v>14.45</v>
      </c>
      <c r="S387">
        <v>20.07</v>
      </c>
      <c r="T387">
        <v>361.4</v>
      </c>
      <c r="U387">
        <v>358.5</v>
      </c>
      <c r="V387">
        <v>8.1300000000000008</v>
      </c>
      <c r="W387">
        <v>10.32</v>
      </c>
      <c r="X387">
        <v>37.07</v>
      </c>
      <c r="Y387">
        <v>47.1</v>
      </c>
      <c r="Z387">
        <v>500.6</v>
      </c>
      <c r="AA387">
        <v>51.47</v>
      </c>
      <c r="AB387">
        <v>0.13780000000000001</v>
      </c>
      <c r="AC387">
        <v>93.17</v>
      </c>
      <c r="AD387">
        <v>-1.7</v>
      </c>
      <c r="AE387">
        <v>0.87</v>
      </c>
      <c r="AF387">
        <v>111105</v>
      </c>
    </row>
    <row r="388" spans="1:32" x14ac:dyDescent="0.2">
      <c r="A388">
        <v>387</v>
      </c>
      <c r="B388" t="s">
        <v>490</v>
      </c>
      <c r="C388" t="s">
        <v>491</v>
      </c>
      <c r="D388" t="s">
        <v>488</v>
      </c>
      <c r="E388" t="s">
        <v>493</v>
      </c>
      <c r="F388">
        <v>50</v>
      </c>
      <c r="G388">
        <v>2</v>
      </c>
      <c r="H388" t="s">
        <v>499</v>
      </c>
      <c r="J388">
        <v>2.54</v>
      </c>
      <c r="K388">
        <v>0.23499999999999999</v>
      </c>
      <c r="L388">
        <v>1.6600000000000001</v>
      </c>
    </row>
    <row r="389" spans="1:32" x14ac:dyDescent="0.2">
      <c r="A389">
        <v>388</v>
      </c>
      <c r="B389" t="s">
        <v>490</v>
      </c>
      <c r="C389" t="s">
        <v>491</v>
      </c>
      <c r="D389" t="s">
        <v>488</v>
      </c>
      <c r="E389" t="s">
        <v>493</v>
      </c>
      <c r="F389">
        <v>50</v>
      </c>
      <c r="H389" t="s">
        <v>128</v>
      </c>
    </row>
    <row r="390" spans="1:32" x14ac:dyDescent="0.2">
      <c r="A390">
        <v>389</v>
      </c>
      <c r="B390" t="s">
        <v>490</v>
      </c>
      <c r="C390" t="s">
        <v>491</v>
      </c>
      <c r="D390" t="s">
        <v>488</v>
      </c>
      <c r="E390" t="s">
        <v>493</v>
      </c>
      <c r="F390">
        <v>50</v>
      </c>
      <c r="H390" t="s">
        <v>6</v>
      </c>
      <c r="I390" t="s">
        <v>7</v>
      </c>
    </row>
    <row r="391" spans="1:32" x14ac:dyDescent="0.2">
      <c r="A391">
        <v>390</v>
      </c>
      <c r="B391" t="s">
        <v>490</v>
      </c>
      <c r="C391" t="s">
        <v>491</v>
      </c>
      <c r="D391" t="s">
        <v>488</v>
      </c>
      <c r="E391" t="s">
        <v>493</v>
      </c>
      <c r="F391">
        <v>50</v>
      </c>
      <c r="H391" t="s">
        <v>8</v>
      </c>
      <c r="I391" t="s">
        <v>9</v>
      </c>
    </row>
    <row r="392" spans="1:32" x14ac:dyDescent="0.2">
      <c r="A392">
        <v>391</v>
      </c>
      <c r="B392" t="s">
        <v>490</v>
      </c>
      <c r="C392" t="s">
        <v>491</v>
      </c>
      <c r="D392" t="s">
        <v>488</v>
      </c>
      <c r="E392" t="s">
        <v>493</v>
      </c>
      <c r="F392">
        <v>50</v>
      </c>
      <c r="H392" t="s">
        <v>10</v>
      </c>
      <c r="I392" t="s">
        <v>11</v>
      </c>
      <c r="J392">
        <v>1</v>
      </c>
      <c r="K392">
        <v>0.16</v>
      </c>
    </row>
    <row r="393" spans="1:32" x14ac:dyDescent="0.2">
      <c r="A393">
        <v>392</v>
      </c>
      <c r="B393" t="s">
        <v>490</v>
      </c>
      <c r="C393" t="s">
        <v>491</v>
      </c>
      <c r="D393" t="s">
        <v>488</v>
      </c>
      <c r="E393" t="s">
        <v>493</v>
      </c>
      <c r="F393">
        <v>50</v>
      </c>
      <c r="H393" t="s">
        <v>12</v>
      </c>
      <c r="I393" t="s">
        <v>13</v>
      </c>
    </row>
    <row r="394" spans="1:32" x14ac:dyDescent="0.2">
      <c r="A394">
        <v>393</v>
      </c>
      <c r="B394" t="s">
        <v>490</v>
      </c>
      <c r="C394" t="s">
        <v>491</v>
      </c>
      <c r="D394" t="s">
        <v>488</v>
      </c>
      <c r="E394" t="s">
        <v>493</v>
      </c>
      <c r="F394">
        <v>50</v>
      </c>
      <c r="H394" t="s">
        <v>129</v>
      </c>
    </row>
    <row r="395" spans="1:32" x14ac:dyDescent="0.2">
      <c r="A395">
        <v>394</v>
      </c>
      <c r="B395" t="s">
        <v>490</v>
      </c>
      <c r="C395" t="s">
        <v>491</v>
      </c>
      <c r="D395" t="s">
        <v>488</v>
      </c>
      <c r="E395" t="s">
        <v>493</v>
      </c>
      <c r="F395">
        <v>50</v>
      </c>
      <c r="H395" t="s">
        <v>15</v>
      </c>
      <c r="I395" t="s">
        <v>16</v>
      </c>
      <c r="J395" t="s">
        <v>17</v>
      </c>
      <c r="K395" t="s">
        <v>18</v>
      </c>
      <c r="L395" t="s">
        <v>20</v>
      </c>
      <c r="M395" t="s">
        <v>21</v>
      </c>
      <c r="N395" t="s">
        <v>22</v>
      </c>
      <c r="O395" t="s">
        <v>23</v>
      </c>
      <c r="P395" t="s">
        <v>24</v>
      </c>
      <c r="Q395" t="s">
        <v>25</v>
      </c>
      <c r="R395" t="s">
        <v>26</v>
      </c>
      <c r="S395" t="s">
        <v>27</v>
      </c>
      <c r="T395" t="s">
        <v>28</v>
      </c>
      <c r="U395" t="s">
        <v>29</v>
      </c>
      <c r="V395" t="s">
        <v>30</v>
      </c>
      <c r="W395" t="s">
        <v>31</v>
      </c>
      <c r="X395" t="s">
        <v>32</v>
      </c>
      <c r="Y395" t="s">
        <v>33</v>
      </c>
      <c r="Z395" t="s">
        <v>34</v>
      </c>
      <c r="AA395" t="s">
        <v>35</v>
      </c>
      <c r="AB395" t="s">
        <v>36</v>
      </c>
      <c r="AC395" t="s">
        <v>37</v>
      </c>
      <c r="AD395" t="s">
        <v>38</v>
      </c>
      <c r="AE395" t="s">
        <v>39</v>
      </c>
      <c r="AF395" t="s">
        <v>40</v>
      </c>
    </row>
    <row r="396" spans="1:32" x14ac:dyDescent="0.2">
      <c r="A396">
        <v>395</v>
      </c>
      <c r="B396" t="s">
        <v>490</v>
      </c>
      <c r="C396" t="s">
        <v>491</v>
      </c>
      <c r="D396" t="s">
        <v>488</v>
      </c>
      <c r="E396" t="s">
        <v>493</v>
      </c>
      <c r="F396">
        <v>50</v>
      </c>
      <c r="G396">
        <v>1</v>
      </c>
      <c r="H396">
        <v>1</v>
      </c>
      <c r="I396">
        <v>42.18</v>
      </c>
      <c r="J396">
        <v>1.67</v>
      </c>
      <c r="K396">
        <v>0.27400000000000002</v>
      </c>
      <c r="L396">
        <v>1.6</v>
      </c>
      <c r="M396">
        <v>0.64</v>
      </c>
      <c r="N396">
        <v>6</v>
      </c>
      <c r="O396">
        <v>0</v>
      </c>
      <c r="P396">
        <v>1.42</v>
      </c>
      <c r="Q396">
        <v>17.739999999999998</v>
      </c>
      <c r="R396">
        <v>13.89</v>
      </c>
      <c r="S396">
        <v>20.05</v>
      </c>
      <c r="T396">
        <v>363.4</v>
      </c>
      <c r="U396">
        <v>360.7</v>
      </c>
      <c r="V396">
        <v>8.33</v>
      </c>
      <c r="W396">
        <v>10.23</v>
      </c>
      <c r="X396">
        <v>38.08</v>
      </c>
      <c r="Y396">
        <v>46.76</v>
      </c>
      <c r="Z396">
        <v>500.7</v>
      </c>
      <c r="AA396">
        <v>49.18</v>
      </c>
      <c r="AB396">
        <v>0</v>
      </c>
      <c r="AC396">
        <v>93.18</v>
      </c>
      <c r="AD396">
        <v>-1.7</v>
      </c>
      <c r="AE396">
        <v>0.87</v>
      </c>
      <c r="AF396">
        <v>111105</v>
      </c>
    </row>
    <row r="397" spans="1:32" x14ac:dyDescent="0.2">
      <c r="A397">
        <v>396</v>
      </c>
      <c r="B397" t="s">
        <v>490</v>
      </c>
      <c r="C397" t="s">
        <v>491</v>
      </c>
      <c r="D397" t="s">
        <v>488</v>
      </c>
      <c r="E397" t="s">
        <v>493</v>
      </c>
      <c r="F397">
        <v>50</v>
      </c>
      <c r="G397">
        <v>1</v>
      </c>
      <c r="H397">
        <v>2</v>
      </c>
      <c r="I397">
        <v>54.93</v>
      </c>
      <c r="J397">
        <v>1.77</v>
      </c>
      <c r="K397">
        <v>0.27300000000000002</v>
      </c>
      <c r="L397">
        <v>1.59</v>
      </c>
      <c r="M397">
        <v>0.63800000000000001</v>
      </c>
      <c r="N397">
        <v>6</v>
      </c>
      <c r="O397">
        <v>0</v>
      </c>
      <c r="P397">
        <v>1.42</v>
      </c>
      <c r="Q397">
        <v>17.53</v>
      </c>
      <c r="R397">
        <v>13.82</v>
      </c>
      <c r="S397">
        <v>20.07</v>
      </c>
      <c r="T397">
        <v>363.3</v>
      </c>
      <c r="U397">
        <v>360.4</v>
      </c>
      <c r="V397">
        <v>8.2899999999999991</v>
      </c>
      <c r="W397">
        <v>10.17</v>
      </c>
      <c r="X397">
        <v>38.39</v>
      </c>
      <c r="Y397">
        <v>47.12</v>
      </c>
      <c r="Z397">
        <v>500.7</v>
      </c>
      <c r="AA397">
        <v>49.1</v>
      </c>
      <c r="AB397">
        <v>1.3780000000000001E-2</v>
      </c>
      <c r="AC397">
        <v>93.18</v>
      </c>
      <c r="AD397">
        <v>-1.7</v>
      </c>
      <c r="AE397">
        <v>0.87</v>
      </c>
      <c r="AF397">
        <v>111105</v>
      </c>
    </row>
    <row r="398" spans="1:32" x14ac:dyDescent="0.2">
      <c r="A398">
        <v>397</v>
      </c>
      <c r="B398" t="s">
        <v>490</v>
      </c>
      <c r="C398" t="s">
        <v>491</v>
      </c>
      <c r="D398" t="s">
        <v>488</v>
      </c>
      <c r="E398" t="s">
        <v>493</v>
      </c>
      <c r="F398">
        <v>50</v>
      </c>
      <c r="G398">
        <v>1</v>
      </c>
      <c r="H398" t="s">
        <v>499</v>
      </c>
      <c r="J398">
        <v>1.72</v>
      </c>
      <c r="K398">
        <v>0.27350000000000002</v>
      </c>
      <c r="L398">
        <v>1.5950000000000002</v>
      </c>
    </row>
    <row r="399" spans="1:32" x14ac:dyDescent="0.2">
      <c r="A399">
        <v>398</v>
      </c>
      <c r="H399" t="s">
        <v>134</v>
      </c>
    </row>
    <row r="400" spans="1:32" x14ac:dyDescent="0.2">
      <c r="A400">
        <v>399</v>
      </c>
      <c r="H400" t="s">
        <v>135</v>
      </c>
    </row>
    <row r="401" spans="1:32" x14ac:dyDescent="0.2">
      <c r="A401">
        <v>400</v>
      </c>
      <c r="H401" t="s">
        <v>132</v>
      </c>
    </row>
    <row r="402" spans="1:32" x14ac:dyDescent="0.2">
      <c r="A402">
        <v>401</v>
      </c>
      <c r="H402" t="s">
        <v>3</v>
      </c>
    </row>
    <row r="403" spans="1:32" x14ac:dyDescent="0.2">
      <c r="A403">
        <v>402</v>
      </c>
    </row>
    <row r="404" spans="1:32" x14ac:dyDescent="0.2">
      <c r="A404">
        <v>403</v>
      </c>
      <c r="H404" t="s">
        <v>4</v>
      </c>
    </row>
    <row r="405" spans="1:32" x14ac:dyDescent="0.2">
      <c r="A405">
        <v>404</v>
      </c>
      <c r="H405" t="s">
        <v>136</v>
      </c>
    </row>
    <row r="406" spans="1:32" x14ac:dyDescent="0.2">
      <c r="A406">
        <v>405</v>
      </c>
      <c r="H406" t="s">
        <v>6</v>
      </c>
      <c r="I406" t="s">
        <v>7</v>
      </c>
    </row>
    <row r="407" spans="1:32" x14ac:dyDescent="0.2">
      <c r="A407">
        <v>406</v>
      </c>
      <c r="H407" t="s">
        <v>8</v>
      </c>
      <c r="I407" t="s">
        <v>9</v>
      </c>
    </row>
    <row r="408" spans="1:32" x14ac:dyDescent="0.2">
      <c r="A408">
        <v>407</v>
      </c>
      <c r="H408" t="s">
        <v>10</v>
      </c>
      <c r="I408" t="s">
        <v>11</v>
      </c>
      <c r="J408">
        <v>1</v>
      </c>
      <c r="K408">
        <v>0.16</v>
      </c>
    </row>
    <row r="409" spans="1:32" x14ac:dyDescent="0.2">
      <c r="A409">
        <v>408</v>
      </c>
      <c r="H409" t="s">
        <v>12</v>
      </c>
      <c r="I409" t="s">
        <v>13</v>
      </c>
    </row>
    <row r="410" spans="1:32" x14ac:dyDescent="0.2">
      <c r="A410">
        <v>409</v>
      </c>
      <c r="H410" t="s">
        <v>137</v>
      </c>
    </row>
    <row r="411" spans="1:32" x14ac:dyDescent="0.2">
      <c r="A411">
        <v>410</v>
      </c>
      <c r="H411" t="s">
        <v>15</v>
      </c>
      <c r="I411" t="s">
        <v>16</v>
      </c>
      <c r="J411" t="s">
        <v>17</v>
      </c>
      <c r="K411" t="s">
        <v>18</v>
      </c>
      <c r="L411" t="s">
        <v>20</v>
      </c>
      <c r="M411" t="s">
        <v>21</v>
      </c>
      <c r="N411" t="s">
        <v>22</v>
      </c>
      <c r="O411" t="s">
        <v>23</v>
      </c>
      <c r="P411" t="s">
        <v>24</v>
      </c>
      <c r="Q411" t="s">
        <v>25</v>
      </c>
      <c r="R411" t="s">
        <v>26</v>
      </c>
      <c r="S411" t="s">
        <v>27</v>
      </c>
      <c r="T411" t="s">
        <v>28</v>
      </c>
      <c r="U411" t="s">
        <v>29</v>
      </c>
      <c r="V411" t="s">
        <v>30</v>
      </c>
      <c r="W411" t="s">
        <v>31</v>
      </c>
      <c r="X411" t="s">
        <v>32</v>
      </c>
      <c r="Y411" t="s">
        <v>33</v>
      </c>
      <c r="Z411" t="s">
        <v>34</v>
      </c>
      <c r="AA411" t="s">
        <v>35</v>
      </c>
      <c r="AB411" t="s">
        <v>36</v>
      </c>
      <c r="AC411" t="s">
        <v>37</v>
      </c>
      <c r="AD411" t="s">
        <v>38</v>
      </c>
      <c r="AE411" t="s">
        <v>39</v>
      </c>
      <c r="AF411" t="s">
        <v>40</v>
      </c>
    </row>
    <row r="412" spans="1:32" x14ac:dyDescent="0.2">
      <c r="A412">
        <v>411</v>
      </c>
      <c r="B412" t="s">
        <v>490</v>
      </c>
      <c r="C412" t="s">
        <v>491</v>
      </c>
      <c r="D412" t="s">
        <v>488</v>
      </c>
      <c r="E412" t="s">
        <v>494</v>
      </c>
      <c r="F412">
        <v>1200</v>
      </c>
      <c r="G412">
        <v>1</v>
      </c>
      <c r="H412">
        <v>1</v>
      </c>
      <c r="I412">
        <v>25.96</v>
      </c>
      <c r="J412">
        <v>12.7</v>
      </c>
      <c r="K412">
        <v>0.17</v>
      </c>
      <c r="L412">
        <v>1.36</v>
      </c>
      <c r="M412">
        <v>0.82099999999999995</v>
      </c>
      <c r="N412">
        <v>6</v>
      </c>
      <c r="O412">
        <v>0</v>
      </c>
      <c r="P412">
        <v>1.42</v>
      </c>
      <c r="Q412">
        <v>17.440000000000001</v>
      </c>
      <c r="R412">
        <v>18.23</v>
      </c>
      <c r="S412">
        <v>17.329999999999998</v>
      </c>
      <c r="T412">
        <v>352.8</v>
      </c>
      <c r="U412">
        <v>337</v>
      </c>
      <c r="V412">
        <v>12.12</v>
      </c>
      <c r="W412">
        <v>13.73</v>
      </c>
      <c r="X412">
        <v>56.52</v>
      </c>
      <c r="Y412">
        <v>64.03</v>
      </c>
      <c r="Z412">
        <v>500.4</v>
      </c>
      <c r="AA412">
        <v>1200</v>
      </c>
      <c r="AB412">
        <v>1.639</v>
      </c>
      <c r="AC412">
        <v>93.29</v>
      </c>
      <c r="AD412">
        <v>1.1000000000000001</v>
      </c>
      <c r="AE412">
        <v>-0.01</v>
      </c>
      <c r="AF412">
        <v>111105</v>
      </c>
    </row>
    <row r="413" spans="1:32" x14ac:dyDescent="0.2">
      <c r="A413">
        <v>412</v>
      </c>
      <c r="B413" t="s">
        <v>490</v>
      </c>
      <c r="C413" t="s">
        <v>491</v>
      </c>
      <c r="D413" t="s">
        <v>488</v>
      </c>
      <c r="E413" t="s">
        <v>494</v>
      </c>
      <c r="F413">
        <v>1200</v>
      </c>
      <c r="G413">
        <v>1</v>
      </c>
      <c r="H413">
        <v>2</v>
      </c>
      <c r="I413">
        <v>37.21</v>
      </c>
      <c r="J413">
        <v>11.7</v>
      </c>
      <c r="K413">
        <v>0.14499999999999999</v>
      </c>
      <c r="L413">
        <v>1.22</v>
      </c>
      <c r="M413">
        <v>0.84899999999999998</v>
      </c>
      <c r="N413">
        <v>6</v>
      </c>
      <c r="O413">
        <v>0</v>
      </c>
      <c r="P413">
        <v>1.42</v>
      </c>
      <c r="Q413">
        <v>17.45</v>
      </c>
      <c r="R413">
        <v>18.2</v>
      </c>
      <c r="S413">
        <v>17.32</v>
      </c>
      <c r="T413">
        <v>352.2</v>
      </c>
      <c r="U413">
        <v>337.6</v>
      </c>
      <c r="V413">
        <v>11.95</v>
      </c>
      <c r="W413">
        <v>13.39</v>
      </c>
      <c r="X413">
        <v>55.73</v>
      </c>
      <c r="Y413">
        <v>62.44</v>
      </c>
      <c r="Z413">
        <v>500.4</v>
      </c>
      <c r="AA413">
        <v>1201</v>
      </c>
      <c r="AB413">
        <v>0.11020000000000001</v>
      </c>
      <c r="AC413">
        <v>93.29</v>
      </c>
      <c r="AD413">
        <v>1.1000000000000001</v>
      </c>
      <c r="AE413">
        <v>-0.01</v>
      </c>
      <c r="AF413">
        <v>111105</v>
      </c>
    </row>
    <row r="414" spans="1:32" x14ac:dyDescent="0.2">
      <c r="A414">
        <v>413</v>
      </c>
      <c r="B414" t="s">
        <v>490</v>
      </c>
      <c r="C414" t="s">
        <v>491</v>
      </c>
      <c r="D414" t="s">
        <v>488</v>
      </c>
      <c r="E414" t="s">
        <v>494</v>
      </c>
      <c r="F414">
        <v>1200</v>
      </c>
      <c r="G414">
        <v>1</v>
      </c>
      <c r="H414" t="s">
        <v>499</v>
      </c>
      <c r="J414">
        <v>12.2</v>
      </c>
      <c r="K414">
        <v>0.1575</v>
      </c>
      <c r="L414">
        <v>1.29</v>
      </c>
    </row>
    <row r="415" spans="1:32" x14ac:dyDescent="0.2">
      <c r="A415">
        <v>414</v>
      </c>
      <c r="B415" t="s">
        <v>490</v>
      </c>
      <c r="C415" t="s">
        <v>491</v>
      </c>
      <c r="D415" t="s">
        <v>488</v>
      </c>
      <c r="E415" t="s">
        <v>494</v>
      </c>
      <c r="F415">
        <v>1200</v>
      </c>
      <c r="H415" t="s">
        <v>138</v>
      </c>
    </row>
    <row r="416" spans="1:32" x14ac:dyDescent="0.2">
      <c r="A416">
        <v>415</v>
      </c>
      <c r="B416" t="s">
        <v>490</v>
      </c>
      <c r="C416" t="s">
        <v>491</v>
      </c>
      <c r="D416" t="s">
        <v>488</v>
      </c>
      <c r="E416" t="s">
        <v>494</v>
      </c>
      <c r="F416">
        <v>1200</v>
      </c>
      <c r="H416" t="s">
        <v>6</v>
      </c>
      <c r="I416" t="s">
        <v>7</v>
      </c>
    </row>
    <row r="417" spans="1:32" x14ac:dyDescent="0.2">
      <c r="A417">
        <v>416</v>
      </c>
      <c r="B417" t="s">
        <v>490</v>
      </c>
      <c r="C417" t="s">
        <v>491</v>
      </c>
      <c r="D417" t="s">
        <v>488</v>
      </c>
      <c r="E417" t="s">
        <v>494</v>
      </c>
      <c r="F417">
        <v>1200</v>
      </c>
      <c r="H417" t="s">
        <v>8</v>
      </c>
      <c r="I417" t="s">
        <v>9</v>
      </c>
    </row>
    <row r="418" spans="1:32" x14ac:dyDescent="0.2">
      <c r="A418">
        <v>417</v>
      </c>
      <c r="B418" t="s">
        <v>490</v>
      </c>
      <c r="C418" t="s">
        <v>491</v>
      </c>
      <c r="D418" t="s">
        <v>488</v>
      </c>
      <c r="E418" t="s">
        <v>494</v>
      </c>
      <c r="F418">
        <v>1200</v>
      </c>
      <c r="H418" t="s">
        <v>10</v>
      </c>
      <c r="I418" t="s">
        <v>11</v>
      </c>
      <c r="J418">
        <v>1</v>
      </c>
      <c r="K418">
        <v>0.16</v>
      </c>
    </row>
    <row r="419" spans="1:32" x14ac:dyDescent="0.2">
      <c r="A419">
        <v>418</v>
      </c>
      <c r="B419" t="s">
        <v>490</v>
      </c>
      <c r="C419" t="s">
        <v>491</v>
      </c>
      <c r="D419" t="s">
        <v>488</v>
      </c>
      <c r="E419" t="s">
        <v>494</v>
      </c>
      <c r="F419">
        <v>1200</v>
      </c>
      <c r="H419" t="s">
        <v>12</v>
      </c>
      <c r="I419" t="s">
        <v>13</v>
      </c>
    </row>
    <row r="420" spans="1:32" x14ac:dyDescent="0.2">
      <c r="A420">
        <v>419</v>
      </c>
      <c r="B420" t="s">
        <v>490</v>
      </c>
      <c r="C420" t="s">
        <v>491</v>
      </c>
      <c r="D420" t="s">
        <v>488</v>
      </c>
      <c r="E420" t="s">
        <v>494</v>
      </c>
      <c r="F420">
        <v>1200</v>
      </c>
      <c r="H420" t="s">
        <v>139</v>
      </c>
    </row>
    <row r="421" spans="1:32" x14ac:dyDescent="0.2">
      <c r="A421">
        <v>420</v>
      </c>
      <c r="B421" t="s">
        <v>490</v>
      </c>
      <c r="C421" t="s">
        <v>491</v>
      </c>
      <c r="D421" t="s">
        <v>488</v>
      </c>
      <c r="E421" t="s">
        <v>494</v>
      </c>
      <c r="F421">
        <v>1200</v>
      </c>
      <c r="H421" t="s">
        <v>15</v>
      </c>
      <c r="I421" t="s">
        <v>16</v>
      </c>
      <c r="J421" t="s">
        <v>17</v>
      </c>
      <c r="K421" t="s">
        <v>18</v>
      </c>
      <c r="L421" t="s">
        <v>20</v>
      </c>
      <c r="M421" t="s">
        <v>21</v>
      </c>
      <c r="N421" t="s">
        <v>22</v>
      </c>
      <c r="O421" t="s">
        <v>23</v>
      </c>
      <c r="P421" t="s">
        <v>24</v>
      </c>
      <c r="Q421" t="s">
        <v>25</v>
      </c>
      <c r="R421" t="s">
        <v>26</v>
      </c>
      <c r="S421" t="s">
        <v>27</v>
      </c>
      <c r="T421" t="s">
        <v>28</v>
      </c>
      <c r="U421" t="s">
        <v>29</v>
      </c>
      <c r="V421" t="s">
        <v>30</v>
      </c>
      <c r="W421" t="s">
        <v>31</v>
      </c>
      <c r="X421" t="s">
        <v>32</v>
      </c>
      <c r="Y421" t="s">
        <v>33</v>
      </c>
      <c r="Z421" t="s">
        <v>34</v>
      </c>
      <c r="AA421" t="s">
        <v>35</v>
      </c>
      <c r="AB421" t="s">
        <v>36</v>
      </c>
      <c r="AC421" t="s">
        <v>37</v>
      </c>
      <c r="AD421" t="s">
        <v>38</v>
      </c>
      <c r="AE421" t="s">
        <v>39</v>
      </c>
      <c r="AF421" t="s">
        <v>40</v>
      </c>
    </row>
    <row r="422" spans="1:32" x14ac:dyDescent="0.2">
      <c r="A422">
        <v>421</v>
      </c>
      <c r="B422" t="s">
        <v>490</v>
      </c>
      <c r="C422" t="s">
        <v>491</v>
      </c>
      <c r="D422" t="s">
        <v>488</v>
      </c>
      <c r="E422" t="s">
        <v>494</v>
      </c>
      <c r="F422">
        <v>1200</v>
      </c>
      <c r="G422">
        <v>2</v>
      </c>
      <c r="H422">
        <v>1</v>
      </c>
      <c r="I422">
        <v>5.96</v>
      </c>
      <c r="J422">
        <v>14.9</v>
      </c>
      <c r="K422">
        <v>0.19400000000000001</v>
      </c>
      <c r="L422">
        <v>1.4</v>
      </c>
      <c r="M422">
        <v>0.753</v>
      </c>
      <c r="N422">
        <v>6</v>
      </c>
      <c r="O422">
        <v>0</v>
      </c>
      <c r="P422">
        <v>1.42</v>
      </c>
      <c r="Q422">
        <v>17.399999999999999</v>
      </c>
      <c r="R422">
        <v>17.89</v>
      </c>
      <c r="S422">
        <v>17.309999999999999</v>
      </c>
      <c r="T422">
        <v>349.9</v>
      </c>
      <c r="U422">
        <v>331.5</v>
      </c>
      <c r="V422">
        <v>12.33</v>
      </c>
      <c r="W422">
        <v>13.98</v>
      </c>
      <c r="X422">
        <v>57.64</v>
      </c>
      <c r="Y422">
        <v>65.38</v>
      </c>
      <c r="Z422">
        <v>500.5</v>
      </c>
      <c r="AA422">
        <v>1200</v>
      </c>
      <c r="AB422">
        <v>0.37190000000000001</v>
      </c>
      <c r="AC422">
        <v>93.28</v>
      </c>
      <c r="AD422">
        <v>1.1000000000000001</v>
      </c>
      <c r="AE422">
        <v>-0.01</v>
      </c>
      <c r="AF422">
        <v>111105</v>
      </c>
    </row>
    <row r="423" spans="1:32" x14ac:dyDescent="0.2">
      <c r="A423">
        <v>422</v>
      </c>
      <c r="B423" t="s">
        <v>490</v>
      </c>
      <c r="C423" t="s">
        <v>491</v>
      </c>
      <c r="D423" t="s">
        <v>488</v>
      </c>
      <c r="E423" t="s">
        <v>494</v>
      </c>
      <c r="F423">
        <v>1200</v>
      </c>
      <c r="G423">
        <v>2</v>
      </c>
      <c r="H423">
        <v>2</v>
      </c>
      <c r="I423">
        <v>16.46</v>
      </c>
      <c r="J423">
        <v>14.7</v>
      </c>
      <c r="K423">
        <v>0.21199999999999999</v>
      </c>
      <c r="L423">
        <v>1.52</v>
      </c>
      <c r="M423">
        <v>0.75700000000000001</v>
      </c>
      <c r="N423">
        <v>6</v>
      </c>
      <c r="O423">
        <v>0</v>
      </c>
      <c r="P423">
        <v>1.42</v>
      </c>
      <c r="Q423">
        <v>17.399999999999999</v>
      </c>
      <c r="R423">
        <v>17.899999999999999</v>
      </c>
      <c r="S423">
        <v>17.3</v>
      </c>
      <c r="T423">
        <v>350.2</v>
      </c>
      <c r="U423">
        <v>332</v>
      </c>
      <c r="V423">
        <v>12.14</v>
      </c>
      <c r="W423">
        <v>13.94</v>
      </c>
      <c r="X423">
        <v>56.77</v>
      </c>
      <c r="Y423">
        <v>65.180000000000007</v>
      </c>
      <c r="Z423">
        <v>500.4</v>
      </c>
      <c r="AA423">
        <v>1200</v>
      </c>
      <c r="AB423">
        <v>5.5100000000000003E-2</v>
      </c>
      <c r="AC423">
        <v>93.28</v>
      </c>
      <c r="AD423">
        <v>1.1000000000000001</v>
      </c>
      <c r="AE423">
        <v>-0.01</v>
      </c>
      <c r="AF423">
        <v>111105</v>
      </c>
    </row>
    <row r="424" spans="1:32" x14ac:dyDescent="0.2">
      <c r="A424">
        <v>423</v>
      </c>
      <c r="B424" t="s">
        <v>490</v>
      </c>
      <c r="C424" t="s">
        <v>491</v>
      </c>
      <c r="D424" t="s">
        <v>488</v>
      </c>
      <c r="E424" t="s">
        <v>494</v>
      </c>
      <c r="F424">
        <v>1200</v>
      </c>
      <c r="G424">
        <v>2</v>
      </c>
      <c r="H424" t="s">
        <v>499</v>
      </c>
      <c r="J424">
        <v>14.8</v>
      </c>
      <c r="K424">
        <v>0.20300000000000001</v>
      </c>
      <c r="L424">
        <v>1.46</v>
      </c>
    </row>
    <row r="425" spans="1:32" x14ac:dyDescent="0.2">
      <c r="A425">
        <v>424</v>
      </c>
      <c r="B425" t="s">
        <v>490</v>
      </c>
      <c r="C425" t="s">
        <v>491</v>
      </c>
      <c r="D425" t="s">
        <v>488</v>
      </c>
      <c r="E425" t="s">
        <v>494</v>
      </c>
      <c r="H425" t="s">
        <v>140</v>
      </c>
    </row>
    <row r="426" spans="1:32" x14ac:dyDescent="0.2">
      <c r="A426">
        <v>425</v>
      </c>
      <c r="B426" t="s">
        <v>490</v>
      </c>
      <c r="C426" t="s">
        <v>491</v>
      </c>
      <c r="D426" t="s">
        <v>488</v>
      </c>
      <c r="E426" t="s">
        <v>494</v>
      </c>
      <c r="H426" t="s">
        <v>6</v>
      </c>
      <c r="I426" t="s">
        <v>7</v>
      </c>
    </row>
    <row r="427" spans="1:32" x14ac:dyDescent="0.2">
      <c r="A427">
        <v>426</v>
      </c>
      <c r="B427" t="s">
        <v>490</v>
      </c>
      <c r="C427" t="s">
        <v>491</v>
      </c>
      <c r="D427" t="s">
        <v>488</v>
      </c>
      <c r="E427" t="s">
        <v>494</v>
      </c>
      <c r="H427" t="s">
        <v>8</v>
      </c>
      <c r="I427" t="s">
        <v>9</v>
      </c>
    </row>
    <row r="428" spans="1:32" x14ac:dyDescent="0.2">
      <c r="A428">
        <v>427</v>
      </c>
      <c r="B428" t="s">
        <v>490</v>
      </c>
      <c r="C428" t="s">
        <v>491</v>
      </c>
      <c r="D428" t="s">
        <v>488</v>
      </c>
      <c r="E428" t="s">
        <v>494</v>
      </c>
      <c r="H428" t="s">
        <v>10</v>
      </c>
      <c r="I428" t="s">
        <v>11</v>
      </c>
      <c r="J428">
        <v>1</v>
      </c>
      <c r="K428">
        <v>0.16</v>
      </c>
    </row>
    <row r="429" spans="1:32" x14ac:dyDescent="0.2">
      <c r="A429">
        <v>428</v>
      </c>
      <c r="B429" t="s">
        <v>490</v>
      </c>
      <c r="C429" t="s">
        <v>491</v>
      </c>
      <c r="D429" t="s">
        <v>488</v>
      </c>
      <c r="E429" t="s">
        <v>494</v>
      </c>
      <c r="H429" t="s">
        <v>12</v>
      </c>
      <c r="I429" t="s">
        <v>13</v>
      </c>
    </row>
    <row r="430" spans="1:32" x14ac:dyDescent="0.2">
      <c r="A430">
        <v>429</v>
      </c>
      <c r="B430" t="s">
        <v>490</v>
      </c>
      <c r="C430" t="s">
        <v>491</v>
      </c>
      <c r="D430" t="s">
        <v>488</v>
      </c>
      <c r="E430" t="s">
        <v>494</v>
      </c>
      <c r="H430" t="s">
        <v>141</v>
      </c>
    </row>
    <row r="431" spans="1:32" x14ac:dyDescent="0.2">
      <c r="A431">
        <v>430</v>
      </c>
      <c r="B431" t="s">
        <v>490</v>
      </c>
      <c r="C431" t="s">
        <v>491</v>
      </c>
      <c r="D431" t="s">
        <v>488</v>
      </c>
      <c r="E431" t="s">
        <v>494</v>
      </c>
      <c r="H431" t="s">
        <v>15</v>
      </c>
      <c r="I431" t="s">
        <v>16</v>
      </c>
      <c r="J431" t="s">
        <v>17</v>
      </c>
      <c r="K431" t="s">
        <v>18</v>
      </c>
      <c r="L431" t="s">
        <v>20</v>
      </c>
      <c r="M431" t="s">
        <v>21</v>
      </c>
      <c r="N431" t="s">
        <v>22</v>
      </c>
      <c r="O431" t="s">
        <v>23</v>
      </c>
      <c r="P431" t="s">
        <v>24</v>
      </c>
      <c r="Q431" t="s">
        <v>25</v>
      </c>
      <c r="R431" t="s">
        <v>26</v>
      </c>
      <c r="S431" t="s">
        <v>27</v>
      </c>
      <c r="T431" t="s">
        <v>28</v>
      </c>
      <c r="U431" t="s">
        <v>29</v>
      </c>
      <c r="V431" t="s">
        <v>30</v>
      </c>
      <c r="W431" t="s">
        <v>31</v>
      </c>
      <c r="X431" t="s">
        <v>32</v>
      </c>
      <c r="Y431" t="s">
        <v>33</v>
      </c>
      <c r="Z431" t="s">
        <v>34</v>
      </c>
      <c r="AA431" t="s">
        <v>35</v>
      </c>
      <c r="AB431" t="s">
        <v>36</v>
      </c>
      <c r="AC431" t="s">
        <v>37</v>
      </c>
      <c r="AD431" t="s">
        <v>38</v>
      </c>
      <c r="AE431" t="s">
        <v>39</v>
      </c>
      <c r="AF431" t="s">
        <v>40</v>
      </c>
    </row>
    <row r="432" spans="1:32" x14ac:dyDescent="0.2">
      <c r="A432">
        <v>431</v>
      </c>
      <c r="B432" t="s">
        <v>490</v>
      </c>
      <c r="C432" t="s">
        <v>491</v>
      </c>
      <c r="D432" t="s">
        <v>488</v>
      </c>
      <c r="E432" t="s">
        <v>494</v>
      </c>
      <c r="F432">
        <v>50</v>
      </c>
      <c r="G432">
        <v>2</v>
      </c>
      <c r="H432">
        <v>1</v>
      </c>
      <c r="I432">
        <v>38.71</v>
      </c>
      <c r="J432">
        <v>1.61</v>
      </c>
      <c r="K432">
        <v>0.19800000000000001</v>
      </c>
      <c r="L432">
        <v>1.1299999999999999</v>
      </c>
      <c r="M432">
        <v>0.59599999999999997</v>
      </c>
      <c r="N432">
        <v>6</v>
      </c>
      <c r="O432">
        <v>0</v>
      </c>
      <c r="P432">
        <v>1.42</v>
      </c>
      <c r="Q432">
        <v>17.37</v>
      </c>
      <c r="R432">
        <v>16.46</v>
      </c>
      <c r="S432">
        <v>17.32</v>
      </c>
      <c r="T432">
        <v>348.4</v>
      </c>
      <c r="U432">
        <v>346</v>
      </c>
      <c r="V432">
        <v>12.42</v>
      </c>
      <c r="W432">
        <v>13.75</v>
      </c>
      <c r="X432">
        <v>58.22</v>
      </c>
      <c r="Y432">
        <v>64.459999999999994</v>
      </c>
      <c r="Z432">
        <v>500.5</v>
      </c>
      <c r="AA432">
        <v>50.31</v>
      </c>
      <c r="AB432">
        <v>1.3780000000000001E-2</v>
      </c>
      <c r="AC432">
        <v>93.28</v>
      </c>
      <c r="AD432">
        <v>1.1000000000000001</v>
      </c>
      <c r="AE432">
        <v>-0.01</v>
      </c>
      <c r="AF432">
        <v>111105</v>
      </c>
    </row>
    <row r="433" spans="1:32" x14ac:dyDescent="0.2">
      <c r="A433">
        <v>432</v>
      </c>
      <c r="B433" t="s">
        <v>490</v>
      </c>
      <c r="C433" t="s">
        <v>491</v>
      </c>
      <c r="D433" t="s">
        <v>488</v>
      </c>
      <c r="E433" t="s">
        <v>494</v>
      </c>
      <c r="F433">
        <v>50</v>
      </c>
      <c r="G433">
        <v>2</v>
      </c>
      <c r="H433">
        <v>2</v>
      </c>
      <c r="I433">
        <v>56.71</v>
      </c>
      <c r="J433">
        <v>1.66</v>
      </c>
      <c r="K433">
        <v>0.183</v>
      </c>
      <c r="L433">
        <v>1.03</v>
      </c>
      <c r="M433">
        <v>0.58299999999999996</v>
      </c>
      <c r="N433">
        <v>6</v>
      </c>
      <c r="O433">
        <v>0</v>
      </c>
      <c r="P433">
        <v>1.42</v>
      </c>
      <c r="Q433">
        <v>17.36</v>
      </c>
      <c r="R433">
        <v>16.41</v>
      </c>
      <c r="S433">
        <v>17.329999999999998</v>
      </c>
      <c r="T433">
        <v>347.5</v>
      </c>
      <c r="U433">
        <v>345.1</v>
      </c>
      <c r="V433">
        <v>12.6</v>
      </c>
      <c r="W433">
        <v>13.82</v>
      </c>
      <c r="X433">
        <v>59.1</v>
      </c>
      <c r="Y433">
        <v>64.819999999999993</v>
      </c>
      <c r="Z433">
        <v>500.4</v>
      </c>
      <c r="AA433">
        <v>50.2</v>
      </c>
      <c r="AB433">
        <v>0.35820000000000002</v>
      </c>
      <c r="AC433">
        <v>93.28</v>
      </c>
      <c r="AD433">
        <v>1.1000000000000001</v>
      </c>
      <c r="AE433">
        <v>-0.01</v>
      </c>
      <c r="AF433">
        <v>111105</v>
      </c>
    </row>
    <row r="434" spans="1:32" x14ac:dyDescent="0.2">
      <c r="A434">
        <v>433</v>
      </c>
      <c r="B434" t="s">
        <v>490</v>
      </c>
      <c r="C434" t="s">
        <v>491</v>
      </c>
      <c r="D434" t="s">
        <v>488</v>
      </c>
      <c r="E434" t="s">
        <v>494</v>
      </c>
      <c r="F434">
        <v>50</v>
      </c>
      <c r="G434">
        <v>2</v>
      </c>
      <c r="H434" t="s">
        <v>499</v>
      </c>
      <c r="J434">
        <v>1.635</v>
      </c>
      <c r="K434">
        <v>0.1905</v>
      </c>
      <c r="L434">
        <v>1.08</v>
      </c>
    </row>
    <row r="435" spans="1:32" x14ac:dyDescent="0.2">
      <c r="A435">
        <v>434</v>
      </c>
      <c r="B435" t="s">
        <v>490</v>
      </c>
      <c r="C435" t="s">
        <v>491</v>
      </c>
      <c r="D435" t="s">
        <v>488</v>
      </c>
      <c r="E435" t="s">
        <v>494</v>
      </c>
      <c r="F435">
        <v>50</v>
      </c>
      <c r="H435" t="s">
        <v>142</v>
      </c>
    </row>
    <row r="436" spans="1:32" x14ac:dyDescent="0.2">
      <c r="A436">
        <v>435</v>
      </c>
      <c r="B436" t="s">
        <v>490</v>
      </c>
      <c r="C436" t="s">
        <v>491</v>
      </c>
      <c r="D436" t="s">
        <v>488</v>
      </c>
      <c r="E436" t="s">
        <v>494</v>
      </c>
      <c r="F436">
        <v>50</v>
      </c>
      <c r="H436" t="s">
        <v>6</v>
      </c>
      <c r="I436" t="s">
        <v>7</v>
      </c>
    </row>
    <row r="437" spans="1:32" x14ac:dyDescent="0.2">
      <c r="A437">
        <v>436</v>
      </c>
      <c r="B437" t="s">
        <v>490</v>
      </c>
      <c r="C437" t="s">
        <v>491</v>
      </c>
      <c r="D437" t="s">
        <v>488</v>
      </c>
      <c r="E437" t="s">
        <v>494</v>
      </c>
      <c r="F437">
        <v>50</v>
      </c>
      <c r="H437" t="s">
        <v>8</v>
      </c>
      <c r="I437" t="s">
        <v>9</v>
      </c>
    </row>
    <row r="438" spans="1:32" x14ac:dyDescent="0.2">
      <c r="A438">
        <v>437</v>
      </c>
      <c r="B438" t="s">
        <v>490</v>
      </c>
      <c r="C438" t="s">
        <v>491</v>
      </c>
      <c r="D438" t="s">
        <v>488</v>
      </c>
      <c r="E438" t="s">
        <v>494</v>
      </c>
      <c r="F438">
        <v>50</v>
      </c>
      <c r="H438" t="s">
        <v>10</v>
      </c>
      <c r="I438" t="s">
        <v>11</v>
      </c>
      <c r="J438">
        <v>1</v>
      </c>
      <c r="K438">
        <v>0.16</v>
      </c>
    </row>
    <row r="439" spans="1:32" x14ac:dyDescent="0.2">
      <c r="A439">
        <v>438</v>
      </c>
      <c r="B439" t="s">
        <v>490</v>
      </c>
      <c r="C439" t="s">
        <v>491</v>
      </c>
      <c r="D439" t="s">
        <v>488</v>
      </c>
      <c r="E439" t="s">
        <v>494</v>
      </c>
      <c r="F439">
        <v>50</v>
      </c>
      <c r="H439" t="s">
        <v>12</v>
      </c>
      <c r="I439" t="s">
        <v>13</v>
      </c>
    </row>
    <row r="440" spans="1:32" x14ac:dyDescent="0.2">
      <c r="A440">
        <v>439</v>
      </c>
      <c r="B440" t="s">
        <v>490</v>
      </c>
      <c r="C440" t="s">
        <v>491</v>
      </c>
      <c r="D440" t="s">
        <v>488</v>
      </c>
      <c r="E440" t="s">
        <v>494</v>
      </c>
      <c r="F440">
        <v>50</v>
      </c>
      <c r="H440" t="s">
        <v>143</v>
      </c>
    </row>
    <row r="441" spans="1:32" x14ac:dyDescent="0.2">
      <c r="A441">
        <v>440</v>
      </c>
      <c r="B441" t="s">
        <v>490</v>
      </c>
      <c r="C441" t="s">
        <v>491</v>
      </c>
      <c r="D441" t="s">
        <v>488</v>
      </c>
      <c r="E441" t="s">
        <v>494</v>
      </c>
      <c r="F441">
        <v>50</v>
      </c>
      <c r="H441" t="s">
        <v>15</v>
      </c>
      <c r="I441" t="s">
        <v>16</v>
      </c>
      <c r="J441" t="s">
        <v>17</v>
      </c>
      <c r="K441" t="s">
        <v>18</v>
      </c>
      <c r="L441" t="s">
        <v>20</v>
      </c>
      <c r="M441" t="s">
        <v>21</v>
      </c>
      <c r="N441" t="s">
        <v>22</v>
      </c>
      <c r="O441" t="s">
        <v>23</v>
      </c>
      <c r="P441" t="s">
        <v>24</v>
      </c>
      <c r="Q441" t="s">
        <v>25</v>
      </c>
      <c r="R441" t="s">
        <v>26</v>
      </c>
      <c r="S441" t="s">
        <v>27</v>
      </c>
      <c r="T441" t="s">
        <v>28</v>
      </c>
      <c r="U441" t="s">
        <v>29</v>
      </c>
      <c r="V441" t="s">
        <v>30</v>
      </c>
      <c r="W441" t="s">
        <v>31</v>
      </c>
      <c r="X441" t="s">
        <v>32</v>
      </c>
      <c r="Y441" t="s">
        <v>33</v>
      </c>
      <c r="Z441" t="s">
        <v>34</v>
      </c>
      <c r="AA441" t="s">
        <v>35</v>
      </c>
      <c r="AB441" t="s">
        <v>36</v>
      </c>
      <c r="AC441" t="s">
        <v>37</v>
      </c>
      <c r="AD441" t="s">
        <v>38</v>
      </c>
      <c r="AE441" t="s">
        <v>39</v>
      </c>
      <c r="AF441" t="s">
        <v>40</v>
      </c>
    </row>
    <row r="442" spans="1:32" x14ac:dyDescent="0.2">
      <c r="A442">
        <v>441</v>
      </c>
      <c r="B442" t="s">
        <v>490</v>
      </c>
      <c r="C442" t="s">
        <v>491</v>
      </c>
      <c r="D442" t="s">
        <v>488</v>
      </c>
      <c r="E442" t="s">
        <v>494</v>
      </c>
      <c r="F442">
        <v>50</v>
      </c>
      <c r="G442">
        <v>1</v>
      </c>
      <c r="H442">
        <v>1</v>
      </c>
      <c r="I442">
        <v>27.71</v>
      </c>
      <c r="J442">
        <v>3.23</v>
      </c>
      <c r="K442">
        <v>0.104</v>
      </c>
      <c r="L442">
        <v>0.66500000000000004</v>
      </c>
      <c r="M442">
        <v>0.628</v>
      </c>
      <c r="N442">
        <v>6</v>
      </c>
      <c r="O442">
        <v>0</v>
      </c>
      <c r="P442">
        <v>1.42</v>
      </c>
      <c r="Q442">
        <v>17.309999999999999</v>
      </c>
      <c r="R442">
        <v>16.420000000000002</v>
      </c>
      <c r="S442">
        <v>17.3</v>
      </c>
      <c r="T442">
        <v>352.9</v>
      </c>
      <c r="U442">
        <v>348.8</v>
      </c>
      <c r="V442">
        <v>12.57</v>
      </c>
      <c r="W442">
        <v>13.36</v>
      </c>
      <c r="X442">
        <v>59.14</v>
      </c>
      <c r="Y442">
        <v>62.85</v>
      </c>
      <c r="Z442">
        <v>500.3</v>
      </c>
      <c r="AA442">
        <v>49.31</v>
      </c>
      <c r="AB442">
        <v>6.8879999999999997E-2</v>
      </c>
      <c r="AC442">
        <v>93.28</v>
      </c>
      <c r="AD442">
        <v>1.1000000000000001</v>
      </c>
      <c r="AE442">
        <v>-0.01</v>
      </c>
      <c r="AF442">
        <v>111105</v>
      </c>
    </row>
    <row r="443" spans="1:32" x14ac:dyDescent="0.2">
      <c r="A443">
        <v>442</v>
      </c>
      <c r="B443" t="s">
        <v>490</v>
      </c>
      <c r="C443" t="s">
        <v>491</v>
      </c>
      <c r="D443" t="s">
        <v>488</v>
      </c>
      <c r="E443" t="s">
        <v>494</v>
      </c>
      <c r="F443">
        <v>50</v>
      </c>
      <c r="G443">
        <v>1</v>
      </c>
      <c r="H443">
        <v>2</v>
      </c>
      <c r="I443">
        <v>38.21</v>
      </c>
      <c r="J443">
        <v>2.13</v>
      </c>
      <c r="K443">
        <v>0.13</v>
      </c>
      <c r="L443">
        <v>0.86899999999999999</v>
      </c>
      <c r="M443">
        <v>0.66700000000000004</v>
      </c>
      <c r="N443">
        <v>6</v>
      </c>
      <c r="O443">
        <v>0</v>
      </c>
      <c r="P443">
        <v>1.42</v>
      </c>
      <c r="Q443">
        <v>17.3</v>
      </c>
      <c r="R443">
        <v>16.41</v>
      </c>
      <c r="S443">
        <v>17.3</v>
      </c>
      <c r="T443">
        <v>353.3</v>
      </c>
      <c r="U443">
        <v>350.4</v>
      </c>
      <c r="V443">
        <v>11.9</v>
      </c>
      <c r="W443">
        <v>12.93</v>
      </c>
      <c r="X443">
        <v>56.02</v>
      </c>
      <c r="Y443">
        <v>60.86</v>
      </c>
      <c r="Z443">
        <v>500.4</v>
      </c>
      <c r="AA443">
        <v>49.19</v>
      </c>
      <c r="AB443">
        <v>4.1329999999999999E-2</v>
      </c>
      <c r="AC443">
        <v>93.28</v>
      </c>
      <c r="AD443">
        <v>1.1000000000000001</v>
      </c>
      <c r="AE443">
        <v>-0.01</v>
      </c>
      <c r="AF443">
        <v>111105</v>
      </c>
    </row>
    <row r="444" spans="1:32" x14ac:dyDescent="0.2">
      <c r="A444">
        <v>443</v>
      </c>
      <c r="B444" t="s">
        <v>490</v>
      </c>
      <c r="C444" t="s">
        <v>491</v>
      </c>
      <c r="D444" t="s">
        <v>488</v>
      </c>
      <c r="E444" t="s">
        <v>494</v>
      </c>
      <c r="F444">
        <v>50</v>
      </c>
      <c r="G444">
        <v>1</v>
      </c>
      <c r="H444" t="s">
        <v>499</v>
      </c>
      <c r="J444">
        <v>2.6799999999999997</v>
      </c>
      <c r="K444">
        <v>0.11699999999999999</v>
      </c>
      <c r="L444">
        <v>0.76700000000000002</v>
      </c>
    </row>
    <row r="445" spans="1:32" x14ac:dyDescent="0.2">
      <c r="A445">
        <v>444</v>
      </c>
      <c r="B445" t="s">
        <v>490</v>
      </c>
      <c r="C445" t="s">
        <v>491</v>
      </c>
      <c r="D445" t="s">
        <v>488</v>
      </c>
      <c r="E445" t="s">
        <v>494</v>
      </c>
      <c r="F445">
        <v>50</v>
      </c>
      <c r="H445" t="s">
        <v>144</v>
      </c>
    </row>
    <row r="446" spans="1:32" x14ac:dyDescent="0.2">
      <c r="A446">
        <v>445</v>
      </c>
      <c r="B446" t="s">
        <v>490</v>
      </c>
      <c r="C446" t="s">
        <v>491</v>
      </c>
      <c r="D446" t="s">
        <v>488</v>
      </c>
      <c r="E446" t="s">
        <v>494</v>
      </c>
      <c r="F446">
        <v>50</v>
      </c>
      <c r="H446" t="s">
        <v>6</v>
      </c>
      <c r="I446" t="s">
        <v>7</v>
      </c>
    </row>
    <row r="447" spans="1:32" x14ac:dyDescent="0.2">
      <c r="A447">
        <v>446</v>
      </c>
      <c r="B447" t="s">
        <v>490</v>
      </c>
      <c r="C447" t="s">
        <v>491</v>
      </c>
      <c r="D447" t="s">
        <v>488</v>
      </c>
      <c r="E447" t="s">
        <v>494</v>
      </c>
      <c r="F447">
        <v>50</v>
      </c>
      <c r="H447" t="s">
        <v>8</v>
      </c>
      <c r="I447" t="s">
        <v>9</v>
      </c>
    </row>
    <row r="448" spans="1:32" x14ac:dyDescent="0.2">
      <c r="A448">
        <v>447</v>
      </c>
      <c r="B448" t="s">
        <v>490</v>
      </c>
      <c r="C448" t="s">
        <v>491</v>
      </c>
      <c r="D448" t="s">
        <v>488</v>
      </c>
      <c r="E448" t="s">
        <v>494</v>
      </c>
      <c r="F448">
        <v>50</v>
      </c>
      <c r="H448" t="s">
        <v>10</v>
      </c>
      <c r="I448" t="s">
        <v>11</v>
      </c>
      <c r="J448">
        <v>1</v>
      </c>
      <c r="K448">
        <v>0.16</v>
      </c>
    </row>
    <row r="449" spans="1:32" x14ac:dyDescent="0.2">
      <c r="A449">
        <v>448</v>
      </c>
      <c r="B449" t="s">
        <v>490</v>
      </c>
      <c r="C449" t="s">
        <v>491</v>
      </c>
      <c r="D449" t="s">
        <v>488</v>
      </c>
      <c r="E449" t="s">
        <v>494</v>
      </c>
      <c r="F449">
        <v>50</v>
      </c>
      <c r="H449" t="s">
        <v>12</v>
      </c>
      <c r="I449" t="s">
        <v>13</v>
      </c>
    </row>
    <row r="450" spans="1:32" x14ac:dyDescent="0.2">
      <c r="A450">
        <v>449</v>
      </c>
      <c r="B450" t="s">
        <v>490</v>
      </c>
      <c r="C450" t="s">
        <v>491</v>
      </c>
      <c r="D450" t="s">
        <v>488</v>
      </c>
      <c r="E450" t="s">
        <v>494</v>
      </c>
      <c r="F450">
        <v>50</v>
      </c>
      <c r="H450" t="s">
        <v>98</v>
      </c>
    </row>
    <row r="451" spans="1:32" x14ac:dyDescent="0.2">
      <c r="A451">
        <v>450</v>
      </c>
      <c r="B451" t="s">
        <v>490</v>
      </c>
      <c r="C451" t="s">
        <v>491</v>
      </c>
      <c r="D451" t="s">
        <v>488</v>
      </c>
      <c r="E451" t="s">
        <v>494</v>
      </c>
      <c r="F451">
        <v>50</v>
      </c>
      <c r="H451" t="s">
        <v>15</v>
      </c>
      <c r="I451" t="s">
        <v>16</v>
      </c>
      <c r="J451" t="s">
        <v>17</v>
      </c>
      <c r="K451" t="s">
        <v>18</v>
      </c>
      <c r="L451" t="s">
        <v>20</v>
      </c>
      <c r="M451" t="s">
        <v>21</v>
      </c>
      <c r="N451" t="s">
        <v>22</v>
      </c>
      <c r="O451" t="s">
        <v>23</v>
      </c>
      <c r="P451" t="s">
        <v>24</v>
      </c>
      <c r="Q451" t="s">
        <v>25</v>
      </c>
      <c r="R451" t="s">
        <v>26</v>
      </c>
      <c r="S451" t="s">
        <v>27</v>
      </c>
      <c r="T451" t="s">
        <v>28</v>
      </c>
      <c r="U451" t="s">
        <v>29</v>
      </c>
      <c r="V451" t="s">
        <v>30</v>
      </c>
      <c r="W451" t="s">
        <v>31</v>
      </c>
      <c r="X451" t="s">
        <v>32</v>
      </c>
      <c r="Y451" t="s">
        <v>33</v>
      </c>
      <c r="Z451" t="s">
        <v>34</v>
      </c>
      <c r="AA451" t="s">
        <v>35</v>
      </c>
      <c r="AB451" t="s">
        <v>36</v>
      </c>
      <c r="AC451" t="s">
        <v>37</v>
      </c>
      <c r="AD451" t="s">
        <v>38</v>
      </c>
      <c r="AE451" t="s">
        <v>39</v>
      </c>
      <c r="AF451" t="s">
        <v>40</v>
      </c>
    </row>
    <row r="452" spans="1:32" x14ac:dyDescent="0.2">
      <c r="A452">
        <v>451</v>
      </c>
      <c r="B452" t="s">
        <v>490</v>
      </c>
      <c r="C452" t="s">
        <v>491</v>
      </c>
      <c r="D452" t="s">
        <v>488</v>
      </c>
      <c r="E452" t="s">
        <v>494</v>
      </c>
      <c r="F452">
        <v>50</v>
      </c>
      <c r="G452">
        <v>3</v>
      </c>
      <c r="H452">
        <v>1</v>
      </c>
      <c r="I452">
        <v>58.7</v>
      </c>
      <c r="J452">
        <v>1.54</v>
      </c>
      <c r="K452">
        <v>0.16400000000000001</v>
      </c>
      <c r="L452">
        <v>0.94099999999999995</v>
      </c>
      <c r="M452">
        <v>0.58799999999999997</v>
      </c>
      <c r="N452">
        <v>6</v>
      </c>
      <c r="O452">
        <v>0</v>
      </c>
      <c r="P452">
        <v>1.42</v>
      </c>
      <c r="Q452">
        <v>17.3</v>
      </c>
      <c r="R452">
        <v>16.22</v>
      </c>
      <c r="S452">
        <v>17.309999999999999</v>
      </c>
      <c r="T452">
        <v>350.8</v>
      </c>
      <c r="U452">
        <v>348.6</v>
      </c>
      <c r="V452">
        <v>12.42</v>
      </c>
      <c r="W452">
        <v>13.53</v>
      </c>
      <c r="X452">
        <v>58.43</v>
      </c>
      <c r="Y452">
        <v>63.66</v>
      </c>
      <c r="Z452">
        <v>500.5</v>
      </c>
      <c r="AA452">
        <v>50.16</v>
      </c>
      <c r="AB452">
        <v>0.68879999999999997</v>
      </c>
      <c r="AC452">
        <v>93.27</v>
      </c>
      <c r="AD452">
        <v>1.1000000000000001</v>
      </c>
      <c r="AE452">
        <v>-0.01</v>
      </c>
      <c r="AF452">
        <v>111105</v>
      </c>
    </row>
    <row r="453" spans="1:32" x14ac:dyDescent="0.2">
      <c r="A453">
        <v>452</v>
      </c>
      <c r="B453" t="s">
        <v>490</v>
      </c>
      <c r="C453" t="s">
        <v>491</v>
      </c>
      <c r="D453" t="s">
        <v>488</v>
      </c>
      <c r="E453" t="s">
        <v>494</v>
      </c>
      <c r="F453">
        <v>50</v>
      </c>
      <c r="G453">
        <v>3</v>
      </c>
      <c r="H453">
        <v>2</v>
      </c>
      <c r="I453">
        <v>67.7</v>
      </c>
      <c r="J453">
        <v>0.99099999999999999</v>
      </c>
      <c r="K453">
        <v>0.13600000000000001</v>
      </c>
      <c r="L453">
        <v>0.78400000000000003</v>
      </c>
      <c r="M453">
        <v>0.57999999999999996</v>
      </c>
      <c r="N453">
        <v>6</v>
      </c>
      <c r="O453">
        <v>0</v>
      </c>
      <c r="P453">
        <v>1.42</v>
      </c>
      <c r="Q453">
        <v>17.309999999999999</v>
      </c>
      <c r="R453">
        <v>16.25</v>
      </c>
      <c r="S453">
        <v>17.32</v>
      </c>
      <c r="T453">
        <v>350.2</v>
      </c>
      <c r="U453">
        <v>348.7</v>
      </c>
      <c r="V453">
        <v>12.72</v>
      </c>
      <c r="W453">
        <v>13.65</v>
      </c>
      <c r="X453">
        <v>59.84</v>
      </c>
      <c r="Y453">
        <v>64.2</v>
      </c>
      <c r="Z453">
        <v>500.6</v>
      </c>
      <c r="AA453">
        <v>50.19</v>
      </c>
      <c r="AB453">
        <v>0.39960000000000001</v>
      </c>
      <c r="AC453">
        <v>93.28</v>
      </c>
      <c r="AD453">
        <v>1.1000000000000001</v>
      </c>
      <c r="AE453">
        <v>-0.01</v>
      </c>
      <c r="AF453">
        <v>111105</v>
      </c>
    </row>
    <row r="454" spans="1:32" x14ac:dyDescent="0.2">
      <c r="A454">
        <v>453</v>
      </c>
      <c r="B454" t="s">
        <v>490</v>
      </c>
      <c r="C454" t="s">
        <v>491</v>
      </c>
      <c r="D454" t="s">
        <v>488</v>
      </c>
      <c r="E454" t="s">
        <v>494</v>
      </c>
      <c r="F454">
        <v>50</v>
      </c>
      <c r="G454">
        <v>3</v>
      </c>
      <c r="H454" t="s">
        <v>499</v>
      </c>
      <c r="J454">
        <v>1.2655000000000001</v>
      </c>
      <c r="K454">
        <v>0.15000000000000002</v>
      </c>
      <c r="L454">
        <v>0.86250000000000004</v>
      </c>
    </row>
    <row r="455" spans="1:32" x14ac:dyDescent="0.2">
      <c r="A455">
        <v>454</v>
      </c>
      <c r="B455" t="s">
        <v>490</v>
      </c>
      <c r="C455" t="s">
        <v>491</v>
      </c>
      <c r="D455" t="s">
        <v>488</v>
      </c>
      <c r="E455" t="s">
        <v>494</v>
      </c>
      <c r="H455" t="s">
        <v>145</v>
      </c>
    </row>
    <row r="456" spans="1:32" x14ac:dyDescent="0.2">
      <c r="A456">
        <v>455</v>
      </c>
      <c r="B456" t="s">
        <v>490</v>
      </c>
      <c r="C456" t="s">
        <v>491</v>
      </c>
      <c r="D456" t="s">
        <v>488</v>
      </c>
      <c r="E456" t="s">
        <v>494</v>
      </c>
      <c r="H456" t="s">
        <v>6</v>
      </c>
      <c r="I456" t="s">
        <v>7</v>
      </c>
    </row>
    <row r="457" spans="1:32" x14ac:dyDescent="0.2">
      <c r="A457">
        <v>456</v>
      </c>
      <c r="B457" t="s">
        <v>490</v>
      </c>
      <c r="C457" t="s">
        <v>491</v>
      </c>
      <c r="D457" t="s">
        <v>488</v>
      </c>
      <c r="E457" t="s">
        <v>494</v>
      </c>
      <c r="H457" t="s">
        <v>8</v>
      </c>
      <c r="I457" t="s">
        <v>9</v>
      </c>
    </row>
    <row r="458" spans="1:32" x14ac:dyDescent="0.2">
      <c r="A458">
        <v>457</v>
      </c>
      <c r="B458" t="s">
        <v>490</v>
      </c>
      <c r="C458" t="s">
        <v>491</v>
      </c>
      <c r="D458" t="s">
        <v>488</v>
      </c>
      <c r="E458" t="s">
        <v>494</v>
      </c>
      <c r="H458" t="s">
        <v>10</v>
      </c>
      <c r="I458" t="s">
        <v>11</v>
      </c>
      <c r="J458">
        <v>1</v>
      </c>
      <c r="K458">
        <v>0.16</v>
      </c>
    </row>
    <row r="459" spans="1:32" x14ac:dyDescent="0.2">
      <c r="A459">
        <v>458</v>
      </c>
      <c r="B459" t="s">
        <v>490</v>
      </c>
      <c r="C459" t="s">
        <v>491</v>
      </c>
      <c r="D459" t="s">
        <v>488</v>
      </c>
      <c r="E459" t="s">
        <v>494</v>
      </c>
      <c r="H459" t="s">
        <v>12</v>
      </c>
      <c r="I459" t="s">
        <v>13</v>
      </c>
    </row>
    <row r="460" spans="1:32" x14ac:dyDescent="0.2">
      <c r="A460">
        <v>459</v>
      </c>
      <c r="B460" t="s">
        <v>490</v>
      </c>
      <c r="C460" t="s">
        <v>491</v>
      </c>
      <c r="D460" t="s">
        <v>488</v>
      </c>
      <c r="E460" t="s">
        <v>494</v>
      </c>
      <c r="H460" t="s">
        <v>146</v>
      </c>
    </row>
    <row r="461" spans="1:32" x14ac:dyDescent="0.2">
      <c r="A461">
        <v>460</v>
      </c>
      <c r="B461" t="s">
        <v>490</v>
      </c>
      <c r="C461" t="s">
        <v>491</v>
      </c>
      <c r="D461" t="s">
        <v>488</v>
      </c>
      <c r="E461" t="s">
        <v>494</v>
      </c>
      <c r="H461" t="s">
        <v>15</v>
      </c>
      <c r="I461" t="s">
        <v>16</v>
      </c>
      <c r="J461" t="s">
        <v>17</v>
      </c>
      <c r="K461" t="s">
        <v>18</v>
      </c>
      <c r="L461" t="s">
        <v>20</v>
      </c>
      <c r="M461" t="s">
        <v>21</v>
      </c>
      <c r="N461" t="s">
        <v>22</v>
      </c>
      <c r="O461" t="s">
        <v>23</v>
      </c>
      <c r="P461" t="s">
        <v>24</v>
      </c>
      <c r="Q461" t="s">
        <v>25</v>
      </c>
      <c r="R461" t="s">
        <v>26</v>
      </c>
      <c r="S461" t="s">
        <v>27</v>
      </c>
      <c r="T461" t="s">
        <v>28</v>
      </c>
      <c r="U461" t="s">
        <v>29</v>
      </c>
      <c r="V461" t="s">
        <v>30</v>
      </c>
      <c r="W461" t="s">
        <v>31</v>
      </c>
      <c r="X461" t="s">
        <v>32</v>
      </c>
      <c r="Y461" t="s">
        <v>33</v>
      </c>
      <c r="Z461" t="s">
        <v>34</v>
      </c>
      <c r="AA461" t="s">
        <v>35</v>
      </c>
      <c r="AB461" t="s">
        <v>36</v>
      </c>
      <c r="AC461" t="s">
        <v>37</v>
      </c>
      <c r="AD461" t="s">
        <v>38</v>
      </c>
      <c r="AE461" t="s">
        <v>39</v>
      </c>
      <c r="AF461" t="s">
        <v>40</v>
      </c>
    </row>
    <row r="462" spans="1:32" x14ac:dyDescent="0.2">
      <c r="A462">
        <v>461</v>
      </c>
      <c r="B462" t="s">
        <v>490</v>
      </c>
      <c r="C462" t="s">
        <v>491</v>
      </c>
      <c r="D462" t="s">
        <v>488</v>
      </c>
      <c r="E462" t="s">
        <v>494</v>
      </c>
      <c r="F462">
        <v>1200</v>
      </c>
      <c r="G462">
        <v>3</v>
      </c>
      <c r="H462">
        <v>1</v>
      </c>
      <c r="I462">
        <v>46.2</v>
      </c>
      <c r="J462">
        <v>14.3</v>
      </c>
      <c r="K462">
        <v>0.20799999999999999</v>
      </c>
      <c r="L462">
        <v>1.44</v>
      </c>
      <c r="M462">
        <v>0.72899999999999998</v>
      </c>
      <c r="N462">
        <v>6</v>
      </c>
      <c r="O462">
        <v>0</v>
      </c>
      <c r="P462">
        <v>1.42</v>
      </c>
      <c r="Q462">
        <v>17.39</v>
      </c>
      <c r="R462">
        <v>17.91</v>
      </c>
      <c r="S462">
        <v>17.36</v>
      </c>
      <c r="T462">
        <v>352.6</v>
      </c>
      <c r="U462">
        <v>334.9</v>
      </c>
      <c r="V462">
        <v>12.56</v>
      </c>
      <c r="W462">
        <v>14.26</v>
      </c>
      <c r="X462">
        <v>58.75</v>
      </c>
      <c r="Y462">
        <v>66.73</v>
      </c>
      <c r="Z462">
        <v>500.6</v>
      </c>
      <c r="AA462">
        <v>1199</v>
      </c>
      <c r="AB462">
        <v>0.77149999999999996</v>
      </c>
      <c r="AC462">
        <v>93.28</v>
      </c>
      <c r="AD462">
        <v>1.1000000000000001</v>
      </c>
      <c r="AE462">
        <v>-0.01</v>
      </c>
      <c r="AF462">
        <v>111105</v>
      </c>
    </row>
    <row r="463" spans="1:32" x14ac:dyDescent="0.2">
      <c r="A463">
        <v>462</v>
      </c>
      <c r="B463" t="s">
        <v>490</v>
      </c>
      <c r="C463" t="s">
        <v>491</v>
      </c>
      <c r="D463" t="s">
        <v>488</v>
      </c>
      <c r="E463" t="s">
        <v>494</v>
      </c>
      <c r="F463">
        <v>1200</v>
      </c>
      <c r="G463">
        <v>3</v>
      </c>
      <c r="H463">
        <v>2</v>
      </c>
      <c r="I463">
        <v>56.7</v>
      </c>
      <c r="J463">
        <v>13.7</v>
      </c>
      <c r="K463">
        <v>0.19400000000000001</v>
      </c>
      <c r="L463">
        <v>1.34</v>
      </c>
      <c r="M463">
        <v>0.71799999999999997</v>
      </c>
      <c r="N463">
        <v>6</v>
      </c>
      <c r="O463">
        <v>0</v>
      </c>
      <c r="P463">
        <v>1.42</v>
      </c>
      <c r="Q463">
        <v>17.41</v>
      </c>
      <c r="R463">
        <v>17.940000000000001</v>
      </c>
      <c r="S463">
        <v>17.38</v>
      </c>
      <c r="T463">
        <v>350.8</v>
      </c>
      <c r="U463">
        <v>333.9</v>
      </c>
      <c r="V463">
        <v>12.84</v>
      </c>
      <c r="W463">
        <v>14.42</v>
      </c>
      <c r="X463">
        <v>60.03</v>
      </c>
      <c r="Y463">
        <v>67.430000000000007</v>
      </c>
      <c r="Z463">
        <v>500.4</v>
      </c>
      <c r="AA463">
        <v>1198</v>
      </c>
      <c r="AB463">
        <v>0.50970000000000004</v>
      </c>
      <c r="AC463">
        <v>93.28</v>
      </c>
      <c r="AD463">
        <v>1.1000000000000001</v>
      </c>
      <c r="AE463">
        <v>-0.01</v>
      </c>
      <c r="AF463">
        <v>111105</v>
      </c>
    </row>
    <row r="464" spans="1:32" x14ac:dyDescent="0.2">
      <c r="A464">
        <v>463</v>
      </c>
      <c r="B464" t="s">
        <v>490</v>
      </c>
      <c r="C464" t="s">
        <v>491</v>
      </c>
      <c r="D464" t="s">
        <v>488</v>
      </c>
      <c r="E464" t="s">
        <v>494</v>
      </c>
      <c r="F464">
        <v>1200</v>
      </c>
      <c r="G464">
        <v>3</v>
      </c>
      <c r="H464" t="s">
        <v>499</v>
      </c>
      <c r="J464">
        <v>14</v>
      </c>
      <c r="K464">
        <v>0.20100000000000001</v>
      </c>
      <c r="L464">
        <v>1.3900000000000001</v>
      </c>
    </row>
    <row r="465" spans="1:32" x14ac:dyDescent="0.2">
      <c r="A465">
        <v>464</v>
      </c>
      <c r="H465" t="s">
        <v>147</v>
      </c>
    </row>
    <row r="466" spans="1:32" x14ac:dyDescent="0.2">
      <c r="A466">
        <v>465</v>
      </c>
      <c r="H466" t="s">
        <v>6</v>
      </c>
      <c r="I466" t="s">
        <v>7</v>
      </c>
    </row>
    <row r="467" spans="1:32" x14ac:dyDescent="0.2">
      <c r="A467">
        <v>466</v>
      </c>
      <c r="H467" t="s">
        <v>8</v>
      </c>
      <c r="I467" t="s">
        <v>9</v>
      </c>
    </row>
    <row r="468" spans="1:32" x14ac:dyDescent="0.2">
      <c r="A468">
        <v>467</v>
      </c>
      <c r="H468" t="s">
        <v>10</v>
      </c>
      <c r="I468" t="s">
        <v>11</v>
      </c>
      <c r="J468">
        <v>1</v>
      </c>
      <c r="K468">
        <v>0.16</v>
      </c>
    </row>
    <row r="469" spans="1:32" x14ac:dyDescent="0.2">
      <c r="A469">
        <v>468</v>
      </c>
      <c r="H469" t="s">
        <v>12</v>
      </c>
      <c r="I469" t="s">
        <v>13</v>
      </c>
    </row>
    <row r="470" spans="1:32" x14ac:dyDescent="0.2">
      <c r="A470">
        <v>469</v>
      </c>
      <c r="H470" t="s">
        <v>148</v>
      </c>
    </row>
    <row r="471" spans="1:32" x14ac:dyDescent="0.2">
      <c r="A471">
        <v>470</v>
      </c>
      <c r="H471" t="s">
        <v>15</v>
      </c>
      <c r="I471" t="s">
        <v>16</v>
      </c>
      <c r="J471" t="s">
        <v>17</v>
      </c>
      <c r="K471" t="s">
        <v>18</v>
      </c>
      <c r="L471" t="s">
        <v>20</v>
      </c>
      <c r="M471" t="s">
        <v>21</v>
      </c>
      <c r="N471" t="s">
        <v>22</v>
      </c>
      <c r="O471" t="s">
        <v>23</v>
      </c>
      <c r="P471" t="s">
        <v>24</v>
      </c>
      <c r="Q471" t="s">
        <v>25</v>
      </c>
      <c r="R471" t="s">
        <v>26</v>
      </c>
      <c r="S471" t="s">
        <v>27</v>
      </c>
      <c r="T471" t="s">
        <v>28</v>
      </c>
      <c r="U471" t="s">
        <v>29</v>
      </c>
      <c r="V471" t="s">
        <v>30</v>
      </c>
      <c r="W471" t="s">
        <v>31</v>
      </c>
      <c r="X471" t="s">
        <v>32</v>
      </c>
      <c r="Y471" t="s">
        <v>33</v>
      </c>
      <c r="Z471" t="s">
        <v>34</v>
      </c>
      <c r="AA471" t="s">
        <v>35</v>
      </c>
      <c r="AB471" t="s">
        <v>36</v>
      </c>
      <c r="AC471" t="s">
        <v>37</v>
      </c>
      <c r="AD471" t="s">
        <v>38</v>
      </c>
      <c r="AE471" t="s">
        <v>39</v>
      </c>
      <c r="AF471" t="s">
        <v>40</v>
      </c>
    </row>
    <row r="472" spans="1:32" x14ac:dyDescent="0.2">
      <c r="A472">
        <v>471</v>
      </c>
      <c r="B472" t="s">
        <v>490</v>
      </c>
      <c r="C472" t="s">
        <v>491</v>
      </c>
      <c r="D472" t="s">
        <v>492</v>
      </c>
      <c r="E472" t="s">
        <v>494</v>
      </c>
      <c r="F472">
        <v>1200</v>
      </c>
      <c r="G472">
        <v>1</v>
      </c>
      <c r="H472">
        <v>1</v>
      </c>
      <c r="I472">
        <v>165.7</v>
      </c>
      <c r="J472">
        <v>23.8</v>
      </c>
      <c r="K472">
        <v>0.13200000000000001</v>
      </c>
      <c r="L472">
        <v>1.1399999999999999</v>
      </c>
      <c r="M472">
        <v>0.83199999999999996</v>
      </c>
      <c r="N472">
        <v>1</v>
      </c>
      <c r="O472">
        <v>0</v>
      </c>
      <c r="P472">
        <v>2.4300000000000002</v>
      </c>
      <c r="Q472">
        <v>17.72</v>
      </c>
      <c r="R472">
        <v>17.97</v>
      </c>
      <c r="S472">
        <v>17.61</v>
      </c>
      <c r="T472">
        <v>349.7</v>
      </c>
      <c r="U472">
        <v>344.9</v>
      </c>
      <c r="V472">
        <v>13.02</v>
      </c>
      <c r="W472">
        <v>13.24</v>
      </c>
      <c r="X472">
        <v>59.69</v>
      </c>
      <c r="Y472">
        <v>60.71</v>
      </c>
      <c r="Z472">
        <v>500.5</v>
      </c>
      <c r="AA472">
        <v>1200</v>
      </c>
      <c r="AB472">
        <v>1.502</v>
      </c>
      <c r="AC472">
        <v>93.28</v>
      </c>
      <c r="AD472">
        <v>1.1000000000000001</v>
      </c>
      <c r="AE472">
        <v>-0.01</v>
      </c>
      <c r="AF472">
        <v>111105</v>
      </c>
    </row>
    <row r="473" spans="1:32" x14ac:dyDescent="0.2">
      <c r="A473">
        <v>472</v>
      </c>
      <c r="B473" t="s">
        <v>490</v>
      </c>
      <c r="C473" t="s">
        <v>491</v>
      </c>
      <c r="D473" t="s">
        <v>492</v>
      </c>
      <c r="E473" t="s">
        <v>494</v>
      </c>
      <c r="F473">
        <v>1200</v>
      </c>
      <c r="G473">
        <v>1</v>
      </c>
      <c r="H473">
        <v>2</v>
      </c>
      <c r="I473">
        <v>180.7</v>
      </c>
      <c r="J473">
        <v>21.1</v>
      </c>
      <c r="K473">
        <v>0.14799999999999999</v>
      </c>
      <c r="L473">
        <v>1.29</v>
      </c>
      <c r="M473">
        <v>0.85099999999999998</v>
      </c>
      <c r="N473">
        <v>1</v>
      </c>
      <c r="O473">
        <v>0</v>
      </c>
      <c r="P473">
        <v>2.4300000000000002</v>
      </c>
      <c r="Q473">
        <v>17.73</v>
      </c>
      <c r="R473">
        <v>17.940000000000001</v>
      </c>
      <c r="S473">
        <v>17.62</v>
      </c>
      <c r="T473">
        <v>348.6</v>
      </c>
      <c r="U473">
        <v>344.3</v>
      </c>
      <c r="V473">
        <v>12.75</v>
      </c>
      <c r="W473">
        <v>13.01</v>
      </c>
      <c r="X473">
        <v>58.43</v>
      </c>
      <c r="Y473">
        <v>59.6</v>
      </c>
      <c r="Z473">
        <v>500.4</v>
      </c>
      <c r="AA473">
        <v>1200</v>
      </c>
      <c r="AB473">
        <v>0.124</v>
      </c>
      <c r="AC473">
        <v>93.28</v>
      </c>
      <c r="AD473">
        <v>1.1000000000000001</v>
      </c>
      <c r="AE473">
        <v>-0.01</v>
      </c>
      <c r="AF473">
        <v>111105</v>
      </c>
    </row>
    <row r="474" spans="1:32" x14ac:dyDescent="0.2">
      <c r="A474">
        <v>473</v>
      </c>
      <c r="B474" t="s">
        <v>490</v>
      </c>
      <c r="C474" t="s">
        <v>491</v>
      </c>
      <c r="D474" t="s">
        <v>492</v>
      </c>
      <c r="E474" t="s">
        <v>494</v>
      </c>
      <c r="F474">
        <v>1200</v>
      </c>
      <c r="G474">
        <v>1</v>
      </c>
      <c r="H474" t="s">
        <v>499</v>
      </c>
      <c r="J474">
        <v>22.450000000000003</v>
      </c>
      <c r="K474">
        <v>0.14000000000000001</v>
      </c>
      <c r="L474">
        <v>1.2149999999999999</v>
      </c>
    </row>
    <row r="475" spans="1:32" x14ac:dyDescent="0.2">
      <c r="A475">
        <v>474</v>
      </c>
      <c r="H475" t="s">
        <v>149</v>
      </c>
    </row>
    <row r="476" spans="1:32" x14ac:dyDescent="0.2">
      <c r="A476">
        <v>475</v>
      </c>
      <c r="H476" t="s">
        <v>6</v>
      </c>
      <c r="I476" t="s">
        <v>7</v>
      </c>
    </row>
    <row r="477" spans="1:32" x14ac:dyDescent="0.2">
      <c r="A477">
        <v>476</v>
      </c>
      <c r="H477" t="s">
        <v>8</v>
      </c>
      <c r="I477" t="s">
        <v>9</v>
      </c>
    </row>
    <row r="478" spans="1:32" x14ac:dyDescent="0.2">
      <c r="A478">
        <v>477</v>
      </c>
      <c r="H478" t="s">
        <v>10</v>
      </c>
      <c r="I478" t="s">
        <v>11</v>
      </c>
      <c r="J478">
        <v>1</v>
      </c>
      <c r="K478">
        <v>0.16</v>
      </c>
    </row>
    <row r="479" spans="1:32" x14ac:dyDescent="0.2">
      <c r="A479">
        <v>478</v>
      </c>
      <c r="H479" t="s">
        <v>12</v>
      </c>
      <c r="I479" t="s">
        <v>13</v>
      </c>
    </row>
    <row r="480" spans="1:32" x14ac:dyDescent="0.2">
      <c r="A480">
        <v>479</v>
      </c>
      <c r="H480" t="s">
        <v>150</v>
      </c>
    </row>
    <row r="481" spans="1:32" x14ac:dyDescent="0.2">
      <c r="A481">
        <v>480</v>
      </c>
      <c r="H481" t="s">
        <v>15</v>
      </c>
      <c r="I481" t="s">
        <v>16</v>
      </c>
      <c r="J481" t="s">
        <v>17</v>
      </c>
      <c r="K481" t="s">
        <v>18</v>
      </c>
      <c r="L481" t="s">
        <v>20</v>
      </c>
      <c r="M481" t="s">
        <v>21</v>
      </c>
      <c r="N481" t="s">
        <v>22</v>
      </c>
      <c r="O481" t="s">
        <v>23</v>
      </c>
      <c r="P481" t="s">
        <v>24</v>
      </c>
      <c r="Q481" t="s">
        <v>25</v>
      </c>
      <c r="R481" t="s">
        <v>26</v>
      </c>
      <c r="S481" t="s">
        <v>27</v>
      </c>
      <c r="T481" t="s">
        <v>28</v>
      </c>
      <c r="U481" t="s">
        <v>29</v>
      </c>
      <c r="V481" t="s">
        <v>30</v>
      </c>
      <c r="W481" t="s">
        <v>31</v>
      </c>
      <c r="X481" t="s">
        <v>32</v>
      </c>
      <c r="Y481" t="s">
        <v>33</v>
      </c>
      <c r="Z481" t="s">
        <v>34</v>
      </c>
      <c r="AA481" t="s">
        <v>35</v>
      </c>
      <c r="AB481" t="s">
        <v>36</v>
      </c>
      <c r="AC481" t="s">
        <v>37</v>
      </c>
      <c r="AD481" t="s">
        <v>38</v>
      </c>
      <c r="AE481" t="s">
        <v>39</v>
      </c>
      <c r="AF481" t="s">
        <v>40</v>
      </c>
    </row>
    <row r="482" spans="1:32" x14ac:dyDescent="0.2">
      <c r="A482">
        <v>481</v>
      </c>
      <c r="B482" t="s">
        <v>490</v>
      </c>
      <c r="C482" t="s">
        <v>491</v>
      </c>
      <c r="D482" t="s">
        <v>492</v>
      </c>
      <c r="E482" t="s">
        <v>494</v>
      </c>
      <c r="F482">
        <v>50</v>
      </c>
      <c r="G482">
        <v>1</v>
      </c>
      <c r="H482">
        <v>1</v>
      </c>
      <c r="I482">
        <v>88.94</v>
      </c>
      <c r="J482">
        <v>9.66</v>
      </c>
      <c r="K482">
        <v>3.9E-2</v>
      </c>
      <c r="L482">
        <v>0.32100000000000001</v>
      </c>
      <c r="M482">
        <v>0.76800000000000002</v>
      </c>
      <c r="N482">
        <v>1</v>
      </c>
      <c r="O482">
        <v>0</v>
      </c>
      <c r="P482">
        <v>2.4300000000000002</v>
      </c>
      <c r="Q482">
        <v>17.760000000000002</v>
      </c>
      <c r="R482">
        <v>17.13</v>
      </c>
      <c r="S482">
        <v>17.73</v>
      </c>
      <c r="T482">
        <v>350.3</v>
      </c>
      <c r="U482">
        <v>348.3</v>
      </c>
      <c r="V482">
        <v>12.71</v>
      </c>
      <c r="W482">
        <v>12.78</v>
      </c>
      <c r="X482">
        <v>58.12</v>
      </c>
      <c r="Y482">
        <v>58.41</v>
      </c>
      <c r="Z482">
        <v>500.5</v>
      </c>
      <c r="AA482">
        <v>50.55</v>
      </c>
      <c r="AB482">
        <v>0.19289999999999999</v>
      </c>
      <c r="AC482">
        <v>93.28</v>
      </c>
      <c r="AD482">
        <v>1.1000000000000001</v>
      </c>
      <c r="AE482">
        <v>-0.01</v>
      </c>
      <c r="AF482">
        <v>111105</v>
      </c>
    </row>
    <row r="483" spans="1:32" x14ac:dyDescent="0.2">
      <c r="A483">
        <v>482</v>
      </c>
      <c r="B483" t="s">
        <v>490</v>
      </c>
      <c r="C483" t="s">
        <v>491</v>
      </c>
      <c r="D483" t="s">
        <v>492</v>
      </c>
      <c r="E483" t="s">
        <v>494</v>
      </c>
      <c r="F483">
        <v>50</v>
      </c>
      <c r="G483">
        <v>1</v>
      </c>
      <c r="H483">
        <v>2</v>
      </c>
      <c r="I483">
        <v>107.69</v>
      </c>
      <c r="J483" s="1">
        <v>3.37</v>
      </c>
      <c r="K483">
        <v>-6.4800000000000003E-5</v>
      </c>
      <c r="L483">
        <v>-5.4199999999999995E-4</v>
      </c>
      <c r="M483">
        <v>0.76700000000000002</v>
      </c>
      <c r="N483">
        <v>1</v>
      </c>
      <c r="O483">
        <v>0</v>
      </c>
      <c r="P483">
        <v>2.4300000000000002</v>
      </c>
      <c r="Q483">
        <v>17.75</v>
      </c>
      <c r="R483">
        <v>17.12</v>
      </c>
      <c r="S483">
        <v>17.73</v>
      </c>
      <c r="T483">
        <v>350.2</v>
      </c>
      <c r="U483">
        <v>349.5</v>
      </c>
      <c r="V483">
        <v>12.78</v>
      </c>
      <c r="W483">
        <v>12.78</v>
      </c>
      <c r="X483">
        <v>58.48</v>
      </c>
      <c r="Y483">
        <v>58.48</v>
      </c>
      <c r="Z483">
        <v>500.5</v>
      </c>
      <c r="AA483">
        <v>51.06</v>
      </c>
      <c r="AB483">
        <v>0.248</v>
      </c>
      <c r="AC483">
        <v>93.28</v>
      </c>
      <c r="AD483">
        <v>1.1000000000000001</v>
      </c>
      <c r="AE483">
        <v>-0.01</v>
      </c>
      <c r="AF483">
        <v>111105</v>
      </c>
    </row>
    <row r="484" spans="1:32" x14ac:dyDescent="0.2">
      <c r="A484">
        <v>483</v>
      </c>
      <c r="B484" t="s">
        <v>490</v>
      </c>
      <c r="C484" t="s">
        <v>491</v>
      </c>
      <c r="D484" t="s">
        <v>492</v>
      </c>
      <c r="E484" t="s">
        <v>494</v>
      </c>
      <c r="F484">
        <v>50</v>
      </c>
      <c r="G484">
        <v>1</v>
      </c>
      <c r="H484" t="s">
        <v>499</v>
      </c>
      <c r="J484">
        <v>6.5150000000000006</v>
      </c>
      <c r="K484">
        <v>1.9467600000000002E-2</v>
      </c>
      <c r="L484">
        <v>0.16022900000000001</v>
      </c>
    </row>
    <row r="485" spans="1:32" x14ac:dyDescent="0.2">
      <c r="A485">
        <v>484</v>
      </c>
      <c r="B485" t="s">
        <v>490</v>
      </c>
      <c r="C485" t="s">
        <v>491</v>
      </c>
      <c r="D485" t="s">
        <v>492</v>
      </c>
      <c r="E485" t="s">
        <v>494</v>
      </c>
      <c r="F485">
        <v>50</v>
      </c>
      <c r="H485" t="s">
        <v>151</v>
      </c>
    </row>
    <row r="486" spans="1:32" x14ac:dyDescent="0.2">
      <c r="A486">
        <v>485</v>
      </c>
      <c r="B486" t="s">
        <v>490</v>
      </c>
      <c r="C486" t="s">
        <v>491</v>
      </c>
      <c r="D486" t="s">
        <v>492</v>
      </c>
      <c r="E486" t="s">
        <v>494</v>
      </c>
      <c r="F486">
        <v>50</v>
      </c>
      <c r="H486" t="s">
        <v>6</v>
      </c>
      <c r="I486" t="s">
        <v>7</v>
      </c>
    </row>
    <row r="487" spans="1:32" x14ac:dyDescent="0.2">
      <c r="A487">
        <v>486</v>
      </c>
      <c r="B487" t="s">
        <v>490</v>
      </c>
      <c r="C487" t="s">
        <v>491</v>
      </c>
      <c r="D487" t="s">
        <v>492</v>
      </c>
      <c r="E487" t="s">
        <v>494</v>
      </c>
      <c r="F487">
        <v>50</v>
      </c>
      <c r="H487" t="s">
        <v>8</v>
      </c>
      <c r="I487" t="s">
        <v>9</v>
      </c>
    </row>
    <row r="488" spans="1:32" x14ac:dyDescent="0.2">
      <c r="A488">
        <v>487</v>
      </c>
      <c r="B488" t="s">
        <v>490</v>
      </c>
      <c r="C488" t="s">
        <v>491</v>
      </c>
      <c r="D488" t="s">
        <v>492</v>
      </c>
      <c r="E488" t="s">
        <v>494</v>
      </c>
      <c r="F488">
        <v>50</v>
      </c>
      <c r="H488" t="s">
        <v>10</v>
      </c>
      <c r="I488" t="s">
        <v>11</v>
      </c>
      <c r="J488">
        <v>1</v>
      </c>
      <c r="K488">
        <v>0.16</v>
      </c>
    </row>
    <row r="489" spans="1:32" x14ac:dyDescent="0.2">
      <c r="A489">
        <v>488</v>
      </c>
      <c r="B489" t="s">
        <v>490</v>
      </c>
      <c r="C489" t="s">
        <v>491</v>
      </c>
      <c r="D489" t="s">
        <v>492</v>
      </c>
      <c r="E489" t="s">
        <v>494</v>
      </c>
      <c r="F489">
        <v>50</v>
      </c>
      <c r="H489" t="s">
        <v>12</v>
      </c>
      <c r="I489" t="s">
        <v>13</v>
      </c>
    </row>
    <row r="490" spans="1:32" x14ac:dyDescent="0.2">
      <c r="A490">
        <v>489</v>
      </c>
      <c r="B490" t="s">
        <v>490</v>
      </c>
      <c r="C490" t="s">
        <v>491</v>
      </c>
      <c r="D490" t="s">
        <v>492</v>
      </c>
      <c r="E490" t="s">
        <v>494</v>
      </c>
      <c r="F490">
        <v>50</v>
      </c>
      <c r="H490" t="s">
        <v>152</v>
      </c>
    </row>
    <row r="491" spans="1:32" x14ac:dyDescent="0.2">
      <c r="A491">
        <v>490</v>
      </c>
      <c r="B491" t="s">
        <v>490</v>
      </c>
      <c r="C491" t="s">
        <v>491</v>
      </c>
      <c r="D491" t="s">
        <v>492</v>
      </c>
      <c r="E491" t="s">
        <v>494</v>
      </c>
      <c r="F491">
        <v>50</v>
      </c>
      <c r="H491" t="s">
        <v>15</v>
      </c>
      <c r="I491" t="s">
        <v>16</v>
      </c>
      <c r="J491" t="s">
        <v>17</v>
      </c>
      <c r="K491" t="s">
        <v>18</v>
      </c>
      <c r="L491" t="s">
        <v>20</v>
      </c>
      <c r="M491" t="s">
        <v>21</v>
      </c>
      <c r="N491" t="s">
        <v>22</v>
      </c>
      <c r="O491" t="s">
        <v>23</v>
      </c>
      <c r="P491" t="s">
        <v>24</v>
      </c>
      <c r="Q491" t="s">
        <v>25</v>
      </c>
      <c r="R491" t="s">
        <v>26</v>
      </c>
      <c r="S491" t="s">
        <v>27</v>
      </c>
      <c r="T491" t="s">
        <v>28</v>
      </c>
      <c r="U491" t="s">
        <v>29</v>
      </c>
      <c r="V491" t="s">
        <v>30</v>
      </c>
      <c r="W491" t="s">
        <v>31</v>
      </c>
      <c r="X491" t="s">
        <v>32</v>
      </c>
      <c r="Y491" t="s">
        <v>33</v>
      </c>
      <c r="Z491" t="s">
        <v>34</v>
      </c>
      <c r="AA491" t="s">
        <v>35</v>
      </c>
      <c r="AB491" t="s">
        <v>36</v>
      </c>
      <c r="AC491" t="s">
        <v>37</v>
      </c>
      <c r="AD491" t="s">
        <v>38</v>
      </c>
      <c r="AE491" t="s">
        <v>39</v>
      </c>
      <c r="AF491" t="s">
        <v>40</v>
      </c>
    </row>
    <row r="492" spans="1:32" x14ac:dyDescent="0.2">
      <c r="A492">
        <v>491</v>
      </c>
      <c r="B492" t="s">
        <v>490</v>
      </c>
      <c r="C492" t="s">
        <v>491</v>
      </c>
      <c r="D492" t="s">
        <v>492</v>
      </c>
      <c r="E492" t="s">
        <v>494</v>
      </c>
      <c r="F492">
        <v>50</v>
      </c>
      <c r="G492">
        <v>2</v>
      </c>
      <c r="H492">
        <v>1</v>
      </c>
      <c r="I492">
        <v>9.19</v>
      </c>
      <c r="J492">
        <v>10.7</v>
      </c>
      <c r="K492">
        <v>5.4000000000000003E-3</v>
      </c>
      <c r="L492">
        <v>4.2200000000000001E-2</v>
      </c>
      <c r="M492">
        <v>0.71799999999999997</v>
      </c>
      <c r="N492">
        <v>1</v>
      </c>
      <c r="O492">
        <v>0</v>
      </c>
      <c r="P492">
        <v>2.4300000000000002</v>
      </c>
      <c r="Q492">
        <v>17.68</v>
      </c>
      <c r="R492">
        <v>16.89</v>
      </c>
      <c r="S492">
        <v>17.7</v>
      </c>
      <c r="T492">
        <v>349.1</v>
      </c>
      <c r="U492">
        <v>347</v>
      </c>
      <c r="V492">
        <v>12.99</v>
      </c>
      <c r="W492">
        <v>13</v>
      </c>
      <c r="X492">
        <v>59.67</v>
      </c>
      <c r="Y492">
        <v>59.71</v>
      </c>
      <c r="Z492">
        <v>500.4</v>
      </c>
      <c r="AA492">
        <v>49.5</v>
      </c>
      <c r="AB492">
        <v>5.5100000000000003E-2</v>
      </c>
      <c r="AC492">
        <v>93.28</v>
      </c>
      <c r="AD492">
        <v>1.1000000000000001</v>
      </c>
      <c r="AE492">
        <v>-0.01</v>
      </c>
      <c r="AF492">
        <v>111105</v>
      </c>
    </row>
    <row r="493" spans="1:32" x14ac:dyDescent="0.2">
      <c r="A493">
        <v>492</v>
      </c>
      <c r="B493" t="s">
        <v>490</v>
      </c>
      <c r="C493" t="s">
        <v>491</v>
      </c>
      <c r="D493" t="s">
        <v>492</v>
      </c>
      <c r="E493" t="s">
        <v>494</v>
      </c>
      <c r="F493">
        <v>50</v>
      </c>
      <c r="G493">
        <v>2</v>
      </c>
      <c r="H493">
        <v>2</v>
      </c>
      <c r="I493">
        <v>42.94</v>
      </c>
      <c r="J493">
        <v>4.59</v>
      </c>
      <c r="K493">
        <v>0.104</v>
      </c>
      <c r="L493">
        <v>0.81899999999999995</v>
      </c>
      <c r="M493">
        <v>0.753</v>
      </c>
      <c r="N493">
        <v>1</v>
      </c>
      <c r="O493">
        <v>0</v>
      </c>
      <c r="P493">
        <v>2.4300000000000002</v>
      </c>
      <c r="Q493">
        <v>17.670000000000002</v>
      </c>
      <c r="R493">
        <v>16.88</v>
      </c>
      <c r="S493">
        <v>17.71</v>
      </c>
      <c r="T493">
        <v>351.3</v>
      </c>
      <c r="U493">
        <v>350.4</v>
      </c>
      <c r="V493">
        <v>12.46</v>
      </c>
      <c r="W493">
        <v>12.62</v>
      </c>
      <c r="X493">
        <v>57.3</v>
      </c>
      <c r="Y493">
        <v>58.04</v>
      </c>
      <c r="Z493">
        <v>500.3</v>
      </c>
      <c r="AA493">
        <v>49.65</v>
      </c>
      <c r="AB493">
        <v>1.1160000000000001</v>
      </c>
      <c r="AC493">
        <v>93.28</v>
      </c>
      <c r="AD493">
        <v>1.1000000000000001</v>
      </c>
      <c r="AE493">
        <v>-0.01</v>
      </c>
      <c r="AF493">
        <v>111105</v>
      </c>
    </row>
    <row r="494" spans="1:32" x14ac:dyDescent="0.2">
      <c r="A494">
        <v>493</v>
      </c>
      <c r="B494" t="s">
        <v>490</v>
      </c>
      <c r="C494" t="s">
        <v>491</v>
      </c>
      <c r="D494" t="s">
        <v>492</v>
      </c>
      <c r="E494" t="s">
        <v>494</v>
      </c>
      <c r="F494">
        <v>50</v>
      </c>
      <c r="G494">
        <v>2</v>
      </c>
      <c r="H494">
        <v>3</v>
      </c>
      <c r="I494">
        <v>70.69</v>
      </c>
      <c r="J494">
        <v>-3.61</v>
      </c>
      <c r="K494">
        <v>0.159</v>
      </c>
      <c r="L494">
        <v>1.22</v>
      </c>
      <c r="M494">
        <v>0.749</v>
      </c>
      <c r="N494">
        <v>1</v>
      </c>
      <c r="O494">
        <v>0</v>
      </c>
      <c r="P494">
        <v>2.4300000000000002</v>
      </c>
      <c r="Q494">
        <v>17.670000000000002</v>
      </c>
      <c r="R494">
        <v>16.88</v>
      </c>
      <c r="S494">
        <v>17.7</v>
      </c>
      <c r="T494">
        <v>347.5</v>
      </c>
      <c r="U494">
        <v>348.2</v>
      </c>
      <c r="V494">
        <v>12.41</v>
      </c>
      <c r="W494">
        <v>12.66</v>
      </c>
      <c r="X494">
        <v>57.1</v>
      </c>
      <c r="Y494">
        <v>58.2</v>
      </c>
      <c r="Z494">
        <v>500.3</v>
      </c>
      <c r="AA494">
        <v>49.63</v>
      </c>
      <c r="AB494">
        <v>0</v>
      </c>
      <c r="AC494">
        <v>93.28</v>
      </c>
      <c r="AD494">
        <v>1.1000000000000001</v>
      </c>
      <c r="AE494">
        <v>-0.01</v>
      </c>
      <c r="AF494">
        <v>111105</v>
      </c>
    </row>
    <row r="495" spans="1:32" x14ac:dyDescent="0.2">
      <c r="A495">
        <v>494</v>
      </c>
      <c r="B495" t="s">
        <v>490</v>
      </c>
      <c r="C495" t="s">
        <v>491</v>
      </c>
      <c r="D495" t="s">
        <v>492</v>
      </c>
      <c r="E495" t="s">
        <v>494</v>
      </c>
      <c r="F495">
        <v>50</v>
      </c>
      <c r="G495">
        <v>2</v>
      </c>
      <c r="H495" t="s">
        <v>499</v>
      </c>
      <c r="J495">
        <v>0.49</v>
      </c>
      <c r="K495">
        <v>0.13150000000000001</v>
      </c>
      <c r="L495">
        <v>1.0194999999999999</v>
      </c>
    </row>
    <row r="496" spans="1:32" x14ac:dyDescent="0.2">
      <c r="A496">
        <v>495</v>
      </c>
      <c r="B496" t="s">
        <v>490</v>
      </c>
      <c r="C496" t="s">
        <v>491</v>
      </c>
      <c r="D496" t="s">
        <v>492</v>
      </c>
      <c r="E496" t="s">
        <v>494</v>
      </c>
      <c r="H496" t="s">
        <v>153</v>
      </c>
    </row>
    <row r="497" spans="1:32" x14ac:dyDescent="0.2">
      <c r="A497">
        <v>496</v>
      </c>
      <c r="B497" t="s">
        <v>490</v>
      </c>
      <c r="C497" t="s">
        <v>491</v>
      </c>
      <c r="D497" t="s">
        <v>492</v>
      </c>
      <c r="E497" t="s">
        <v>494</v>
      </c>
      <c r="H497" t="s">
        <v>6</v>
      </c>
      <c r="I497" t="s">
        <v>7</v>
      </c>
    </row>
    <row r="498" spans="1:32" x14ac:dyDescent="0.2">
      <c r="A498">
        <v>497</v>
      </c>
      <c r="B498" t="s">
        <v>490</v>
      </c>
      <c r="C498" t="s">
        <v>491</v>
      </c>
      <c r="D498" t="s">
        <v>492</v>
      </c>
      <c r="E498" t="s">
        <v>494</v>
      </c>
      <c r="H498" t="s">
        <v>8</v>
      </c>
      <c r="I498" t="s">
        <v>9</v>
      </c>
    </row>
    <row r="499" spans="1:32" x14ac:dyDescent="0.2">
      <c r="A499">
        <v>498</v>
      </c>
      <c r="B499" t="s">
        <v>490</v>
      </c>
      <c r="C499" t="s">
        <v>491</v>
      </c>
      <c r="D499" t="s">
        <v>492</v>
      </c>
      <c r="E499" t="s">
        <v>494</v>
      </c>
      <c r="H499" t="s">
        <v>10</v>
      </c>
      <c r="I499" t="s">
        <v>11</v>
      </c>
      <c r="J499">
        <v>1</v>
      </c>
      <c r="K499">
        <v>0.16</v>
      </c>
    </row>
    <row r="500" spans="1:32" x14ac:dyDescent="0.2">
      <c r="A500">
        <v>499</v>
      </c>
      <c r="B500" t="s">
        <v>490</v>
      </c>
      <c r="C500" t="s">
        <v>491</v>
      </c>
      <c r="D500" t="s">
        <v>492</v>
      </c>
      <c r="E500" t="s">
        <v>494</v>
      </c>
      <c r="H500" t="s">
        <v>12</v>
      </c>
      <c r="I500" t="s">
        <v>13</v>
      </c>
    </row>
    <row r="501" spans="1:32" x14ac:dyDescent="0.2">
      <c r="A501">
        <v>500</v>
      </c>
      <c r="B501" t="s">
        <v>490</v>
      </c>
      <c r="C501" t="s">
        <v>491</v>
      </c>
      <c r="D501" t="s">
        <v>492</v>
      </c>
      <c r="E501" t="s">
        <v>494</v>
      </c>
      <c r="H501" t="s">
        <v>154</v>
      </c>
    </row>
    <row r="502" spans="1:32" x14ac:dyDescent="0.2">
      <c r="A502">
        <v>501</v>
      </c>
      <c r="B502" t="s">
        <v>490</v>
      </c>
      <c r="C502" t="s">
        <v>491</v>
      </c>
      <c r="D502" t="s">
        <v>492</v>
      </c>
      <c r="E502" t="s">
        <v>494</v>
      </c>
      <c r="H502" t="s">
        <v>15</v>
      </c>
      <c r="I502" t="s">
        <v>16</v>
      </c>
      <c r="J502" t="s">
        <v>17</v>
      </c>
      <c r="K502" t="s">
        <v>18</v>
      </c>
      <c r="L502" t="s">
        <v>20</v>
      </c>
      <c r="M502" t="s">
        <v>21</v>
      </c>
      <c r="N502" t="s">
        <v>22</v>
      </c>
      <c r="O502" t="s">
        <v>23</v>
      </c>
      <c r="P502" t="s">
        <v>24</v>
      </c>
      <c r="Q502" t="s">
        <v>25</v>
      </c>
      <c r="R502" t="s">
        <v>26</v>
      </c>
      <c r="S502" t="s">
        <v>27</v>
      </c>
      <c r="T502" t="s">
        <v>28</v>
      </c>
      <c r="U502" t="s">
        <v>29</v>
      </c>
      <c r="V502" t="s">
        <v>30</v>
      </c>
      <c r="W502" t="s">
        <v>31</v>
      </c>
      <c r="X502" t="s">
        <v>32</v>
      </c>
      <c r="Y502" t="s">
        <v>33</v>
      </c>
      <c r="Z502" t="s">
        <v>34</v>
      </c>
      <c r="AA502" t="s">
        <v>35</v>
      </c>
      <c r="AB502" t="s">
        <v>36</v>
      </c>
      <c r="AC502" t="s">
        <v>37</v>
      </c>
      <c r="AD502" t="s">
        <v>38</v>
      </c>
      <c r="AE502" t="s">
        <v>39</v>
      </c>
      <c r="AF502" t="s">
        <v>40</v>
      </c>
    </row>
    <row r="503" spans="1:32" x14ac:dyDescent="0.2">
      <c r="A503">
        <v>502</v>
      </c>
      <c r="B503" t="s">
        <v>490</v>
      </c>
      <c r="C503" t="s">
        <v>491</v>
      </c>
      <c r="D503" t="s">
        <v>492</v>
      </c>
      <c r="E503" t="s">
        <v>494</v>
      </c>
      <c r="F503">
        <v>1200</v>
      </c>
      <c r="G503">
        <v>2</v>
      </c>
      <c r="H503">
        <v>1</v>
      </c>
      <c r="I503">
        <v>123.94</v>
      </c>
      <c r="J503">
        <v>21.7</v>
      </c>
      <c r="K503">
        <v>0.14799999999999999</v>
      </c>
      <c r="L503">
        <v>1.21</v>
      </c>
      <c r="M503">
        <v>0.79400000000000004</v>
      </c>
      <c r="N503">
        <v>1</v>
      </c>
      <c r="O503">
        <v>0</v>
      </c>
      <c r="P503">
        <v>2.4300000000000002</v>
      </c>
      <c r="Q503">
        <v>17.809999999999999</v>
      </c>
      <c r="R503">
        <v>17.690000000000001</v>
      </c>
      <c r="S503">
        <v>17.739999999999998</v>
      </c>
      <c r="T503">
        <v>344.6</v>
      </c>
      <c r="U503">
        <v>340.1</v>
      </c>
      <c r="V503">
        <v>13.02</v>
      </c>
      <c r="W503">
        <v>13.26</v>
      </c>
      <c r="X503">
        <v>59.34</v>
      </c>
      <c r="Y503">
        <v>60.43</v>
      </c>
      <c r="Z503">
        <v>500.5</v>
      </c>
      <c r="AA503">
        <v>1199</v>
      </c>
      <c r="AB503">
        <v>0.8679</v>
      </c>
      <c r="AC503">
        <v>93.28</v>
      </c>
      <c r="AD503">
        <v>1.1000000000000001</v>
      </c>
      <c r="AE503">
        <v>-0.01</v>
      </c>
      <c r="AF503">
        <v>111105</v>
      </c>
    </row>
    <row r="504" spans="1:32" x14ac:dyDescent="0.2">
      <c r="A504">
        <v>503</v>
      </c>
      <c r="B504" t="s">
        <v>490</v>
      </c>
      <c r="C504" t="s">
        <v>491</v>
      </c>
      <c r="D504" t="s">
        <v>492</v>
      </c>
      <c r="E504" t="s">
        <v>494</v>
      </c>
      <c r="F504">
        <v>1200</v>
      </c>
      <c r="G504">
        <v>2</v>
      </c>
      <c r="H504">
        <v>2</v>
      </c>
      <c r="I504">
        <v>134.44</v>
      </c>
      <c r="J504">
        <v>41</v>
      </c>
      <c r="K504">
        <v>0.20300000000000001</v>
      </c>
      <c r="L504">
        <v>1.63</v>
      </c>
      <c r="M504">
        <v>0.79600000000000004</v>
      </c>
      <c r="N504">
        <v>1</v>
      </c>
      <c r="O504">
        <v>0</v>
      </c>
      <c r="P504">
        <v>2.4300000000000002</v>
      </c>
      <c r="Q504">
        <v>17.82</v>
      </c>
      <c r="R504">
        <v>17.72</v>
      </c>
      <c r="S504">
        <v>17.75</v>
      </c>
      <c r="T504">
        <v>348.4</v>
      </c>
      <c r="U504">
        <v>340.1</v>
      </c>
      <c r="V504">
        <v>12.97</v>
      </c>
      <c r="W504">
        <v>13.29</v>
      </c>
      <c r="X504">
        <v>59.06</v>
      </c>
      <c r="Y504">
        <v>60.53</v>
      </c>
      <c r="Z504">
        <v>500.6</v>
      </c>
      <c r="AA504">
        <v>1200</v>
      </c>
      <c r="AB504">
        <v>0.62</v>
      </c>
      <c r="AC504">
        <v>93.28</v>
      </c>
      <c r="AD504">
        <v>1.1000000000000001</v>
      </c>
      <c r="AE504">
        <v>-0.01</v>
      </c>
      <c r="AF504">
        <v>111105</v>
      </c>
    </row>
    <row r="505" spans="1:32" x14ac:dyDescent="0.2">
      <c r="A505">
        <v>504</v>
      </c>
      <c r="B505" t="s">
        <v>490</v>
      </c>
      <c r="C505" t="s">
        <v>491</v>
      </c>
      <c r="D505" t="s">
        <v>492</v>
      </c>
      <c r="E505" t="s">
        <v>494</v>
      </c>
      <c r="F505">
        <v>1200</v>
      </c>
      <c r="G505">
        <v>2</v>
      </c>
      <c r="H505" t="s">
        <v>499</v>
      </c>
      <c r="J505">
        <v>31.35</v>
      </c>
      <c r="K505">
        <v>0.17549999999999999</v>
      </c>
      <c r="L505">
        <v>1.42</v>
      </c>
    </row>
    <row r="506" spans="1:32" x14ac:dyDescent="0.2">
      <c r="A506">
        <v>505</v>
      </c>
      <c r="B506" t="s">
        <v>490</v>
      </c>
      <c r="C506" t="s">
        <v>491</v>
      </c>
      <c r="D506" t="s">
        <v>492</v>
      </c>
      <c r="E506" t="s">
        <v>494</v>
      </c>
      <c r="F506">
        <v>1200</v>
      </c>
      <c r="H506" t="s">
        <v>155</v>
      </c>
    </row>
    <row r="507" spans="1:32" x14ac:dyDescent="0.2">
      <c r="A507">
        <v>506</v>
      </c>
      <c r="B507" t="s">
        <v>490</v>
      </c>
      <c r="C507" t="s">
        <v>491</v>
      </c>
      <c r="D507" t="s">
        <v>492</v>
      </c>
      <c r="E507" t="s">
        <v>494</v>
      </c>
      <c r="F507">
        <v>1200</v>
      </c>
      <c r="H507" t="s">
        <v>6</v>
      </c>
      <c r="I507" t="s">
        <v>7</v>
      </c>
    </row>
    <row r="508" spans="1:32" x14ac:dyDescent="0.2">
      <c r="A508">
        <v>507</v>
      </c>
      <c r="B508" t="s">
        <v>490</v>
      </c>
      <c r="C508" t="s">
        <v>491</v>
      </c>
      <c r="D508" t="s">
        <v>492</v>
      </c>
      <c r="E508" t="s">
        <v>494</v>
      </c>
      <c r="F508">
        <v>1200</v>
      </c>
      <c r="H508" t="s">
        <v>8</v>
      </c>
      <c r="I508" t="s">
        <v>9</v>
      </c>
    </row>
    <row r="509" spans="1:32" x14ac:dyDescent="0.2">
      <c r="A509">
        <v>508</v>
      </c>
      <c r="B509" t="s">
        <v>490</v>
      </c>
      <c r="C509" t="s">
        <v>491</v>
      </c>
      <c r="D509" t="s">
        <v>492</v>
      </c>
      <c r="E509" t="s">
        <v>494</v>
      </c>
      <c r="F509">
        <v>1200</v>
      </c>
      <c r="H509" t="s">
        <v>10</v>
      </c>
      <c r="I509" t="s">
        <v>11</v>
      </c>
      <c r="J509">
        <v>1</v>
      </c>
      <c r="K509">
        <v>0.16</v>
      </c>
    </row>
    <row r="510" spans="1:32" x14ac:dyDescent="0.2">
      <c r="A510">
        <v>509</v>
      </c>
      <c r="B510" t="s">
        <v>490</v>
      </c>
      <c r="C510" t="s">
        <v>491</v>
      </c>
      <c r="D510" t="s">
        <v>492</v>
      </c>
      <c r="E510" t="s">
        <v>494</v>
      </c>
      <c r="F510">
        <v>1200</v>
      </c>
      <c r="H510" t="s">
        <v>12</v>
      </c>
      <c r="I510" t="s">
        <v>13</v>
      </c>
    </row>
    <row r="511" spans="1:32" x14ac:dyDescent="0.2">
      <c r="A511">
        <v>510</v>
      </c>
      <c r="B511" t="s">
        <v>490</v>
      </c>
      <c r="C511" t="s">
        <v>491</v>
      </c>
      <c r="D511" t="s">
        <v>492</v>
      </c>
      <c r="E511" t="s">
        <v>494</v>
      </c>
      <c r="F511">
        <v>1200</v>
      </c>
      <c r="H511" t="s">
        <v>156</v>
      </c>
    </row>
    <row r="512" spans="1:32" x14ac:dyDescent="0.2">
      <c r="A512">
        <v>511</v>
      </c>
      <c r="B512" t="s">
        <v>490</v>
      </c>
      <c r="C512" t="s">
        <v>491</v>
      </c>
      <c r="D512" t="s">
        <v>492</v>
      </c>
      <c r="E512" t="s">
        <v>494</v>
      </c>
      <c r="F512">
        <v>1200</v>
      </c>
      <c r="H512" t="s">
        <v>15</v>
      </c>
      <c r="I512" t="s">
        <v>16</v>
      </c>
      <c r="J512" t="s">
        <v>17</v>
      </c>
      <c r="K512" t="s">
        <v>18</v>
      </c>
      <c r="L512" t="s">
        <v>20</v>
      </c>
      <c r="M512" t="s">
        <v>21</v>
      </c>
      <c r="N512" t="s">
        <v>22</v>
      </c>
      <c r="O512" t="s">
        <v>23</v>
      </c>
      <c r="P512" t="s">
        <v>24</v>
      </c>
      <c r="Q512" t="s">
        <v>25</v>
      </c>
      <c r="R512" t="s">
        <v>26</v>
      </c>
      <c r="S512" t="s">
        <v>27</v>
      </c>
      <c r="T512" t="s">
        <v>28</v>
      </c>
      <c r="U512" t="s">
        <v>29</v>
      </c>
      <c r="V512" t="s">
        <v>30</v>
      </c>
      <c r="W512" t="s">
        <v>31</v>
      </c>
      <c r="X512" t="s">
        <v>32</v>
      </c>
      <c r="Y512" t="s">
        <v>33</v>
      </c>
      <c r="Z512" t="s">
        <v>34</v>
      </c>
      <c r="AA512" t="s">
        <v>35</v>
      </c>
      <c r="AB512" t="s">
        <v>36</v>
      </c>
      <c r="AC512" t="s">
        <v>37</v>
      </c>
      <c r="AD512" t="s">
        <v>38</v>
      </c>
      <c r="AE512" t="s">
        <v>39</v>
      </c>
      <c r="AF512" t="s">
        <v>40</v>
      </c>
    </row>
    <row r="513" spans="1:32" x14ac:dyDescent="0.2">
      <c r="A513">
        <v>512</v>
      </c>
      <c r="B513" t="s">
        <v>490</v>
      </c>
      <c r="C513" t="s">
        <v>491</v>
      </c>
      <c r="D513" t="s">
        <v>492</v>
      </c>
      <c r="E513" t="s">
        <v>494</v>
      </c>
      <c r="F513">
        <v>1200</v>
      </c>
      <c r="G513">
        <v>3</v>
      </c>
      <c r="H513">
        <v>1</v>
      </c>
      <c r="I513">
        <v>19.18</v>
      </c>
      <c r="J513">
        <v>30.3</v>
      </c>
      <c r="K513">
        <v>0.20200000000000001</v>
      </c>
      <c r="L513">
        <v>1.77</v>
      </c>
      <c r="M513">
        <v>0.872</v>
      </c>
      <c r="N513">
        <v>1</v>
      </c>
      <c r="O513">
        <v>0</v>
      </c>
      <c r="P513">
        <v>2.4300000000000002</v>
      </c>
      <c r="Q513">
        <v>17.989999999999998</v>
      </c>
      <c r="R513">
        <v>18.22</v>
      </c>
      <c r="S513">
        <v>17.88</v>
      </c>
      <c r="T513">
        <v>351.8</v>
      </c>
      <c r="U513">
        <v>345.6</v>
      </c>
      <c r="V513">
        <v>12.82</v>
      </c>
      <c r="W513">
        <v>13.17</v>
      </c>
      <c r="X513">
        <v>57.77</v>
      </c>
      <c r="Y513">
        <v>59.35</v>
      </c>
      <c r="Z513">
        <v>500.5</v>
      </c>
      <c r="AA513">
        <v>1199</v>
      </c>
      <c r="AB513">
        <v>0.9506</v>
      </c>
      <c r="AC513">
        <v>93.27</v>
      </c>
      <c r="AD513">
        <v>1.1000000000000001</v>
      </c>
      <c r="AE513">
        <v>-0.01</v>
      </c>
      <c r="AF513">
        <v>111105</v>
      </c>
    </row>
    <row r="514" spans="1:32" x14ac:dyDescent="0.2">
      <c r="A514">
        <v>513</v>
      </c>
      <c r="B514" t="s">
        <v>490</v>
      </c>
      <c r="C514" t="s">
        <v>491</v>
      </c>
      <c r="D514" t="s">
        <v>492</v>
      </c>
      <c r="E514" t="s">
        <v>494</v>
      </c>
      <c r="F514">
        <v>1200</v>
      </c>
      <c r="G514">
        <v>3</v>
      </c>
      <c r="H514">
        <v>2</v>
      </c>
      <c r="I514">
        <v>96.43</v>
      </c>
      <c r="J514">
        <v>27.7</v>
      </c>
      <c r="K514">
        <v>0.23799999999999999</v>
      </c>
      <c r="L514">
        <v>2.1800000000000002</v>
      </c>
      <c r="M514">
        <v>0.92200000000000004</v>
      </c>
      <c r="N514">
        <v>1</v>
      </c>
      <c r="O514">
        <v>0</v>
      </c>
      <c r="P514">
        <v>2.4300000000000002</v>
      </c>
      <c r="Q514">
        <v>18.079999999999998</v>
      </c>
      <c r="R514">
        <v>18.3</v>
      </c>
      <c r="S514">
        <v>17.97</v>
      </c>
      <c r="T514">
        <v>351.4</v>
      </c>
      <c r="U514">
        <v>345.7</v>
      </c>
      <c r="V514">
        <v>12.31</v>
      </c>
      <c r="W514">
        <v>12.74</v>
      </c>
      <c r="X514">
        <v>55.19</v>
      </c>
      <c r="Y514">
        <v>57.12</v>
      </c>
      <c r="Z514">
        <v>500.2</v>
      </c>
      <c r="AA514">
        <v>1199</v>
      </c>
      <c r="AB514">
        <v>0.31680000000000003</v>
      </c>
      <c r="AC514">
        <v>93.27</v>
      </c>
      <c r="AD514">
        <v>1.1000000000000001</v>
      </c>
      <c r="AE514">
        <v>-0.01</v>
      </c>
      <c r="AF514">
        <v>111105</v>
      </c>
    </row>
    <row r="515" spans="1:32" x14ac:dyDescent="0.2">
      <c r="A515">
        <v>514</v>
      </c>
      <c r="B515" t="s">
        <v>490</v>
      </c>
      <c r="C515" t="s">
        <v>491</v>
      </c>
      <c r="D515" t="s">
        <v>492</v>
      </c>
      <c r="E515" t="s">
        <v>494</v>
      </c>
      <c r="F515">
        <v>1200</v>
      </c>
      <c r="G515">
        <v>3</v>
      </c>
      <c r="H515" t="s">
        <v>499</v>
      </c>
      <c r="J515">
        <v>29</v>
      </c>
      <c r="K515">
        <v>0.22</v>
      </c>
      <c r="L515">
        <v>1.9750000000000001</v>
      </c>
    </row>
    <row r="516" spans="1:32" x14ac:dyDescent="0.2">
      <c r="A516">
        <v>515</v>
      </c>
      <c r="B516" t="s">
        <v>490</v>
      </c>
      <c r="C516" t="s">
        <v>491</v>
      </c>
      <c r="D516" t="s">
        <v>492</v>
      </c>
      <c r="E516" t="s">
        <v>494</v>
      </c>
      <c r="H516" t="s">
        <v>157</v>
      </c>
    </row>
    <row r="517" spans="1:32" x14ac:dyDescent="0.2">
      <c r="A517">
        <v>516</v>
      </c>
      <c r="B517" t="s">
        <v>490</v>
      </c>
      <c r="C517" t="s">
        <v>491</v>
      </c>
      <c r="D517" t="s">
        <v>492</v>
      </c>
      <c r="E517" t="s">
        <v>494</v>
      </c>
      <c r="H517" t="s">
        <v>6</v>
      </c>
      <c r="I517" t="s">
        <v>7</v>
      </c>
    </row>
    <row r="518" spans="1:32" x14ac:dyDescent="0.2">
      <c r="A518">
        <v>517</v>
      </c>
      <c r="B518" t="s">
        <v>490</v>
      </c>
      <c r="C518" t="s">
        <v>491</v>
      </c>
      <c r="D518" t="s">
        <v>492</v>
      </c>
      <c r="E518" t="s">
        <v>494</v>
      </c>
      <c r="H518" t="s">
        <v>8</v>
      </c>
      <c r="I518" t="s">
        <v>9</v>
      </c>
    </row>
    <row r="519" spans="1:32" x14ac:dyDescent="0.2">
      <c r="A519">
        <v>518</v>
      </c>
      <c r="B519" t="s">
        <v>490</v>
      </c>
      <c r="C519" t="s">
        <v>491</v>
      </c>
      <c r="D519" t="s">
        <v>492</v>
      </c>
      <c r="E519" t="s">
        <v>494</v>
      </c>
      <c r="H519" t="s">
        <v>10</v>
      </c>
      <c r="I519" t="s">
        <v>11</v>
      </c>
      <c r="J519">
        <v>1</v>
      </c>
      <c r="K519">
        <v>0.16</v>
      </c>
    </row>
    <row r="520" spans="1:32" x14ac:dyDescent="0.2">
      <c r="A520">
        <v>519</v>
      </c>
      <c r="B520" t="s">
        <v>490</v>
      </c>
      <c r="C520" t="s">
        <v>491</v>
      </c>
      <c r="D520" t="s">
        <v>492</v>
      </c>
      <c r="E520" t="s">
        <v>494</v>
      </c>
      <c r="H520" t="s">
        <v>12</v>
      </c>
      <c r="I520" t="s">
        <v>13</v>
      </c>
    </row>
    <row r="521" spans="1:32" x14ac:dyDescent="0.2">
      <c r="A521">
        <v>520</v>
      </c>
      <c r="B521" t="s">
        <v>490</v>
      </c>
      <c r="C521" t="s">
        <v>491</v>
      </c>
      <c r="D521" t="s">
        <v>492</v>
      </c>
      <c r="E521" t="s">
        <v>494</v>
      </c>
      <c r="H521" t="s">
        <v>158</v>
      </c>
    </row>
    <row r="522" spans="1:32" x14ac:dyDescent="0.2">
      <c r="A522">
        <v>521</v>
      </c>
      <c r="B522" t="s">
        <v>490</v>
      </c>
      <c r="C522" t="s">
        <v>491</v>
      </c>
      <c r="D522" t="s">
        <v>492</v>
      </c>
      <c r="E522" t="s">
        <v>494</v>
      </c>
      <c r="F522">
        <v>50</v>
      </c>
      <c r="H522" t="s">
        <v>15</v>
      </c>
      <c r="I522" t="s">
        <v>16</v>
      </c>
      <c r="J522" t="s">
        <v>17</v>
      </c>
      <c r="K522" t="s">
        <v>18</v>
      </c>
      <c r="L522" t="s">
        <v>20</v>
      </c>
      <c r="M522" t="s">
        <v>21</v>
      </c>
      <c r="N522" t="s">
        <v>22</v>
      </c>
      <c r="O522" t="s">
        <v>23</v>
      </c>
      <c r="P522" t="s">
        <v>24</v>
      </c>
      <c r="Q522" t="s">
        <v>25</v>
      </c>
      <c r="R522" t="s">
        <v>26</v>
      </c>
      <c r="S522" t="s">
        <v>27</v>
      </c>
      <c r="T522" t="s">
        <v>28</v>
      </c>
      <c r="U522" t="s">
        <v>29</v>
      </c>
      <c r="V522" t="s">
        <v>30</v>
      </c>
      <c r="W522" t="s">
        <v>31</v>
      </c>
      <c r="X522" t="s">
        <v>32</v>
      </c>
      <c r="Y522" t="s">
        <v>33</v>
      </c>
      <c r="Z522" t="s">
        <v>34</v>
      </c>
      <c r="AA522" t="s">
        <v>35</v>
      </c>
      <c r="AB522" t="s">
        <v>36</v>
      </c>
      <c r="AC522" t="s">
        <v>37</v>
      </c>
      <c r="AD522" t="s">
        <v>38</v>
      </c>
      <c r="AE522" t="s">
        <v>39</v>
      </c>
      <c r="AF522" t="s">
        <v>40</v>
      </c>
    </row>
    <row r="523" spans="1:32" x14ac:dyDescent="0.2">
      <c r="A523">
        <v>522</v>
      </c>
      <c r="B523" t="s">
        <v>490</v>
      </c>
      <c r="C523" t="s">
        <v>491</v>
      </c>
      <c r="D523" t="s">
        <v>492</v>
      </c>
      <c r="E523" t="s">
        <v>494</v>
      </c>
      <c r="F523">
        <v>50</v>
      </c>
      <c r="G523">
        <v>3</v>
      </c>
      <c r="H523">
        <v>1</v>
      </c>
      <c r="I523">
        <v>192.93</v>
      </c>
      <c r="J523">
        <v>2.56</v>
      </c>
      <c r="K523">
        <v>0.27400000000000002</v>
      </c>
      <c r="L523">
        <v>2.17</v>
      </c>
      <c r="M523">
        <v>0.81</v>
      </c>
      <c r="N523">
        <v>1</v>
      </c>
      <c r="O523">
        <v>0</v>
      </c>
      <c r="P523">
        <v>2.4300000000000002</v>
      </c>
      <c r="Q523">
        <v>18.21</v>
      </c>
      <c r="R523">
        <v>17.489999999999998</v>
      </c>
      <c r="S523">
        <v>18.2</v>
      </c>
      <c r="T523">
        <v>350.5</v>
      </c>
      <c r="U523">
        <v>349.9</v>
      </c>
      <c r="V523">
        <v>12.4</v>
      </c>
      <c r="W523">
        <v>12.83</v>
      </c>
      <c r="X523">
        <v>55.11</v>
      </c>
      <c r="Y523">
        <v>57.01</v>
      </c>
      <c r="Z523">
        <v>500.5</v>
      </c>
      <c r="AA523">
        <v>49.07</v>
      </c>
      <c r="AB523">
        <v>0.11020000000000001</v>
      </c>
      <c r="AC523">
        <v>93.26</v>
      </c>
      <c r="AD523">
        <v>1.1000000000000001</v>
      </c>
      <c r="AE523">
        <v>-0.01</v>
      </c>
      <c r="AF523">
        <v>111105</v>
      </c>
    </row>
    <row r="524" spans="1:32" x14ac:dyDescent="0.2">
      <c r="A524">
        <v>523</v>
      </c>
      <c r="B524" t="s">
        <v>490</v>
      </c>
      <c r="C524" t="s">
        <v>491</v>
      </c>
      <c r="D524" t="s">
        <v>492</v>
      </c>
      <c r="E524" t="s">
        <v>494</v>
      </c>
      <c r="F524">
        <v>50</v>
      </c>
      <c r="G524">
        <v>3</v>
      </c>
      <c r="H524">
        <v>2</v>
      </c>
      <c r="I524">
        <v>204.93</v>
      </c>
      <c r="J524">
        <v>-0.89800000000000002</v>
      </c>
      <c r="K524">
        <v>0.18</v>
      </c>
      <c r="L524">
        <v>1.51</v>
      </c>
      <c r="M524">
        <v>0.82399999999999995</v>
      </c>
      <c r="N524">
        <v>1</v>
      </c>
      <c r="O524">
        <v>0</v>
      </c>
      <c r="P524">
        <v>2.4300000000000002</v>
      </c>
      <c r="Q524">
        <v>18.22</v>
      </c>
      <c r="R524">
        <v>17.5</v>
      </c>
      <c r="S524">
        <v>18.21</v>
      </c>
      <c r="T524">
        <v>352.1</v>
      </c>
      <c r="U524">
        <v>352.2</v>
      </c>
      <c r="V524">
        <v>12.38</v>
      </c>
      <c r="W524">
        <v>12.68</v>
      </c>
      <c r="X524">
        <v>54.99</v>
      </c>
      <c r="Y524">
        <v>56.31</v>
      </c>
      <c r="Z524">
        <v>500.5</v>
      </c>
      <c r="AA524">
        <v>49.38</v>
      </c>
      <c r="AB524">
        <v>8.2659999999999997E-2</v>
      </c>
      <c r="AC524">
        <v>93.26</v>
      </c>
      <c r="AD524">
        <v>1.1000000000000001</v>
      </c>
      <c r="AE524">
        <v>-0.01</v>
      </c>
      <c r="AF524">
        <v>111105</v>
      </c>
    </row>
    <row r="525" spans="1:32" x14ac:dyDescent="0.2">
      <c r="A525">
        <v>524</v>
      </c>
      <c r="B525" t="s">
        <v>490</v>
      </c>
      <c r="C525" t="s">
        <v>491</v>
      </c>
      <c r="D525" t="s">
        <v>492</v>
      </c>
      <c r="E525" t="s">
        <v>494</v>
      </c>
      <c r="F525">
        <v>50</v>
      </c>
      <c r="G525">
        <v>3</v>
      </c>
      <c r="H525" t="s">
        <v>499</v>
      </c>
      <c r="J525">
        <v>0.83099999999999996</v>
      </c>
      <c r="K525">
        <v>0.22700000000000001</v>
      </c>
      <c r="L525">
        <v>1.8399999999999999</v>
      </c>
    </row>
    <row r="526" spans="1:32" x14ac:dyDescent="0.2">
      <c r="A526">
        <v>525</v>
      </c>
      <c r="H526" t="s">
        <v>159</v>
      </c>
    </row>
    <row r="527" spans="1:32" x14ac:dyDescent="0.2">
      <c r="A527">
        <v>526</v>
      </c>
      <c r="H527" t="s">
        <v>6</v>
      </c>
      <c r="I527" t="s">
        <v>7</v>
      </c>
    </row>
    <row r="528" spans="1:32" x14ac:dyDescent="0.2">
      <c r="A528">
        <v>527</v>
      </c>
      <c r="H528" t="s">
        <v>8</v>
      </c>
      <c r="I528" t="s">
        <v>9</v>
      </c>
    </row>
    <row r="529" spans="1:32" x14ac:dyDescent="0.2">
      <c r="A529">
        <v>528</v>
      </c>
      <c r="H529" t="s">
        <v>10</v>
      </c>
      <c r="I529" t="s">
        <v>11</v>
      </c>
      <c r="J529">
        <v>1</v>
      </c>
      <c r="K529">
        <v>0.16</v>
      </c>
    </row>
    <row r="530" spans="1:32" x14ac:dyDescent="0.2">
      <c r="A530">
        <v>529</v>
      </c>
      <c r="H530" t="s">
        <v>12</v>
      </c>
      <c r="I530" t="s">
        <v>13</v>
      </c>
    </row>
    <row r="531" spans="1:32" x14ac:dyDescent="0.2">
      <c r="A531">
        <v>530</v>
      </c>
      <c r="H531" t="s">
        <v>160</v>
      </c>
    </row>
    <row r="532" spans="1:32" x14ac:dyDescent="0.2">
      <c r="A532">
        <v>531</v>
      </c>
      <c r="H532" t="s">
        <v>15</v>
      </c>
      <c r="I532" t="s">
        <v>16</v>
      </c>
      <c r="J532" t="s">
        <v>17</v>
      </c>
      <c r="K532" t="s">
        <v>18</v>
      </c>
      <c r="L532" t="s">
        <v>20</v>
      </c>
      <c r="M532" t="s">
        <v>21</v>
      </c>
      <c r="N532" t="s">
        <v>22</v>
      </c>
      <c r="O532" t="s">
        <v>23</v>
      </c>
      <c r="P532" t="s">
        <v>24</v>
      </c>
      <c r="Q532" t="s">
        <v>25</v>
      </c>
      <c r="R532" t="s">
        <v>26</v>
      </c>
      <c r="S532" t="s">
        <v>27</v>
      </c>
      <c r="T532" t="s">
        <v>28</v>
      </c>
      <c r="U532" t="s">
        <v>29</v>
      </c>
      <c r="V532" t="s">
        <v>30</v>
      </c>
      <c r="W532" t="s">
        <v>31</v>
      </c>
      <c r="X532" t="s">
        <v>32</v>
      </c>
      <c r="Y532" t="s">
        <v>33</v>
      </c>
      <c r="Z532" t="s">
        <v>34</v>
      </c>
      <c r="AA532" t="s">
        <v>35</v>
      </c>
      <c r="AB532" t="s">
        <v>36</v>
      </c>
      <c r="AC532" t="s">
        <v>37</v>
      </c>
      <c r="AD532" t="s">
        <v>38</v>
      </c>
      <c r="AE532" t="s">
        <v>39</v>
      </c>
      <c r="AF532" t="s">
        <v>40</v>
      </c>
    </row>
    <row r="533" spans="1:32" x14ac:dyDescent="0.2">
      <c r="A533">
        <v>532</v>
      </c>
      <c r="B533" t="s">
        <v>490</v>
      </c>
      <c r="C533" t="s">
        <v>491</v>
      </c>
      <c r="D533" t="s">
        <v>488</v>
      </c>
      <c r="E533" t="s">
        <v>494</v>
      </c>
      <c r="F533">
        <v>50</v>
      </c>
      <c r="G533">
        <v>5</v>
      </c>
      <c r="H533">
        <v>1</v>
      </c>
      <c r="I533">
        <v>163.72</v>
      </c>
      <c r="J533">
        <v>1.73</v>
      </c>
      <c r="K533">
        <v>0.23300000000000001</v>
      </c>
      <c r="L533">
        <v>1.38</v>
      </c>
      <c r="M533">
        <v>0.63300000000000001</v>
      </c>
      <c r="N533">
        <v>6</v>
      </c>
      <c r="O533">
        <v>0</v>
      </c>
      <c r="P533">
        <v>1.42</v>
      </c>
      <c r="Q533">
        <v>18.399999999999999</v>
      </c>
      <c r="R533">
        <v>17.100000000000001</v>
      </c>
      <c r="S533">
        <v>18.440000000000001</v>
      </c>
      <c r="T533">
        <v>347.2</v>
      </c>
      <c r="U533">
        <v>344.6</v>
      </c>
      <c r="V533">
        <v>12.58</v>
      </c>
      <c r="W533">
        <v>14.21</v>
      </c>
      <c r="X533">
        <v>55.21</v>
      </c>
      <c r="Y533">
        <v>62.38</v>
      </c>
      <c r="Z533">
        <v>500.4</v>
      </c>
      <c r="AA533">
        <v>50.73</v>
      </c>
      <c r="AB533">
        <v>1.5149999999999999</v>
      </c>
      <c r="AC533">
        <v>93.25</v>
      </c>
      <c r="AD533">
        <v>1.1000000000000001</v>
      </c>
      <c r="AE533">
        <v>-0.01</v>
      </c>
      <c r="AF533">
        <v>111105</v>
      </c>
    </row>
    <row r="534" spans="1:32" x14ac:dyDescent="0.2">
      <c r="A534">
        <v>533</v>
      </c>
      <c r="B534" t="s">
        <v>490</v>
      </c>
      <c r="C534" t="s">
        <v>491</v>
      </c>
      <c r="D534" t="s">
        <v>488</v>
      </c>
      <c r="E534" t="s">
        <v>494</v>
      </c>
      <c r="F534">
        <v>50</v>
      </c>
      <c r="G534">
        <v>5</v>
      </c>
      <c r="H534">
        <v>2</v>
      </c>
      <c r="I534">
        <v>184.72</v>
      </c>
      <c r="J534">
        <v>2.35</v>
      </c>
      <c r="K534">
        <v>0.216</v>
      </c>
      <c r="L534">
        <v>1.29</v>
      </c>
      <c r="M534">
        <v>0.63200000000000001</v>
      </c>
      <c r="N534">
        <v>6</v>
      </c>
      <c r="O534">
        <v>0</v>
      </c>
      <c r="P534">
        <v>1.42</v>
      </c>
      <c r="Q534">
        <v>18.420000000000002</v>
      </c>
      <c r="R534">
        <v>17.09</v>
      </c>
      <c r="S534">
        <v>18.45</v>
      </c>
      <c r="T534">
        <v>347.6</v>
      </c>
      <c r="U534">
        <v>344.3</v>
      </c>
      <c r="V534">
        <v>12.67</v>
      </c>
      <c r="W534">
        <v>14.2</v>
      </c>
      <c r="X534">
        <v>55.56</v>
      </c>
      <c r="Y534">
        <v>62.26</v>
      </c>
      <c r="Z534">
        <v>500.4</v>
      </c>
      <c r="AA534">
        <v>51.09</v>
      </c>
      <c r="AB534">
        <v>0.64749999999999996</v>
      </c>
      <c r="AC534">
        <v>93.25</v>
      </c>
      <c r="AD534">
        <v>1.1000000000000001</v>
      </c>
      <c r="AE534">
        <v>-0.01</v>
      </c>
      <c r="AF534">
        <v>111105</v>
      </c>
    </row>
    <row r="535" spans="1:32" x14ac:dyDescent="0.2">
      <c r="A535">
        <v>534</v>
      </c>
      <c r="B535" t="s">
        <v>490</v>
      </c>
      <c r="C535" t="s">
        <v>491</v>
      </c>
      <c r="D535" t="s">
        <v>488</v>
      </c>
      <c r="E535" t="s">
        <v>494</v>
      </c>
      <c r="F535">
        <v>50</v>
      </c>
      <c r="G535">
        <v>5</v>
      </c>
      <c r="H535" t="s">
        <v>499</v>
      </c>
      <c r="J535">
        <v>2.04</v>
      </c>
      <c r="K535">
        <v>0.22450000000000001</v>
      </c>
      <c r="L535">
        <v>1.335</v>
      </c>
    </row>
    <row r="536" spans="1:32" x14ac:dyDescent="0.2">
      <c r="A536">
        <v>535</v>
      </c>
      <c r="H536" t="s">
        <v>161</v>
      </c>
    </row>
    <row r="537" spans="1:32" x14ac:dyDescent="0.2">
      <c r="A537">
        <v>536</v>
      </c>
      <c r="H537" t="s">
        <v>6</v>
      </c>
      <c r="I537" t="s">
        <v>7</v>
      </c>
    </row>
    <row r="538" spans="1:32" x14ac:dyDescent="0.2">
      <c r="A538">
        <v>537</v>
      </c>
      <c r="H538" t="s">
        <v>8</v>
      </c>
      <c r="I538" t="s">
        <v>9</v>
      </c>
    </row>
    <row r="539" spans="1:32" x14ac:dyDescent="0.2">
      <c r="A539">
        <v>538</v>
      </c>
      <c r="H539" t="s">
        <v>10</v>
      </c>
      <c r="I539" t="s">
        <v>11</v>
      </c>
      <c r="J539">
        <v>1</v>
      </c>
      <c r="K539">
        <v>0.16</v>
      </c>
    </row>
    <row r="540" spans="1:32" x14ac:dyDescent="0.2">
      <c r="A540">
        <v>539</v>
      </c>
      <c r="H540" t="s">
        <v>12</v>
      </c>
      <c r="I540" t="s">
        <v>13</v>
      </c>
    </row>
    <row r="541" spans="1:32" x14ac:dyDescent="0.2">
      <c r="A541">
        <v>540</v>
      </c>
      <c r="H541" t="s">
        <v>162</v>
      </c>
    </row>
    <row r="542" spans="1:32" x14ac:dyDescent="0.2">
      <c r="A542">
        <v>541</v>
      </c>
      <c r="H542" t="s">
        <v>15</v>
      </c>
      <c r="I542" t="s">
        <v>16</v>
      </c>
      <c r="J542" t="s">
        <v>17</v>
      </c>
      <c r="K542" t="s">
        <v>18</v>
      </c>
      <c r="L542" t="s">
        <v>20</v>
      </c>
      <c r="M542" t="s">
        <v>21</v>
      </c>
      <c r="N542" t="s">
        <v>22</v>
      </c>
      <c r="O542" t="s">
        <v>23</v>
      </c>
      <c r="P542" t="s">
        <v>24</v>
      </c>
      <c r="Q542" t="s">
        <v>25</v>
      </c>
      <c r="R542" t="s">
        <v>26</v>
      </c>
      <c r="S542" t="s">
        <v>27</v>
      </c>
      <c r="T542" t="s">
        <v>28</v>
      </c>
      <c r="U542" t="s">
        <v>29</v>
      </c>
      <c r="V542" t="s">
        <v>30</v>
      </c>
      <c r="W542" t="s">
        <v>31</v>
      </c>
      <c r="X542" t="s">
        <v>32</v>
      </c>
      <c r="Y542" t="s">
        <v>33</v>
      </c>
      <c r="Z542" t="s">
        <v>34</v>
      </c>
      <c r="AA542" t="s">
        <v>35</v>
      </c>
      <c r="AB542" t="s">
        <v>36</v>
      </c>
      <c r="AC542" t="s">
        <v>37</v>
      </c>
      <c r="AD542" t="s">
        <v>38</v>
      </c>
      <c r="AE542" t="s">
        <v>39</v>
      </c>
      <c r="AF542" t="s">
        <v>40</v>
      </c>
    </row>
    <row r="543" spans="1:32" x14ac:dyDescent="0.2">
      <c r="A543">
        <v>542</v>
      </c>
      <c r="B543" t="s">
        <v>490</v>
      </c>
      <c r="C543" t="s">
        <v>491</v>
      </c>
      <c r="D543" t="s">
        <v>488</v>
      </c>
      <c r="E543" t="s">
        <v>494</v>
      </c>
      <c r="F543">
        <v>1200</v>
      </c>
      <c r="G543">
        <v>5</v>
      </c>
      <c r="H543">
        <v>1</v>
      </c>
      <c r="I543">
        <v>94.21</v>
      </c>
      <c r="J543">
        <v>17.2</v>
      </c>
      <c r="K543">
        <v>0.30499999999999999</v>
      </c>
      <c r="L543">
        <v>2.12</v>
      </c>
      <c r="M543">
        <v>0.77300000000000002</v>
      </c>
      <c r="N543">
        <v>6</v>
      </c>
      <c r="O543">
        <v>0</v>
      </c>
      <c r="P543">
        <v>1.42</v>
      </c>
      <c r="Q543">
        <v>18.61</v>
      </c>
      <c r="R543">
        <v>19.02</v>
      </c>
      <c r="S543">
        <v>18.57</v>
      </c>
      <c r="T543">
        <v>346.2</v>
      </c>
      <c r="U543">
        <v>324.7</v>
      </c>
      <c r="V543">
        <v>12.87</v>
      </c>
      <c r="W543">
        <v>15.38</v>
      </c>
      <c r="X543">
        <v>55.78</v>
      </c>
      <c r="Y543">
        <v>66.64</v>
      </c>
      <c r="Z543">
        <v>500.4</v>
      </c>
      <c r="AA543">
        <v>1199</v>
      </c>
      <c r="AB543">
        <v>0.496</v>
      </c>
      <c r="AC543">
        <v>93.25</v>
      </c>
      <c r="AD543">
        <v>1.1000000000000001</v>
      </c>
      <c r="AE543">
        <v>-0.01</v>
      </c>
      <c r="AF543">
        <v>111105</v>
      </c>
    </row>
    <row r="544" spans="1:32" x14ac:dyDescent="0.2">
      <c r="A544">
        <v>543</v>
      </c>
      <c r="B544" t="s">
        <v>490</v>
      </c>
      <c r="C544" t="s">
        <v>491</v>
      </c>
      <c r="D544" t="s">
        <v>488</v>
      </c>
      <c r="E544" t="s">
        <v>494</v>
      </c>
      <c r="F544">
        <v>1200</v>
      </c>
      <c r="G544">
        <v>5</v>
      </c>
      <c r="H544">
        <v>2</v>
      </c>
      <c r="I544">
        <v>112.96</v>
      </c>
      <c r="J544">
        <v>17.3</v>
      </c>
      <c r="K544">
        <v>0.318</v>
      </c>
      <c r="L544">
        <v>2.2400000000000002</v>
      </c>
      <c r="M544">
        <v>0.78700000000000003</v>
      </c>
      <c r="N544">
        <v>6</v>
      </c>
      <c r="O544">
        <v>0</v>
      </c>
      <c r="P544">
        <v>1.42</v>
      </c>
      <c r="Q544">
        <v>18.63</v>
      </c>
      <c r="R544">
        <v>19.05</v>
      </c>
      <c r="S544">
        <v>18.579999999999998</v>
      </c>
      <c r="T544">
        <v>347.6</v>
      </c>
      <c r="U544">
        <v>326</v>
      </c>
      <c r="V544">
        <v>12.64</v>
      </c>
      <c r="W544">
        <v>15.28</v>
      </c>
      <c r="X544">
        <v>54.69</v>
      </c>
      <c r="Y544">
        <v>66.12</v>
      </c>
      <c r="Z544">
        <v>500.4</v>
      </c>
      <c r="AA544">
        <v>1199</v>
      </c>
      <c r="AB544">
        <v>1.3780000000000001E-2</v>
      </c>
      <c r="AC544">
        <v>93.25</v>
      </c>
      <c r="AD544">
        <v>1.1000000000000001</v>
      </c>
      <c r="AE544">
        <v>-0.01</v>
      </c>
      <c r="AF544">
        <v>111105</v>
      </c>
    </row>
    <row r="545" spans="1:32" x14ac:dyDescent="0.2">
      <c r="A545">
        <v>544</v>
      </c>
      <c r="B545" t="s">
        <v>490</v>
      </c>
      <c r="C545" t="s">
        <v>491</v>
      </c>
      <c r="D545" t="s">
        <v>488</v>
      </c>
      <c r="E545" t="s">
        <v>494</v>
      </c>
      <c r="F545">
        <v>1200</v>
      </c>
      <c r="G545">
        <v>5</v>
      </c>
      <c r="H545" t="s">
        <v>499</v>
      </c>
      <c r="J545">
        <v>17.25</v>
      </c>
      <c r="K545">
        <v>0.3115</v>
      </c>
      <c r="L545">
        <v>2.1800000000000002</v>
      </c>
    </row>
    <row r="546" spans="1:32" x14ac:dyDescent="0.2">
      <c r="A546">
        <v>545</v>
      </c>
      <c r="B546" t="s">
        <v>490</v>
      </c>
      <c r="C546" t="s">
        <v>491</v>
      </c>
      <c r="D546" t="s">
        <v>488</v>
      </c>
      <c r="E546" t="s">
        <v>494</v>
      </c>
      <c r="F546">
        <v>1200</v>
      </c>
      <c r="H546" t="s">
        <v>163</v>
      </c>
    </row>
    <row r="547" spans="1:32" x14ac:dyDescent="0.2">
      <c r="A547">
        <v>546</v>
      </c>
      <c r="B547" t="s">
        <v>490</v>
      </c>
      <c r="C547" t="s">
        <v>491</v>
      </c>
      <c r="D547" t="s">
        <v>488</v>
      </c>
      <c r="E547" t="s">
        <v>494</v>
      </c>
      <c r="F547">
        <v>1200</v>
      </c>
      <c r="H547" t="s">
        <v>6</v>
      </c>
      <c r="I547" t="s">
        <v>7</v>
      </c>
    </row>
    <row r="548" spans="1:32" x14ac:dyDescent="0.2">
      <c r="A548">
        <v>547</v>
      </c>
      <c r="B548" t="s">
        <v>490</v>
      </c>
      <c r="C548" t="s">
        <v>491</v>
      </c>
      <c r="D548" t="s">
        <v>488</v>
      </c>
      <c r="E548" t="s">
        <v>494</v>
      </c>
      <c r="F548">
        <v>1200</v>
      </c>
      <c r="H548" t="s">
        <v>8</v>
      </c>
      <c r="I548" t="s">
        <v>9</v>
      </c>
    </row>
    <row r="549" spans="1:32" x14ac:dyDescent="0.2">
      <c r="A549">
        <v>548</v>
      </c>
      <c r="B549" t="s">
        <v>490</v>
      </c>
      <c r="C549" t="s">
        <v>491</v>
      </c>
      <c r="D549" t="s">
        <v>488</v>
      </c>
      <c r="E549" t="s">
        <v>494</v>
      </c>
      <c r="F549">
        <v>1200</v>
      </c>
      <c r="H549" t="s">
        <v>10</v>
      </c>
      <c r="I549" t="s">
        <v>11</v>
      </c>
      <c r="J549">
        <v>1</v>
      </c>
      <c r="K549">
        <v>0.16</v>
      </c>
    </row>
    <row r="550" spans="1:32" x14ac:dyDescent="0.2">
      <c r="A550">
        <v>549</v>
      </c>
      <c r="B550" t="s">
        <v>490</v>
      </c>
      <c r="C550" t="s">
        <v>491</v>
      </c>
      <c r="D550" t="s">
        <v>488</v>
      </c>
      <c r="E550" t="s">
        <v>494</v>
      </c>
      <c r="F550">
        <v>1200</v>
      </c>
      <c r="H550" t="s">
        <v>12</v>
      </c>
      <c r="I550" t="s">
        <v>13</v>
      </c>
    </row>
    <row r="551" spans="1:32" x14ac:dyDescent="0.2">
      <c r="A551">
        <v>550</v>
      </c>
      <c r="B551" t="s">
        <v>490</v>
      </c>
      <c r="C551" t="s">
        <v>491</v>
      </c>
      <c r="D551" t="s">
        <v>488</v>
      </c>
      <c r="E551" t="s">
        <v>494</v>
      </c>
      <c r="F551">
        <v>1200</v>
      </c>
      <c r="H551" t="s">
        <v>85</v>
      </c>
    </row>
    <row r="552" spans="1:32" x14ac:dyDescent="0.2">
      <c r="A552">
        <v>551</v>
      </c>
      <c r="B552" t="s">
        <v>490</v>
      </c>
      <c r="C552" t="s">
        <v>491</v>
      </c>
      <c r="D552" t="s">
        <v>488</v>
      </c>
      <c r="E552" t="s">
        <v>494</v>
      </c>
      <c r="F552">
        <v>1200</v>
      </c>
      <c r="H552" t="s">
        <v>15</v>
      </c>
      <c r="I552" t="s">
        <v>16</v>
      </c>
      <c r="J552" t="s">
        <v>17</v>
      </c>
      <c r="K552" t="s">
        <v>18</v>
      </c>
      <c r="L552" t="s">
        <v>20</v>
      </c>
      <c r="M552" t="s">
        <v>21</v>
      </c>
      <c r="N552" t="s">
        <v>22</v>
      </c>
      <c r="O552" t="s">
        <v>23</v>
      </c>
      <c r="P552" t="s">
        <v>24</v>
      </c>
      <c r="Q552" t="s">
        <v>25</v>
      </c>
      <c r="R552" t="s">
        <v>26</v>
      </c>
      <c r="S552" t="s">
        <v>27</v>
      </c>
      <c r="T552" t="s">
        <v>28</v>
      </c>
      <c r="U552" t="s">
        <v>29</v>
      </c>
      <c r="V552" t="s">
        <v>30</v>
      </c>
      <c r="W552" t="s">
        <v>31</v>
      </c>
      <c r="X552" t="s">
        <v>32</v>
      </c>
      <c r="Y552" t="s">
        <v>33</v>
      </c>
      <c r="Z552" t="s">
        <v>34</v>
      </c>
      <c r="AA552" t="s">
        <v>35</v>
      </c>
      <c r="AB552" t="s">
        <v>36</v>
      </c>
      <c r="AC552" t="s">
        <v>37</v>
      </c>
      <c r="AD552" t="s">
        <v>38</v>
      </c>
      <c r="AE552" t="s">
        <v>39</v>
      </c>
      <c r="AF552" t="s">
        <v>40</v>
      </c>
    </row>
    <row r="553" spans="1:32" x14ac:dyDescent="0.2">
      <c r="A553">
        <v>552</v>
      </c>
      <c r="B553" t="s">
        <v>490</v>
      </c>
      <c r="C553" t="s">
        <v>491</v>
      </c>
      <c r="D553" t="s">
        <v>488</v>
      </c>
      <c r="E553" t="s">
        <v>494</v>
      </c>
      <c r="F553">
        <v>1200</v>
      </c>
      <c r="G553">
        <v>4</v>
      </c>
      <c r="H553">
        <v>1</v>
      </c>
      <c r="I553">
        <v>66.709999999999994</v>
      </c>
      <c r="J553">
        <v>16.3</v>
      </c>
      <c r="K553">
        <v>0.38400000000000001</v>
      </c>
      <c r="L553">
        <v>2.81</v>
      </c>
      <c r="M553">
        <v>0.82599999999999996</v>
      </c>
      <c r="N553">
        <v>5</v>
      </c>
      <c r="O553">
        <v>0</v>
      </c>
      <c r="P553">
        <v>1.64</v>
      </c>
      <c r="Q553">
        <v>18.71</v>
      </c>
      <c r="R553">
        <v>19.07</v>
      </c>
      <c r="S553">
        <v>18.61</v>
      </c>
      <c r="T553">
        <v>349.1</v>
      </c>
      <c r="U553">
        <v>331.9</v>
      </c>
      <c r="V553">
        <v>12.13</v>
      </c>
      <c r="W553">
        <v>14.89</v>
      </c>
      <c r="X553">
        <v>52.24</v>
      </c>
      <c r="Y553">
        <v>64.150000000000006</v>
      </c>
      <c r="Z553">
        <v>500.5</v>
      </c>
      <c r="AA553">
        <v>1200</v>
      </c>
      <c r="AB553">
        <v>0.30309999999999998</v>
      </c>
      <c r="AC553">
        <v>93.25</v>
      </c>
      <c r="AD553">
        <v>1.1000000000000001</v>
      </c>
      <c r="AE553">
        <v>-0.01</v>
      </c>
      <c r="AF553">
        <v>111105</v>
      </c>
    </row>
    <row r="554" spans="1:32" x14ac:dyDescent="0.2">
      <c r="A554">
        <v>553</v>
      </c>
      <c r="B554" t="s">
        <v>490</v>
      </c>
      <c r="C554" t="s">
        <v>491</v>
      </c>
      <c r="D554" t="s">
        <v>488</v>
      </c>
      <c r="E554" t="s">
        <v>494</v>
      </c>
      <c r="F554">
        <v>1200</v>
      </c>
      <c r="G554">
        <v>4</v>
      </c>
      <c r="H554">
        <v>2</v>
      </c>
      <c r="I554">
        <v>96.71</v>
      </c>
      <c r="J554">
        <v>15.7</v>
      </c>
      <c r="K554">
        <v>0.34100000000000003</v>
      </c>
      <c r="L554">
        <v>2.5499999999999998</v>
      </c>
      <c r="M554">
        <v>0.82599999999999996</v>
      </c>
      <c r="N554">
        <v>5</v>
      </c>
      <c r="O554">
        <v>0</v>
      </c>
      <c r="P554">
        <v>1.64</v>
      </c>
      <c r="Q554">
        <v>18.72</v>
      </c>
      <c r="R554">
        <v>19.07</v>
      </c>
      <c r="S554">
        <v>18.62</v>
      </c>
      <c r="T554">
        <v>347.3</v>
      </c>
      <c r="U554">
        <v>330.7</v>
      </c>
      <c r="V554">
        <v>12.38</v>
      </c>
      <c r="W554">
        <v>14.89</v>
      </c>
      <c r="X554">
        <v>53.28</v>
      </c>
      <c r="Y554">
        <v>64.069999999999993</v>
      </c>
      <c r="Z554">
        <v>500.4</v>
      </c>
      <c r="AA554">
        <v>1200</v>
      </c>
      <c r="AB554">
        <v>0.20660000000000001</v>
      </c>
      <c r="AC554">
        <v>93.25</v>
      </c>
      <c r="AD554">
        <v>1.1000000000000001</v>
      </c>
      <c r="AE554">
        <v>-0.01</v>
      </c>
      <c r="AF554">
        <v>111105</v>
      </c>
    </row>
    <row r="555" spans="1:32" x14ac:dyDescent="0.2">
      <c r="A555">
        <v>554</v>
      </c>
      <c r="B555" t="s">
        <v>490</v>
      </c>
      <c r="C555" t="s">
        <v>491</v>
      </c>
      <c r="D555" t="s">
        <v>488</v>
      </c>
      <c r="E555" t="s">
        <v>494</v>
      </c>
      <c r="F555">
        <v>1200</v>
      </c>
      <c r="G555">
        <v>4</v>
      </c>
      <c r="H555" t="s">
        <v>499</v>
      </c>
      <c r="J555">
        <v>16</v>
      </c>
      <c r="K555">
        <v>0.36250000000000004</v>
      </c>
      <c r="L555">
        <v>2.6799999999999997</v>
      </c>
    </row>
    <row r="556" spans="1:32" x14ac:dyDescent="0.2">
      <c r="A556">
        <v>555</v>
      </c>
      <c r="H556" t="s">
        <v>164</v>
      </c>
    </row>
    <row r="557" spans="1:32" x14ac:dyDescent="0.2">
      <c r="A557">
        <v>556</v>
      </c>
      <c r="H557" t="s">
        <v>6</v>
      </c>
      <c r="I557" t="s">
        <v>7</v>
      </c>
    </row>
    <row r="558" spans="1:32" x14ac:dyDescent="0.2">
      <c r="A558">
        <v>557</v>
      </c>
      <c r="H558" t="s">
        <v>8</v>
      </c>
      <c r="I558" t="s">
        <v>9</v>
      </c>
    </row>
    <row r="559" spans="1:32" x14ac:dyDescent="0.2">
      <c r="A559">
        <v>558</v>
      </c>
      <c r="H559" t="s">
        <v>10</v>
      </c>
      <c r="I559" t="s">
        <v>11</v>
      </c>
      <c r="J559">
        <v>1</v>
      </c>
      <c r="K559">
        <v>0.16</v>
      </c>
    </row>
    <row r="560" spans="1:32" x14ac:dyDescent="0.2">
      <c r="A560">
        <v>559</v>
      </c>
      <c r="H560" t="s">
        <v>12</v>
      </c>
      <c r="I560" t="s">
        <v>13</v>
      </c>
    </row>
    <row r="561" spans="1:32" x14ac:dyDescent="0.2">
      <c r="A561">
        <v>560</v>
      </c>
      <c r="H561" t="s">
        <v>165</v>
      </c>
    </row>
    <row r="562" spans="1:32" x14ac:dyDescent="0.2">
      <c r="A562">
        <v>561</v>
      </c>
      <c r="H562" t="s">
        <v>15</v>
      </c>
      <c r="I562" t="s">
        <v>16</v>
      </c>
      <c r="J562" t="s">
        <v>17</v>
      </c>
      <c r="K562" t="s">
        <v>18</v>
      </c>
      <c r="L562" t="s">
        <v>20</v>
      </c>
      <c r="M562" t="s">
        <v>21</v>
      </c>
      <c r="N562" t="s">
        <v>22</v>
      </c>
      <c r="O562" t="s">
        <v>23</v>
      </c>
      <c r="P562" t="s">
        <v>24</v>
      </c>
      <c r="Q562" t="s">
        <v>25</v>
      </c>
      <c r="R562" t="s">
        <v>26</v>
      </c>
      <c r="S562" t="s">
        <v>27</v>
      </c>
      <c r="T562" t="s">
        <v>28</v>
      </c>
      <c r="U562" t="s">
        <v>29</v>
      </c>
      <c r="V562" t="s">
        <v>30</v>
      </c>
      <c r="W562" t="s">
        <v>31</v>
      </c>
      <c r="X562" t="s">
        <v>32</v>
      </c>
      <c r="Y562" t="s">
        <v>33</v>
      </c>
      <c r="Z562" t="s">
        <v>34</v>
      </c>
      <c r="AA562" t="s">
        <v>35</v>
      </c>
      <c r="AB562" t="s">
        <v>36</v>
      </c>
      <c r="AC562" t="s">
        <v>37</v>
      </c>
      <c r="AD562" t="s">
        <v>38</v>
      </c>
      <c r="AE562" t="s">
        <v>39</v>
      </c>
      <c r="AF562" t="s">
        <v>40</v>
      </c>
    </row>
    <row r="563" spans="1:32" x14ac:dyDescent="0.2">
      <c r="A563">
        <v>562</v>
      </c>
      <c r="B563" t="s">
        <v>490</v>
      </c>
      <c r="C563" t="s">
        <v>491</v>
      </c>
      <c r="D563" t="s">
        <v>488</v>
      </c>
      <c r="E563" t="s">
        <v>494</v>
      </c>
      <c r="F563">
        <v>50</v>
      </c>
      <c r="G563">
        <v>4</v>
      </c>
      <c r="H563">
        <v>1</v>
      </c>
      <c r="I563">
        <v>79.709999999999994</v>
      </c>
      <c r="J563">
        <v>2.29</v>
      </c>
      <c r="K563">
        <v>0.25700000000000001</v>
      </c>
      <c r="L563">
        <v>1.53</v>
      </c>
      <c r="M563">
        <v>0.628</v>
      </c>
      <c r="N563">
        <v>5</v>
      </c>
      <c r="O563">
        <v>0</v>
      </c>
      <c r="P563">
        <v>1.64</v>
      </c>
      <c r="Q563">
        <v>18.739999999999998</v>
      </c>
      <c r="R563">
        <v>17.510000000000002</v>
      </c>
      <c r="S563">
        <v>18.71</v>
      </c>
      <c r="T563">
        <v>343.8</v>
      </c>
      <c r="U563">
        <v>341</v>
      </c>
      <c r="V563">
        <v>13.3</v>
      </c>
      <c r="W563">
        <v>14.8</v>
      </c>
      <c r="X563">
        <v>57.17</v>
      </c>
      <c r="Y563">
        <v>63.63</v>
      </c>
      <c r="Z563">
        <v>500.5</v>
      </c>
      <c r="AA563">
        <v>50.82</v>
      </c>
      <c r="AB563">
        <v>6.8879999999999997E-2</v>
      </c>
      <c r="AC563">
        <v>93.25</v>
      </c>
      <c r="AD563">
        <v>1.1000000000000001</v>
      </c>
      <c r="AE563">
        <v>-0.01</v>
      </c>
      <c r="AF563">
        <v>111105</v>
      </c>
    </row>
    <row r="564" spans="1:32" x14ac:dyDescent="0.2">
      <c r="A564">
        <v>563</v>
      </c>
      <c r="B564" t="s">
        <v>490</v>
      </c>
      <c r="C564" t="s">
        <v>491</v>
      </c>
      <c r="D564" t="s">
        <v>488</v>
      </c>
      <c r="E564" t="s">
        <v>494</v>
      </c>
      <c r="F564">
        <v>50</v>
      </c>
      <c r="G564">
        <v>4</v>
      </c>
      <c r="H564">
        <v>2</v>
      </c>
      <c r="I564">
        <v>90.96</v>
      </c>
      <c r="J564">
        <v>0.73499999999999999</v>
      </c>
      <c r="K564">
        <v>0.28299999999999997</v>
      </c>
      <c r="L564">
        <v>1.69</v>
      </c>
      <c r="M564">
        <v>0.64100000000000001</v>
      </c>
      <c r="N564">
        <v>5</v>
      </c>
      <c r="O564">
        <v>0</v>
      </c>
      <c r="P564">
        <v>1.64</v>
      </c>
      <c r="Q564">
        <v>18.73</v>
      </c>
      <c r="R564">
        <v>17.510000000000002</v>
      </c>
      <c r="S564">
        <v>18.72</v>
      </c>
      <c r="T564">
        <v>342.9</v>
      </c>
      <c r="U564">
        <v>341.5</v>
      </c>
      <c r="V564">
        <v>13.01</v>
      </c>
      <c r="W564">
        <v>14.67</v>
      </c>
      <c r="X564">
        <v>55.93</v>
      </c>
      <c r="Y564">
        <v>63.08</v>
      </c>
      <c r="Z564">
        <v>500.6</v>
      </c>
      <c r="AA564">
        <v>50.68</v>
      </c>
      <c r="AB564">
        <v>2.7550000000000002E-2</v>
      </c>
      <c r="AC564">
        <v>93.26</v>
      </c>
      <c r="AD564">
        <v>1.1000000000000001</v>
      </c>
      <c r="AE564">
        <v>-0.01</v>
      </c>
      <c r="AF564">
        <v>111105</v>
      </c>
    </row>
    <row r="565" spans="1:32" x14ac:dyDescent="0.2">
      <c r="A565">
        <v>564</v>
      </c>
      <c r="B565" t="s">
        <v>490</v>
      </c>
      <c r="C565" t="s">
        <v>491</v>
      </c>
      <c r="D565" t="s">
        <v>488</v>
      </c>
      <c r="E565" t="s">
        <v>494</v>
      </c>
      <c r="F565">
        <v>50</v>
      </c>
      <c r="G565">
        <v>4</v>
      </c>
      <c r="H565" t="s">
        <v>499</v>
      </c>
      <c r="J565">
        <v>1.5125</v>
      </c>
      <c r="K565">
        <v>0.27</v>
      </c>
      <c r="L565">
        <v>1.6099999999999999</v>
      </c>
    </row>
    <row r="566" spans="1:32" x14ac:dyDescent="0.2">
      <c r="A566">
        <v>565</v>
      </c>
      <c r="H566" t="s">
        <v>166</v>
      </c>
    </row>
    <row r="567" spans="1:32" x14ac:dyDescent="0.2">
      <c r="A567">
        <v>566</v>
      </c>
      <c r="H567" t="s">
        <v>6</v>
      </c>
      <c r="I567" t="s">
        <v>7</v>
      </c>
    </row>
    <row r="568" spans="1:32" x14ac:dyDescent="0.2">
      <c r="A568">
        <v>567</v>
      </c>
      <c r="H568" t="s">
        <v>8</v>
      </c>
      <c r="I568" t="s">
        <v>9</v>
      </c>
    </row>
    <row r="569" spans="1:32" x14ac:dyDescent="0.2">
      <c r="A569">
        <v>568</v>
      </c>
      <c r="H569" t="s">
        <v>10</v>
      </c>
      <c r="I569" t="s">
        <v>11</v>
      </c>
      <c r="J569">
        <v>1</v>
      </c>
      <c r="K569">
        <v>0.16</v>
      </c>
    </row>
    <row r="570" spans="1:32" x14ac:dyDescent="0.2">
      <c r="A570">
        <v>569</v>
      </c>
      <c r="H570" t="s">
        <v>12</v>
      </c>
      <c r="I570" t="s">
        <v>13</v>
      </c>
    </row>
    <row r="571" spans="1:32" x14ac:dyDescent="0.2">
      <c r="A571">
        <v>570</v>
      </c>
      <c r="H571" t="s">
        <v>167</v>
      </c>
    </row>
    <row r="572" spans="1:32" x14ac:dyDescent="0.2">
      <c r="A572">
        <v>571</v>
      </c>
      <c r="B572" t="s">
        <v>490</v>
      </c>
      <c r="C572" t="s">
        <v>491</v>
      </c>
      <c r="D572" t="s">
        <v>488</v>
      </c>
      <c r="E572" t="s">
        <v>494</v>
      </c>
      <c r="F572">
        <v>50</v>
      </c>
      <c r="H572" t="s">
        <v>15</v>
      </c>
      <c r="I572" t="s">
        <v>16</v>
      </c>
      <c r="J572" t="s">
        <v>17</v>
      </c>
      <c r="K572" t="s">
        <v>18</v>
      </c>
      <c r="L572" t="s">
        <v>20</v>
      </c>
      <c r="M572" t="s">
        <v>21</v>
      </c>
      <c r="N572" t="s">
        <v>22</v>
      </c>
      <c r="O572" t="s">
        <v>23</v>
      </c>
      <c r="P572" t="s">
        <v>24</v>
      </c>
      <c r="Q572" t="s">
        <v>25</v>
      </c>
      <c r="R572" t="s">
        <v>26</v>
      </c>
      <c r="S572" t="s">
        <v>27</v>
      </c>
      <c r="T572" t="s">
        <v>28</v>
      </c>
      <c r="U572" t="s">
        <v>29</v>
      </c>
      <c r="V572" t="s">
        <v>30</v>
      </c>
      <c r="W572" t="s">
        <v>31</v>
      </c>
      <c r="X572" t="s">
        <v>32</v>
      </c>
      <c r="Y572" t="s">
        <v>33</v>
      </c>
      <c r="Z572" t="s">
        <v>34</v>
      </c>
      <c r="AA572" t="s">
        <v>35</v>
      </c>
      <c r="AB572" t="s">
        <v>36</v>
      </c>
      <c r="AC572" t="s">
        <v>37</v>
      </c>
      <c r="AD572" t="s">
        <v>38</v>
      </c>
      <c r="AE572" t="s">
        <v>39</v>
      </c>
      <c r="AF572" t="s">
        <v>40</v>
      </c>
    </row>
    <row r="573" spans="1:32" x14ac:dyDescent="0.2">
      <c r="A573">
        <v>572</v>
      </c>
      <c r="B573" t="s">
        <v>490</v>
      </c>
      <c r="C573" t="s">
        <v>491</v>
      </c>
      <c r="D573" t="s">
        <v>488</v>
      </c>
      <c r="E573" t="s">
        <v>494</v>
      </c>
      <c r="F573">
        <v>50</v>
      </c>
      <c r="G573">
        <v>6</v>
      </c>
      <c r="H573">
        <v>1</v>
      </c>
      <c r="I573">
        <v>86.45</v>
      </c>
      <c r="J573">
        <v>1.47</v>
      </c>
      <c r="K573">
        <v>0.247</v>
      </c>
      <c r="L573">
        <v>1.57</v>
      </c>
      <c r="M573">
        <v>0.68500000000000005</v>
      </c>
      <c r="N573">
        <v>6</v>
      </c>
      <c r="O573">
        <v>0</v>
      </c>
      <c r="P573">
        <v>1.42</v>
      </c>
      <c r="Q573">
        <v>18.52</v>
      </c>
      <c r="R573">
        <v>17.309999999999999</v>
      </c>
      <c r="S573">
        <v>18.54</v>
      </c>
      <c r="T573">
        <v>347.8</v>
      </c>
      <c r="U573">
        <v>345.4</v>
      </c>
      <c r="V573">
        <v>12.07</v>
      </c>
      <c r="W573">
        <v>13.93</v>
      </c>
      <c r="X573">
        <v>52.59</v>
      </c>
      <c r="Y573">
        <v>60.68</v>
      </c>
      <c r="Z573">
        <v>500.6</v>
      </c>
      <c r="AA573">
        <v>49.72</v>
      </c>
      <c r="AB573">
        <v>0.26169999999999999</v>
      </c>
      <c r="AC573">
        <v>93.25</v>
      </c>
      <c r="AD573">
        <v>1.1000000000000001</v>
      </c>
      <c r="AE573">
        <v>-0.01</v>
      </c>
      <c r="AF573">
        <v>111105</v>
      </c>
    </row>
    <row r="574" spans="1:32" x14ac:dyDescent="0.2">
      <c r="A574">
        <v>573</v>
      </c>
      <c r="B574" t="s">
        <v>490</v>
      </c>
      <c r="C574" t="s">
        <v>491</v>
      </c>
      <c r="D574" t="s">
        <v>488</v>
      </c>
      <c r="E574" t="s">
        <v>494</v>
      </c>
      <c r="F574">
        <v>50</v>
      </c>
      <c r="G574">
        <v>6</v>
      </c>
      <c r="H574">
        <v>2</v>
      </c>
      <c r="I574">
        <v>108.95</v>
      </c>
      <c r="J574">
        <v>2.0699999999999998</v>
      </c>
      <c r="K574">
        <v>0.216</v>
      </c>
      <c r="L574">
        <v>1.38</v>
      </c>
      <c r="M574">
        <v>0.67700000000000005</v>
      </c>
      <c r="N574">
        <v>6</v>
      </c>
      <c r="O574">
        <v>0</v>
      </c>
      <c r="P574">
        <v>1.42</v>
      </c>
      <c r="Q574">
        <v>18.489999999999998</v>
      </c>
      <c r="R574">
        <v>17.260000000000002</v>
      </c>
      <c r="S574">
        <v>18.5</v>
      </c>
      <c r="T574">
        <v>347.4</v>
      </c>
      <c r="U574">
        <v>344.3</v>
      </c>
      <c r="V574">
        <v>12.31</v>
      </c>
      <c r="W574">
        <v>13.94</v>
      </c>
      <c r="X574">
        <v>53.74</v>
      </c>
      <c r="Y574">
        <v>60.88</v>
      </c>
      <c r="Z574">
        <v>500.5</v>
      </c>
      <c r="AA574">
        <v>49.6</v>
      </c>
      <c r="AB574">
        <v>1.2809999999999999</v>
      </c>
      <c r="AC574">
        <v>93.25</v>
      </c>
      <c r="AD574">
        <v>1.1000000000000001</v>
      </c>
      <c r="AE574">
        <v>-0.01</v>
      </c>
      <c r="AF574">
        <v>111105</v>
      </c>
    </row>
    <row r="575" spans="1:32" x14ac:dyDescent="0.2">
      <c r="A575">
        <v>574</v>
      </c>
      <c r="B575" t="s">
        <v>490</v>
      </c>
      <c r="C575" t="s">
        <v>491</v>
      </c>
      <c r="D575" t="s">
        <v>488</v>
      </c>
      <c r="E575" t="s">
        <v>494</v>
      </c>
      <c r="F575">
        <v>50</v>
      </c>
      <c r="G575">
        <v>6</v>
      </c>
      <c r="H575" t="s">
        <v>499</v>
      </c>
      <c r="J575">
        <v>1.77</v>
      </c>
      <c r="K575">
        <v>0.23149999999999998</v>
      </c>
      <c r="L575">
        <v>1.4750000000000001</v>
      </c>
    </row>
    <row r="576" spans="1:32" x14ac:dyDescent="0.2">
      <c r="A576">
        <v>575</v>
      </c>
      <c r="H576" t="s">
        <v>168</v>
      </c>
    </row>
    <row r="577" spans="1:32" x14ac:dyDescent="0.2">
      <c r="A577">
        <v>576</v>
      </c>
      <c r="H577" t="s">
        <v>6</v>
      </c>
      <c r="I577" t="s">
        <v>7</v>
      </c>
    </row>
    <row r="578" spans="1:32" x14ac:dyDescent="0.2">
      <c r="A578">
        <v>577</v>
      </c>
      <c r="H578" t="s">
        <v>8</v>
      </c>
      <c r="I578" t="s">
        <v>9</v>
      </c>
    </row>
    <row r="579" spans="1:32" x14ac:dyDescent="0.2">
      <c r="A579">
        <v>578</v>
      </c>
      <c r="H579" t="s">
        <v>10</v>
      </c>
      <c r="I579" t="s">
        <v>11</v>
      </c>
      <c r="J579">
        <v>1</v>
      </c>
      <c r="K579">
        <v>0.16</v>
      </c>
    </row>
    <row r="580" spans="1:32" x14ac:dyDescent="0.2">
      <c r="A580">
        <v>579</v>
      </c>
      <c r="H580" t="s">
        <v>12</v>
      </c>
      <c r="I580" t="s">
        <v>13</v>
      </c>
    </row>
    <row r="581" spans="1:32" x14ac:dyDescent="0.2">
      <c r="A581">
        <v>580</v>
      </c>
      <c r="H581" t="s">
        <v>169</v>
      </c>
    </row>
    <row r="582" spans="1:32" x14ac:dyDescent="0.2">
      <c r="A582">
        <v>581</v>
      </c>
      <c r="B582" t="s">
        <v>490</v>
      </c>
      <c r="C582" t="s">
        <v>491</v>
      </c>
      <c r="D582" t="s">
        <v>488</v>
      </c>
      <c r="E582" t="s">
        <v>494</v>
      </c>
      <c r="F582">
        <v>1200</v>
      </c>
      <c r="H582" t="s">
        <v>15</v>
      </c>
      <c r="I582" t="s">
        <v>16</v>
      </c>
      <c r="J582" t="s">
        <v>17</v>
      </c>
      <c r="K582" t="s">
        <v>18</v>
      </c>
      <c r="L582" t="s">
        <v>20</v>
      </c>
      <c r="M582" t="s">
        <v>21</v>
      </c>
      <c r="N582" t="s">
        <v>22</v>
      </c>
      <c r="O582" t="s">
        <v>23</v>
      </c>
      <c r="P582" t="s">
        <v>24</v>
      </c>
      <c r="Q582" t="s">
        <v>25</v>
      </c>
      <c r="R582" t="s">
        <v>26</v>
      </c>
      <c r="S582" t="s">
        <v>27</v>
      </c>
      <c r="T582" t="s">
        <v>28</v>
      </c>
      <c r="U582" t="s">
        <v>29</v>
      </c>
      <c r="V582" t="s">
        <v>30</v>
      </c>
      <c r="W582" t="s">
        <v>31</v>
      </c>
      <c r="X582" t="s">
        <v>32</v>
      </c>
      <c r="Y582" t="s">
        <v>33</v>
      </c>
      <c r="Z582" t="s">
        <v>34</v>
      </c>
      <c r="AA582" t="s">
        <v>35</v>
      </c>
      <c r="AB582" t="s">
        <v>36</v>
      </c>
      <c r="AC582" t="s">
        <v>37</v>
      </c>
      <c r="AD582" t="s">
        <v>38</v>
      </c>
      <c r="AE582" t="s">
        <v>39</v>
      </c>
      <c r="AF582" t="s">
        <v>40</v>
      </c>
    </row>
    <row r="583" spans="1:32" x14ac:dyDescent="0.2">
      <c r="A583">
        <v>582</v>
      </c>
      <c r="B583" t="s">
        <v>490</v>
      </c>
      <c r="C583" t="s">
        <v>491</v>
      </c>
      <c r="D583" t="s">
        <v>488</v>
      </c>
      <c r="E583" t="s">
        <v>494</v>
      </c>
      <c r="F583">
        <v>1200</v>
      </c>
      <c r="G583">
        <v>6</v>
      </c>
      <c r="H583">
        <v>1</v>
      </c>
      <c r="I583">
        <v>128.59</v>
      </c>
      <c r="J583">
        <v>15.1</v>
      </c>
      <c r="K583">
        <v>0.255</v>
      </c>
      <c r="L583">
        <v>1.99</v>
      </c>
      <c r="M583">
        <v>0.83899999999999997</v>
      </c>
      <c r="N583">
        <v>6</v>
      </c>
      <c r="O583">
        <v>0</v>
      </c>
      <c r="P583">
        <v>1.42</v>
      </c>
      <c r="Q583">
        <v>18.45</v>
      </c>
      <c r="R583">
        <v>18.91</v>
      </c>
      <c r="S583">
        <v>18.38</v>
      </c>
      <c r="T583">
        <v>348.3</v>
      </c>
      <c r="U583">
        <v>329.4</v>
      </c>
      <c r="V583">
        <v>12.17</v>
      </c>
      <c r="W583">
        <v>14.52</v>
      </c>
      <c r="X583">
        <v>53.27</v>
      </c>
      <c r="Y583">
        <v>63.54</v>
      </c>
      <c r="Z583">
        <v>500.5</v>
      </c>
      <c r="AA583">
        <v>1199</v>
      </c>
      <c r="AB583">
        <v>0.50970000000000004</v>
      </c>
      <c r="AC583">
        <v>93.25</v>
      </c>
      <c r="AD583">
        <v>1.1000000000000001</v>
      </c>
      <c r="AE583">
        <v>-0.01</v>
      </c>
      <c r="AF583">
        <v>111105</v>
      </c>
    </row>
    <row r="584" spans="1:32" x14ac:dyDescent="0.2">
      <c r="A584">
        <v>583</v>
      </c>
      <c r="B584" t="s">
        <v>490</v>
      </c>
      <c r="C584" t="s">
        <v>491</v>
      </c>
      <c r="D584" t="s">
        <v>488</v>
      </c>
      <c r="E584" t="s">
        <v>494</v>
      </c>
      <c r="F584">
        <v>1200</v>
      </c>
      <c r="G584">
        <v>6</v>
      </c>
      <c r="H584">
        <v>2</v>
      </c>
      <c r="I584">
        <v>151.84</v>
      </c>
      <c r="J584">
        <v>14.9</v>
      </c>
      <c r="K584">
        <v>0.24</v>
      </c>
      <c r="L584">
        <v>1.86</v>
      </c>
      <c r="M584">
        <v>0.83</v>
      </c>
      <c r="N584">
        <v>6</v>
      </c>
      <c r="O584">
        <v>0</v>
      </c>
      <c r="P584">
        <v>1.42</v>
      </c>
      <c r="Q584">
        <v>18.45</v>
      </c>
      <c r="R584">
        <v>18.95</v>
      </c>
      <c r="S584">
        <v>18.36</v>
      </c>
      <c r="T584">
        <v>346.5</v>
      </c>
      <c r="U584">
        <v>327.8</v>
      </c>
      <c r="V584">
        <v>12.47</v>
      </c>
      <c r="W584">
        <v>14.67</v>
      </c>
      <c r="X584">
        <v>54.57</v>
      </c>
      <c r="Y584">
        <v>64.2</v>
      </c>
      <c r="Z584">
        <v>500.4</v>
      </c>
      <c r="AA584">
        <v>1199</v>
      </c>
      <c r="AB584">
        <v>2.7550000000000002E-2</v>
      </c>
      <c r="AC584">
        <v>93.25</v>
      </c>
      <c r="AD584">
        <v>1.1000000000000001</v>
      </c>
      <c r="AE584">
        <v>-0.01</v>
      </c>
      <c r="AF584">
        <v>111105</v>
      </c>
    </row>
    <row r="585" spans="1:32" x14ac:dyDescent="0.2">
      <c r="A585">
        <v>584</v>
      </c>
      <c r="B585" t="s">
        <v>490</v>
      </c>
      <c r="C585" t="s">
        <v>491</v>
      </c>
      <c r="D585" t="s">
        <v>488</v>
      </c>
      <c r="E585" t="s">
        <v>494</v>
      </c>
      <c r="F585">
        <v>1200</v>
      </c>
      <c r="G585">
        <v>6</v>
      </c>
      <c r="H585" t="s">
        <v>499</v>
      </c>
      <c r="J585">
        <v>15</v>
      </c>
      <c r="K585">
        <v>0.2475</v>
      </c>
      <c r="L585">
        <v>1.925</v>
      </c>
    </row>
    <row r="586" spans="1:32" x14ac:dyDescent="0.2">
      <c r="A586">
        <v>585</v>
      </c>
      <c r="H586" t="s">
        <v>170</v>
      </c>
    </row>
    <row r="587" spans="1:32" x14ac:dyDescent="0.2">
      <c r="A587">
        <v>586</v>
      </c>
      <c r="H587" t="s">
        <v>6</v>
      </c>
      <c r="I587" t="s">
        <v>7</v>
      </c>
    </row>
    <row r="588" spans="1:32" x14ac:dyDescent="0.2">
      <c r="A588">
        <v>587</v>
      </c>
      <c r="H588" t="s">
        <v>8</v>
      </c>
      <c r="I588" t="s">
        <v>9</v>
      </c>
    </row>
    <row r="589" spans="1:32" x14ac:dyDescent="0.2">
      <c r="A589">
        <v>588</v>
      </c>
      <c r="H589" t="s">
        <v>10</v>
      </c>
      <c r="I589" t="s">
        <v>11</v>
      </c>
      <c r="J589">
        <v>1</v>
      </c>
      <c r="K589">
        <v>0.16</v>
      </c>
    </row>
    <row r="590" spans="1:32" x14ac:dyDescent="0.2">
      <c r="A590">
        <v>589</v>
      </c>
      <c r="H590" t="s">
        <v>12</v>
      </c>
      <c r="I590" t="s">
        <v>13</v>
      </c>
    </row>
    <row r="591" spans="1:32" x14ac:dyDescent="0.2">
      <c r="A591">
        <v>590</v>
      </c>
      <c r="H591" t="s">
        <v>171</v>
      </c>
    </row>
    <row r="592" spans="1:32" x14ac:dyDescent="0.2">
      <c r="A592">
        <v>591</v>
      </c>
      <c r="H592" t="s">
        <v>15</v>
      </c>
      <c r="I592" t="s">
        <v>16</v>
      </c>
      <c r="J592" t="s">
        <v>17</v>
      </c>
      <c r="K592" t="s">
        <v>18</v>
      </c>
      <c r="L592" t="s">
        <v>20</v>
      </c>
      <c r="M592" t="s">
        <v>21</v>
      </c>
      <c r="N592" t="s">
        <v>22</v>
      </c>
      <c r="O592" t="s">
        <v>23</v>
      </c>
      <c r="P592" t="s">
        <v>24</v>
      </c>
      <c r="Q592" t="s">
        <v>25</v>
      </c>
      <c r="R592" t="s">
        <v>26</v>
      </c>
      <c r="S592" t="s">
        <v>27</v>
      </c>
      <c r="T592" t="s">
        <v>28</v>
      </c>
      <c r="U592" t="s">
        <v>29</v>
      </c>
      <c r="V592" t="s">
        <v>30</v>
      </c>
      <c r="W592" t="s">
        <v>31</v>
      </c>
      <c r="X592" t="s">
        <v>32</v>
      </c>
      <c r="Y592" t="s">
        <v>33</v>
      </c>
      <c r="Z592" t="s">
        <v>34</v>
      </c>
      <c r="AA592" t="s">
        <v>35</v>
      </c>
      <c r="AB592" t="s">
        <v>36</v>
      </c>
      <c r="AC592" t="s">
        <v>37</v>
      </c>
      <c r="AD592" t="s">
        <v>38</v>
      </c>
      <c r="AE592" t="s">
        <v>39</v>
      </c>
      <c r="AF592" t="s">
        <v>40</v>
      </c>
    </row>
    <row r="593" spans="1:32" x14ac:dyDescent="0.2">
      <c r="A593">
        <v>592</v>
      </c>
      <c r="B593" t="s">
        <v>490</v>
      </c>
      <c r="C593" t="s">
        <v>491</v>
      </c>
      <c r="D593" t="s">
        <v>492</v>
      </c>
      <c r="E593" t="s">
        <v>494</v>
      </c>
      <c r="F593">
        <v>1200</v>
      </c>
      <c r="G593">
        <v>4</v>
      </c>
      <c r="H593">
        <v>1</v>
      </c>
      <c r="I593">
        <v>96.84</v>
      </c>
      <c r="J593">
        <v>30.8</v>
      </c>
      <c r="K593">
        <v>0.221</v>
      </c>
      <c r="L593">
        <v>2.16</v>
      </c>
      <c r="M593">
        <v>0.97399999999999998</v>
      </c>
      <c r="N593">
        <v>1</v>
      </c>
      <c r="O593">
        <v>0</v>
      </c>
      <c r="P593">
        <v>2.4300000000000002</v>
      </c>
      <c r="Q593">
        <v>18.649999999999999</v>
      </c>
      <c r="R593">
        <v>18.850000000000001</v>
      </c>
      <c r="S593">
        <v>18.489999999999998</v>
      </c>
      <c r="T593">
        <v>346</v>
      </c>
      <c r="U593">
        <v>339.7</v>
      </c>
      <c r="V593">
        <v>12.55</v>
      </c>
      <c r="W593">
        <v>12.97</v>
      </c>
      <c r="X593">
        <v>54.24</v>
      </c>
      <c r="Y593">
        <v>56.08</v>
      </c>
      <c r="Z593">
        <v>500.5</v>
      </c>
      <c r="AA593">
        <v>1199</v>
      </c>
      <c r="AB593">
        <v>0.38569999999999999</v>
      </c>
      <c r="AC593">
        <v>93.25</v>
      </c>
      <c r="AD593">
        <v>1.1000000000000001</v>
      </c>
      <c r="AE593">
        <v>-0.01</v>
      </c>
      <c r="AF593">
        <v>111105</v>
      </c>
    </row>
    <row r="594" spans="1:32" x14ac:dyDescent="0.2">
      <c r="A594">
        <v>593</v>
      </c>
      <c r="B594" t="s">
        <v>490</v>
      </c>
      <c r="C594" t="s">
        <v>491</v>
      </c>
      <c r="D594" t="s">
        <v>492</v>
      </c>
      <c r="E594" t="s">
        <v>494</v>
      </c>
      <c r="F594">
        <v>1200</v>
      </c>
      <c r="G594">
        <v>4</v>
      </c>
      <c r="H594">
        <v>2</v>
      </c>
      <c r="I594">
        <v>163.59</v>
      </c>
      <c r="J594">
        <v>30</v>
      </c>
      <c r="K594">
        <v>0.42799999999999999</v>
      </c>
      <c r="L594">
        <v>3.92</v>
      </c>
      <c r="M594">
        <v>0.98599999999999999</v>
      </c>
      <c r="N594">
        <v>1</v>
      </c>
      <c r="O594">
        <v>0</v>
      </c>
      <c r="P594">
        <v>2.4300000000000002</v>
      </c>
      <c r="Q594">
        <v>18.8</v>
      </c>
      <c r="R594">
        <v>19</v>
      </c>
      <c r="S594">
        <v>18.64</v>
      </c>
      <c r="T594">
        <v>348</v>
      </c>
      <c r="U594">
        <v>341.8</v>
      </c>
      <c r="V594">
        <v>12.3</v>
      </c>
      <c r="W594">
        <v>13.08</v>
      </c>
      <c r="X594">
        <v>52.68</v>
      </c>
      <c r="Y594">
        <v>56</v>
      </c>
      <c r="Z594">
        <v>500.6</v>
      </c>
      <c r="AA594">
        <v>1199</v>
      </c>
      <c r="AB594">
        <v>0.22040000000000001</v>
      </c>
      <c r="AC594">
        <v>93.25</v>
      </c>
      <c r="AD594">
        <v>1.1000000000000001</v>
      </c>
      <c r="AE594">
        <v>-0.01</v>
      </c>
      <c r="AF594">
        <v>111105</v>
      </c>
    </row>
    <row r="595" spans="1:32" x14ac:dyDescent="0.2">
      <c r="A595">
        <v>594</v>
      </c>
      <c r="B595" t="s">
        <v>490</v>
      </c>
      <c r="C595" t="s">
        <v>491</v>
      </c>
      <c r="D595" t="s">
        <v>492</v>
      </c>
      <c r="E595" t="s">
        <v>494</v>
      </c>
      <c r="F595">
        <v>1200</v>
      </c>
      <c r="G595">
        <v>4</v>
      </c>
      <c r="H595" t="s">
        <v>499</v>
      </c>
      <c r="J595">
        <v>30.4</v>
      </c>
      <c r="K595">
        <v>0.32450000000000001</v>
      </c>
      <c r="L595">
        <v>3.04</v>
      </c>
    </row>
    <row r="596" spans="1:32" x14ac:dyDescent="0.2">
      <c r="A596">
        <v>595</v>
      </c>
      <c r="H596" t="s">
        <v>172</v>
      </c>
    </row>
    <row r="597" spans="1:32" x14ac:dyDescent="0.2">
      <c r="A597">
        <v>596</v>
      </c>
      <c r="H597" t="s">
        <v>6</v>
      </c>
      <c r="I597" t="s">
        <v>7</v>
      </c>
    </row>
    <row r="598" spans="1:32" x14ac:dyDescent="0.2">
      <c r="A598">
        <v>597</v>
      </c>
      <c r="H598" t="s">
        <v>8</v>
      </c>
      <c r="I598" t="s">
        <v>9</v>
      </c>
    </row>
    <row r="599" spans="1:32" x14ac:dyDescent="0.2">
      <c r="A599">
        <v>598</v>
      </c>
      <c r="H599" t="s">
        <v>10</v>
      </c>
      <c r="I599" t="s">
        <v>11</v>
      </c>
      <c r="J599">
        <v>1</v>
      </c>
      <c r="K599">
        <v>0.16</v>
      </c>
    </row>
    <row r="600" spans="1:32" x14ac:dyDescent="0.2">
      <c r="A600">
        <v>599</v>
      </c>
      <c r="H600" t="s">
        <v>12</v>
      </c>
      <c r="I600" t="s">
        <v>13</v>
      </c>
    </row>
    <row r="601" spans="1:32" x14ac:dyDescent="0.2">
      <c r="A601">
        <v>600</v>
      </c>
      <c r="H601" t="s">
        <v>173</v>
      </c>
    </row>
    <row r="602" spans="1:32" x14ac:dyDescent="0.2">
      <c r="A602">
        <v>601</v>
      </c>
      <c r="H602" t="s">
        <v>15</v>
      </c>
      <c r="I602" t="s">
        <v>16</v>
      </c>
      <c r="J602" t="s">
        <v>17</v>
      </c>
      <c r="K602" t="s">
        <v>18</v>
      </c>
      <c r="L602" t="s">
        <v>20</v>
      </c>
      <c r="M602" t="s">
        <v>21</v>
      </c>
      <c r="N602" t="s">
        <v>22</v>
      </c>
      <c r="O602" t="s">
        <v>23</v>
      </c>
      <c r="P602" t="s">
        <v>24</v>
      </c>
      <c r="Q602" t="s">
        <v>25</v>
      </c>
      <c r="R602" t="s">
        <v>26</v>
      </c>
      <c r="S602" t="s">
        <v>27</v>
      </c>
      <c r="T602" t="s">
        <v>28</v>
      </c>
      <c r="U602" t="s">
        <v>29</v>
      </c>
      <c r="V602" t="s">
        <v>30</v>
      </c>
      <c r="W602" t="s">
        <v>31</v>
      </c>
      <c r="X602" t="s">
        <v>32</v>
      </c>
      <c r="Y602" t="s">
        <v>33</v>
      </c>
      <c r="Z602" t="s">
        <v>34</v>
      </c>
      <c r="AA602" t="s">
        <v>35</v>
      </c>
      <c r="AB602" t="s">
        <v>36</v>
      </c>
      <c r="AC602" t="s">
        <v>37</v>
      </c>
      <c r="AD602" t="s">
        <v>38</v>
      </c>
      <c r="AE602" t="s">
        <v>39</v>
      </c>
      <c r="AF602" t="s">
        <v>40</v>
      </c>
    </row>
    <row r="603" spans="1:32" x14ac:dyDescent="0.2">
      <c r="A603">
        <v>602</v>
      </c>
      <c r="B603" t="s">
        <v>490</v>
      </c>
      <c r="C603" t="s">
        <v>491</v>
      </c>
      <c r="D603" t="s">
        <v>492</v>
      </c>
      <c r="E603" t="s">
        <v>494</v>
      </c>
      <c r="F603">
        <v>50</v>
      </c>
      <c r="G603">
        <v>4</v>
      </c>
      <c r="H603">
        <v>1</v>
      </c>
      <c r="I603">
        <v>68.08</v>
      </c>
      <c r="J603">
        <v>-0.70899999999999996</v>
      </c>
      <c r="K603">
        <v>0.30399999999999999</v>
      </c>
      <c r="L603">
        <v>2.76</v>
      </c>
      <c r="M603">
        <v>0.93500000000000005</v>
      </c>
      <c r="N603">
        <v>1</v>
      </c>
      <c r="O603">
        <v>0</v>
      </c>
      <c r="P603">
        <v>2.4300000000000002</v>
      </c>
      <c r="Q603">
        <v>19.02</v>
      </c>
      <c r="R603">
        <v>18.47</v>
      </c>
      <c r="S603">
        <v>18.920000000000002</v>
      </c>
      <c r="T603">
        <v>346.7</v>
      </c>
      <c r="U603">
        <v>346.6</v>
      </c>
      <c r="V603">
        <v>12.32</v>
      </c>
      <c r="W603">
        <v>12.86</v>
      </c>
      <c r="X603">
        <v>52.03</v>
      </c>
      <c r="Y603">
        <v>54.33</v>
      </c>
      <c r="Z603">
        <v>500.5</v>
      </c>
      <c r="AA603">
        <v>48.79</v>
      </c>
      <c r="AB603">
        <v>0.77149999999999996</v>
      </c>
      <c r="AC603">
        <v>93.24</v>
      </c>
      <c r="AD603">
        <v>1.1000000000000001</v>
      </c>
      <c r="AE603">
        <v>-0.01</v>
      </c>
      <c r="AF603">
        <v>111105</v>
      </c>
    </row>
    <row r="604" spans="1:32" x14ac:dyDescent="0.2">
      <c r="A604">
        <v>603</v>
      </c>
      <c r="B604" t="s">
        <v>490</v>
      </c>
      <c r="C604" t="s">
        <v>491</v>
      </c>
      <c r="D604" t="s">
        <v>492</v>
      </c>
      <c r="E604" t="s">
        <v>494</v>
      </c>
      <c r="F604">
        <v>50</v>
      </c>
      <c r="G604">
        <v>4</v>
      </c>
      <c r="H604">
        <v>2</v>
      </c>
      <c r="I604">
        <v>88.33</v>
      </c>
      <c r="J604">
        <v>2.7</v>
      </c>
      <c r="K604">
        <v>0.17100000000000001</v>
      </c>
      <c r="L604">
        <v>1.65</v>
      </c>
      <c r="M604">
        <v>0.94599999999999995</v>
      </c>
      <c r="N604">
        <v>1</v>
      </c>
      <c r="O604">
        <v>0</v>
      </c>
      <c r="P604">
        <v>2.4300000000000002</v>
      </c>
      <c r="Q604">
        <v>19.04</v>
      </c>
      <c r="R604">
        <v>18.45</v>
      </c>
      <c r="S604">
        <v>18.95</v>
      </c>
      <c r="T604">
        <v>347.3</v>
      </c>
      <c r="U604">
        <v>346.6</v>
      </c>
      <c r="V604">
        <v>12.38</v>
      </c>
      <c r="W604">
        <v>12.71</v>
      </c>
      <c r="X604">
        <v>52.22</v>
      </c>
      <c r="Y604">
        <v>53.59</v>
      </c>
      <c r="Z604">
        <v>500.4</v>
      </c>
      <c r="AA604">
        <v>48.99</v>
      </c>
      <c r="AB604">
        <v>0.13780000000000001</v>
      </c>
      <c r="AC604">
        <v>93.24</v>
      </c>
      <c r="AD604">
        <v>1.1000000000000001</v>
      </c>
      <c r="AE604">
        <v>-0.01</v>
      </c>
      <c r="AF604">
        <v>111105</v>
      </c>
    </row>
    <row r="605" spans="1:32" x14ac:dyDescent="0.2">
      <c r="A605">
        <v>604</v>
      </c>
      <c r="B605" t="s">
        <v>490</v>
      </c>
      <c r="C605" t="s">
        <v>491</v>
      </c>
      <c r="D605" t="s">
        <v>492</v>
      </c>
      <c r="E605" t="s">
        <v>494</v>
      </c>
      <c r="F605">
        <v>50</v>
      </c>
      <c r="G605">
        <v>4</v>
      </c>
      <c r="H605" t="s">
        <v>499</v>
      </c>
      <c r="J605">
        <v>0.99550000000000005</v>
      </c>
      <c r="K605">
        <v>0.23749999999999999</v>
      </c>
      <c r="L605">
        <v>2.2050000000000001</v>
      </c>
    </row>
    <row r="606" spans="1:32" x14ac:dyDescent="0.2">
      <c r="A606">
        <v>605</v>
      </c>
      <c r="B606" t="s">
        <v>490</v>
      </c>
      <c r="C606" t="s">
        <v>491</v>
      </c>
      <c r="D606" t="s">
        <v>492</v>
      </c>
      <c r="E606" t="s">
        <v>494</v>
      </c>
      <c r="F606">
        <v>50</v>
      </c>
      <c r="H606" t="s">
        <v>174</v>
      </c>
    </row>
    <row r="607" spans="1:32" x14ac:dyDescent="0.2">
      <c r="A607">
        <v>606</v>
      </c>
      <c r="B607" t="s">
        <v>490</v>
      </c>
      <c r="C607" t="s">
        <v>491</v>
      </c>
      <c r="D607" t="s">
        <v>492</v>
      </c>
      <c r="E607" t="s">
        <v>494</v>
      </c>
      <c r="F607">
        <v>50</v>
      </c>
      <c r="H607" t="s">
        <v>6</v>
      </c>
      <c r="I607" t="s">
        <v>7</v>
      </c>
    </row>
    <row r="608" spans="1:32" x14ac:dyDescent="0.2">
      <c r="A608">
        <v>607</v>
      </c>
      <c r="B608" t="s">
        <v>490</v>
      </c>
      <c r="C608" t="s">
        <v>491</v>
      </c>
      <c r="D608" t="s">
        <v>492</v>
      </c>
      <c r="E608" t="s">
        <v>494</v>
      </c>
      <c r="F608">
        <v>50</v>
      </c>
      <c r="H608" t="s">
        <v>8</v>
      </c>
      <c r="I608" t="s">
        <v>9</v>
      </c>
    </row>
    <row r="609" spans="1:32" x14ac:dyDescent="0.2">
      <c r="A609">
        <v>608</v>
      </c>
      <c r="B609" t="s">
        <v>490</v>
      </c>
      <c r="C609" t="s">
        <v>491</v>
      </c>
      <c r="D609" t="s">
        <v>492</v>
      </c>
      <c r="E609" t="s">
        <v>494</v>
      </c>
      <c r="F609">
        <v>50</v>
      </c>
      <c r="H609" t="s">
        <v>10</v>
      </c>
      <c r="I609" t="s">
        <v>11</v>
      </c>
      <c r="J609">
        <v>1</v>
      </c>
      <c r="K609">
        <v>0.16</v>
      </c>
    </row>
    <row r="610" spans="1:32" x14ac:dyDescent="0.2">
      <c r="A610">
        <v>609</v>
      </c>
      <c r="B610" t="s">
        <v>490</v>
      </c>
      <c r="C610" t="s">
        <v>491</v>
      </c>
      <c r="D610" t="s">
        <v>492</v>
      </c>
      <c r="E610" t="s">
        <v>494</v>
      </c>
      <c r="F610">
        <v>50</v>
      </c>
      <c r="H610" t="s">
        <v>12</v>
      </c>
      <c r="I610" t="s">
        <v>13</v>
      </c>
    </row>
    <row r="611" spans="1:32" x14ac:dyDescent="0.2">
      <c r="A611">
        <v>610</v>
      </c>
      <c r="B611" t="s">
        <v>490</v>
      </c>
      <c r="C611" t="s">
        <v>491</v>
      </c>
      <c r="D611" t="s">
        <v>492</v>
      </c>
      <c r="E611" t="s">
        <v>494</v>
      </c>
      <c r="F611">
        <v>50</v>
      </c>
      <c r="H611" t="s">
        <v>175</v>
      </c>
    </row>
    <row r="612" spans="1:32" x14ac:dyDescent="0.2">
      <c r="A612">
        <v>611</v>
      </c>
      <c r="B612" t="s">
        <v>490</v>
      </c>
      <c r="C612" t="s">
        <v>491</v>
      </c>
      <c r="D612" t="s">
        <v>492</v>
      </c>
      <c r="E612" t="s">
        <v>494</v>
      </c>
      <c r="F612">
        <v>50</v>
      </c>
      <c r="H612" t="s">
        <v>15</v>
      </c>
      <c r="I612" t="s">
        <v>16</v>
      </c>
      <c r="J612" t="s">
        <v>17</v>
      </c>
      <c r="K612" t="s">
        <v>18</v>
      </c>
      <c r="L612" t="s">
        <v>20</v>
      </c>
      <c r="M612" t="s">
        <v>21</v>
      </c>
      <c r="N612" t="s">
        <v>22</v>
      </c>
      <c r="O612" t="s">
        <v>23</v>
      </c>
      <c r="P612" t="s">
        <v>24</v>
      </c>
      <c r="Q612" t="s">
        <v>25</v>
      </c>
      <c r="R612" t="s">
        <v>26</v>
      </c>
      <c r="S612" t="s">
        <v>27</v>
      </c>
      <c r="T612" t="s">
        <v>28</v>
      </c>
      <c r="U612" t="s">
        <v>29</v>
      </c>
      <c r="V612" t="s">
        <v>30</v>
      </c>
      <c r="W612" t="s">
        <v>31</v>
      </c>
      <c r="X612" t="s">
        <v>32</v>
      </c>
      <c r="Y612" t="s">
        <v>33</v>
      </c>
      <c r="Z612" t="s">
        <v>34</v>
      </c>
      <c r="AA612" t="s">
        <v>35</v>
      </c>
      <c r="AB612" t="s">
        <v>36</v>
      </c>
      <c r="AC612" t="s">
        <v>37</v>
      </c>
      <c r="AD612" t="s">
        <v>38</v>
      </c>
      <c r="AE612" t="s">
        <v>39</v>
      </c>
      <c r="AF612" t="s">
        <v>40</v>
      </c>
    </row>
    <row r="613" spans="1:32" x14ac:dyDescent="0.2">
      <c r="A613">
        <v>612</v>
      </c>
      <c r="B613" t="s">
        <v>490</v>
      </c>
      <c r="C613" t="s">
        <v>491</v>
      </c>
      <c r="D613" t="s">
        <v>492</v>
      </c>
      <c r="E613" t="s">
        <v>494</v>
      </c>
      <c r="F613">
        <v>50</v>
      </c>
      <c r="G613">
        <v>5</v>
      </c>
      <c r="H613">
        <v>1</v>
      </c>
      <c r="I613">
        <v>141.33000000000001</v>
      </c>
      <c r="J613">
        <v>-0.93600000000000005</v>
      </c>
      <c r="K613">
        <v>0.441</v>
      </c>
      <c r="L613">
        <v>3.61</v>
      </c>
      <c r="M613">
        <v>0.88500000000000001</v>
      </c>
      <c r="N613">
        <v>1</v>
      </c>
      <c r="O613">
        <v>0</v>
      </c>
      <c r="P613">
        <v>2.4300000000000002</v>
      </c>
      <c r="Q613">
        <v>19.32</v>
      </c>
      <c r="R613">
        <v>18.559999999999999</v>
      </c>
      <c r="S613">
        <v>19.28</v>
      </c>
      <c r="T613">
        <v>343.6</v>
      </c>
      <c r="U613">
        <v>343.5</v>
      </c>
      <c r="V613">
        <v>12.81</v>
      </c>
      <c r="W613">
        <v>13.52</v>
      </c>
      <c r="X613">
        <v>53.12</v>
      </c>
      <c r="Y613">
        <v>56.06</v>
      </c>
      <c r="Z613">
        <v>500.6</v>
      </c>
      <c r="AA613">
        <v>50.91</v>
      </c>
      <c r="AB613">
        <v>1.3780000000000001E-2</v>
      </c>
      <c r="AC613">
        <v>93.24</v>
      </c>
      <c r="AD613">
        <v>1.1000000000000001</v>
      </c>
      <c r="AE613">
        <v>-0.01</v>
      </c>
      <c r="AF613">
        <v>111105</v>
      </c>
    </row>
    <row r="614" spans="1:32" x14ac:dyDescent="0.2">
      <c r="A614">
        <v>613</v>
      </c>
      <c r="B614" t="s">
        <v>490</v>
      </c>
      <c r="C614" t="s">
        <v>491</v>
      </c>
      <c r="D614" t="s">
        <v>492</v>
      </c>
      <c r="E614" t="s">
        <v>494</v>
      </c>
      <c r="F614">
        <v>50</v>
      </c>
      <c r="G614">
        <v>5</v>
      </c>
      <c r="H614">
        <v>2</v>
      </c>
      <c r="I614">
        <v>210.33</v>
      </c>
      <c r="J614">
        <v>-4.59</v>
      </c>
      <c r="K614">
        <v>0.31</v>
      </c>
      <c r="L614">
        <v>2.69</v>
      </c>
      <c r="M614">
        <v>0.89300000000000002</v>
      </c>
      <c r="N614">
        <v>1</v>
      </c>
      <c r="O614">
        <v>0</v>
      </c>
      <c r="P614">
        <v>2.4300000000000002</v>
      </c>
      <c r="Q614">
        <v>19.41</v>
      </c>
      <c r="R614">
        <v>18.72</v>
      </c>
      <c r="S614">
        <v>19.38</v>
      </c>
      <c r="T614">
        <v>340.5</v>
      </c>
      <c r="U614">
        <v>341.3</v>
      </c>
      <c r="V614">
        <v>13.13</v>
      </c>
      <c r="W614">
        <v>13.66</v>
      </c>
      <c r="X614">
        <v>54.09</v>
      </c>
      <c r="Y614">
        <v>56.27</v>
      </c>
      <c r="Z614">
        <v>500.6</v>
      </c>
      <c r="AA614">
        <v>50.86</v>
      </c>
      <c r="AB614">
        <v>0.67510000000000003</v>
      </c>
      <c r="AC614">
        <v>93.24</v>
      </c>
      <c r="AD614">
        <v>1.1000000000000001</v>
      </c>
      <c r="AE614">
        <v>-0.01</v>
      </c>
      <c r="AF614">
        <v>111105</v>
      </c>
    </row>
    <row r="615" spans="1:32" x14ac:dyDescent="0.2">
      <c r="A615">
        <v>614</v>
      </c>
      <c r="B615" t="s">
        <v>490</v>
      </c>
      <c r="C615" t="s">
        <v>491</v>
      </c>
      <c r="D615" t="s">
        <v>492</v>
      </c>
      <c r="E615" t="s">
        <v>494</v>
      </c>
      <c r="F615">
        <v>50</v>
      </c>
      <c r="G615">
        <v>5</v>
      </c>
      <c r="H615" t="s">
        <v>499</v>
      </c>
      <c r="J615">
        <v>-2.7629999999999999</v>
      </c>
      <c r="K615">
        <v>0.3755</v>
      </c>
      <c r="L615">
        <v>3.15</v>
      </c>
    </row>
    <row r="616" spans="1:32" x14ac:dyDescent="0.2">
      <c r="A616">
        <v>615</v>
      </c>
      <c r="H616" t="s">
        <v>176</v>
      </c>
    </row>
    <row r="617" spans="1:32" x14ac:dyDescent="0.2">
      <c r="A617">
        <v>616</v>
      </c>
      <c r="H617" t="s">
        <v>6</v>
      </c>
      <c r="I617" t="s">
        <v>7</v>
      </c>
    </row>
    <row r="618" spans="1:32" x14ac:dyDescent="0.2">
      <c r="A618">
        <v>617</v>
      </c>
      <c r="H618" t="s">
        <v>8</v>
      </c>
      <c r="I618" t="s">
        <v>9</v>
      </c>
    </row>
    <row r="619" spans="1:32" x14ac:dyDescent="0.2">
      <c r="A619">
        <v>618</v>
      </c>
      <c r="H619" t="s">
        <v>10</v>
      </c>
      <c r="I619" t="s">
        <v>11</v>
      </c>
      <c r="J619">
        <v>1</v>
      </c>
      <c r="K619">
        <v>0.16</v>
      </c>
    </row>
    <row r="620" spans="1:32" x14ac:dyDescent="0.2">
      <c r="A620">
        <v>619</v>
      </c>
      <c r="H620" t="s">
        <v>12</v>
      </c>
      <c r="I620" t="s">
        <v>13</v>
      </c>
    </row>
    <row r="621" spans="1:32" x14ac:dyDescent="0.2">
      <c r="A621">
        <v>620</v>
      </c>
      <c r="H621" t="s">
        <v>177</v>
      </c>
    </row>
    <row r="622" spans="1:32" x14ac:dyDescent="0.2">
      <c r="A622">
        <v>621</v>
      </c>
      <c r="H622" t="s">
        <v>15</v>
      </c>
      <c r="I622" t="s">
        <v>16</v>
      </c>
      <c r="J622" t="s">
        <v>17</v>
      </c>
      <c r="K622" t="s">
        <v>18</v>
      </c>
      <c r="L622" t="s">
        <v>20</v>
      </c>
      <c r="M622" t="s">
        <v>21</v>
      </c>
      <c r="N622" t="s">
        <v>22</v>
      </c>
      <c r="O622" t="s">
        <v>23</v>
      </c>
      <c r="P622" t="s">
        <v>24</v>
      </c>
      <c r="Q622" t="s">
        <v>25</v>
      </c>
      <c r="R622" t="s">
        <v>26</v>
      </c>
      <c r="S622" t="s">
        <v>27</v>
      </c>
      <c r="T622" t="s">
        <v>28</v>
      </c>
      <c r="U622" t="s">
        <v>29</v>
      </c>
      <c r="V622" t="s">
        <v>30</v>
      </c>
      <c r="W622" t="s">
        <v>31</v>
      </c>
      <c r="X622" t="s">
        <v>32</v>
      </c>
      <c r="Y622" t="s">
        <v>33</v>
      </c>
      <c r="Z622" t="s">
        <v>34</v>
      </c>
      <c r="AA622" t="s">
        <v>35</v>
      </c>
      <c r="AB622" t="s">
        <v>36</v>
      </c>
      <c r="AC622" t="s">
        <v>37</v>
      </c>
      <c r="AD622" t="s">
        <v>38</v>
      </c>
      <c r="AE622" t="s">
        <v>39</v>
      </c>
      <c r="AF622" t="s">
        <v>40</v>
      </c>
    </row>
    <row r="623" spans="1:32" x14ac:dyDescent="0.2">
      <c r="A623">
        <v>622</v>
      </c>
      <c r="B623" t="s">
        <v>490</v>
      </c>
      <c r="C623" t="s">
        <v>491</v>
      </c>
      <c r="D623" t="s">
        <v>492</v>
      </c>
      <c r="E623" t="s">
        <v>494</v>
      </c>
      <c r="F623">
        <v>1200</v>
      </c>
      <c r="G623">
        <v>5</v>
      </c>
      <c r="H623">
        <v>1</v>
      </c>
      <c r="I623">
        <v>23.33</v>
      </c>
      <c r="J623">
        <v>24.7</v>
      </c>
      <c r="K623">
        <v>0.44700000000000001</v>
      </c>
      <c r="L623">
        <v>4.0199999999999996</v>
      </c>
      <c r="M623">
        <v>0.97299999999999998</v>
      </c>
      <c r="N623">
        <v>1</v>
      </c>
      <c r="O623">
        <v>0</v>
      </c>
      <c r="P623">
        <v>2.4300000000000002</v>
      </c>
      <c r="Q623">
        <v>19.54</v>
      </c>
      <c r="R623">
        <v>19.43</v>
      </c>
      <c r="S623">
        <v>19.489999999999998</v>
      </c>
      <c r="T623">
        <v>343.7</v>
      </c>
      <c r="U623">
        <v>338.7</v>
      </c>
      <c r="V623">
        <v>13.02</v>
      </c>
      <c r="W623">
        <v>13.82</v>
      </c>
      <c r="X623">
        <v>53.3</v>
      </c>
      <c r="Y623">
        <v>56.54</v>
      </c>
      <c r="Z623">
        <v>500.3</v>
      </c>
      <c r="AA623">
        <v>1198</v>
      </c>
      <c r="AB623">
        <v>0.46839999999999998</v>
      </c>
      <c r="AC623">
        <v>93.23</v>
      </c>
      <c r="AD623">
        <v>1.1000000000000001</v>
      </c>
      <c r="AE623">
        <v>-0.01</v>
      </c>
      <c r="AF623">
        <v>111105</v>
      </c>
    </row>
    <row r="624" spans="1:32" x14ac:dyDescent="0.2">
      <c r="A624">
        <v>623</v>
      </c>
      <c r="B624" t="s">
        <v>490</v>
      </c>
      <c r="C624" t="s">
        <v>491</v>
      </c>
      <c r="D624" t="s">
        <v>492</v>
      </c>
      <c r="E624" t="s">
        <v>494</v>
      </c>
      <c r="F624">
        <v>1200</v>
      </c>
      <c r="G624">
        <v>5</v>
      </c>
      <c r="H624">
        <v>2</v>
      </c>
      <c r="I624">
        <v>44.33</v>
      </c>
      <c r="J624">
        <v>16.399999999999999</v>
      </c>
      <c r="K624">
        <v>0.32500000000000001</v>
      </c>
      <c r="L624">
        <v>3.11</v>
      </c>
      <c r="M624">
        <v>0.99399999999999999</v>
      </c>
      <c r="N624">
        <v>1</v>
      </c>
      <c r="O624">
        <v>0</v>
      </c>
      <c r="P624">
        <v>2.4300000000000002</v>
      </c>
      <c r="Q624">
        <v>19.600000000000001</v>
      </c>
      <c r="R624">
        <v>19.63</v>
      </c>
      <c r="S624">
        <v>19.52</v>
      </c>
      <c r="T624">
        <v>340.2</v>
      </c>
      <c r="U624">
        <v>336.7</v>
      </c>
      <c r="V624">
        <v>13.32</v>
      </c>
      <c r="W624">
        <v>13.93</v>
      </c>
      <c r="X624">
        <v>54.27</v>
      </c>
      <c r="Y624">
        <v>56.77</v>
      </c>
      <c r="Z624">
        <v>500.5</v>
      </c>
      <c r="AA624">
        <v>1198</v>
      </c>
      <c r="AB624">
        <v>6.8870000000000001E-2</v>
      </c>
      <c r="AC624">
        <v>93.24</v>
      </c>
      <c r="AD624">
        <v>1.1000000000000001</v>
      </c>
      <c r="AE624">
        <v>-0.01</v>
      </c>
      <c r="AF624">
        <v>111105</v>
      </c>
    </row>
    <row r="625" spans="1:32" x14ac:dyDescent="0.2">
      <c r="A625">
        <v>624</v>
      </c>
      <c r="B625" t="s">
        <v>490</v>
      </c>
      <c r="C625" t="s">
        <v>491</v>
      </c>
      <c r="D625" t="s">
        <v>492</v>
      </c>
      <c r="E625" t="s">
        <v>494</v>
      </c>
      <c r="F625">
        <v>1200</v>
      </c>
      <c r="G625">
        <v>5</v>
      </c>
      <c r="H625">
        <v>3</v>
      </c>
      <c r="I625">
        <v>53.33</v>
      </c>
      <c r="J625">
        <v>25.9</v>
      </c>
      <c r="K625">
        <v>0.33600000000000002</v>
      </c>
      <c r="L625">
        <v>3.19</v>
      </c>
      <c r="M625">
        <v>0.98899999999999999</v>
      </c>
      <c r="N625">
        <v>1</v>
      </c>
      <c r="O625">
        <v>0</v>
      </c>
      <c r="P625">
        <v>2.4300000000000002</v>
      </c>
      <c r="Q625">
        <v>19.62</v>
      </c>
      <c r="R625">
        <v>19.64</v>
      </c>
      <c r="S625">
        <v>19.54</v>
      </c>
      <c r="T625">
        <v>341.2</v>
      </c>
      <c r="U625">
        <v>335.8</v>
      </c>
      <c r="V625">
        <v>13.37</v>
      </c>
      <c r="W625">
        <v>14</v>
      </c>
      <c r="X625">
        <v>54.4</v>
      </c>
      <c r="Y625">
        <v>56.96</v>
      </c>
      <c r="Z625">
        <v>500.6</v>
      </c>
      <c r="AA625">
        <v>1199</v>
      </c>
      <c r="AB625">
        <v>0.19289999999999999</v>
      </c>
      <c r="AC625">
        <v>93.24</v>
      </c>
      <c r="AD625">
        <v>1.1000000000000001</v>
      </c>
      <c r="AE625">
        <v>-0.01</v>
      </c>
      <c r="AF625">
        <v>111105</v>
      </c>
    </row>
    <row r="626" spans="1:32" x14ac:dyDescent="0.2">
      <c r="A626">
        <v>625</v>
      </c>
      <c r="B626" t="s">
        <v>490</v>
      </c>
      <c r="C626" t="s">
        <v>491</v>
      </c>
      <c r="D626" t="s">
        <v>492</v>
      </c>
      <c r="E626" t="s">
        <v>494</v>
      </c>
      <c r="F626">
        <v>1200</v>
      </c>
      <c r="G626">
        <v>5</v>
      </c>
      <c r="H626">
        <v>4</v>
      </c>
      <c r="I626">
        <v>68.33</v>
      </c>
      <c r="J626">
        <v>37.4</v>
      </c>
      <c r="K626">
        <v>0.63900000000000001</v>
      </c>
      <c r="L626">
        <v>5.66</v>
      </c>
      <c r="M626">
        <v>1.02</v>
      </c>
      <c r="N626">
        <v>1</v>
      </c>
      <c r="O626">
        <v>0</v>
      </c>
      <c r="P626">
        <v>2.4300000000000002</v>
      </c>
      <c r="Q626">
        <v>19.66</v>
      </c>
      <c r="R626">
        <v>19.77</v>
      </c>
      <c r="S626">
        <v>19.57</v>
      </c>
      <c r="T626">
        <v>346.7</v>
      </c>
      <c r="U626">
        <v>338.8</v>
      </c>
      <c r="V626">
        <v>12.74</v>
      </c>
      <c r="W626">
        <v>13.85</v>
      </c>
      <c r="X626">
        <v>51.68</v>
      </c>
      <c r="Y626">
        <v>56.2</v>
      </c>
      <c r="Z626">
        <v>500.7</v>
      </c>
      <c r="AA626">
        <v>1199</v>
      </c>
      <c r="AB626">
        <v>0.48220000000000002</v>
      </c>
      <c r="AC626">
        <v>93.24</v>
      </c>
      <c r="AD626">
        <v>1.1000000000000001</v>
      </c>
      <c r="AE626">
        <v>-0.01</v>
      </c>
      <c r="AF626">
        <v>111105</v>
      </c>
    </row>
    <row r="627" spans="1:32" x14ac:dyDescent="0.2">
      <c r="A627">
        <v>626</v>
      </c>
      <c r="B627" t="s">
        <v>490</v>
      </c>
      <c r="C627" t="s">
        <v>491</v>
      </c>
      <c r="D627" t="s">
        <v>492</v>
      </c>
      <c r="E627" t="s">
        <v>494</v>
      </c>
      <c r="F627">
        <v>1200</v>
      </c>
      <c r="G627">
        <v>5</v>
      </c>
      <c r="H627" t="s">
        <v>499</v>
      </c>
      <c r="J627">
        <v>31.65</v>
      </c>
      <c r="K627">
        <v>0.48750000000000004</v>
      </c>
      <c r="L627">
        <v>4.4249999999999998</v>
      </c>
    </row>
    <row r="628" spans="1:32" x14ac:dyDescent="0.2">
      <c r="A628">
        <v>627</v>
      </c>
      <c r="H628" t="s">
        <v>178</v>
      </c>
    </row>
    <row r="629" spans="1:32" x14ac:dyDescent="0.2">
      <c r="A629">
        <v>628</v>
      </c>
      <c r="H629" t="s">
        <v>6</v>
      </c>
      <c r="I629" t="s">
        <v>7</v>
      </c>
    </row>
    <row r="630" spans="1:32" x14ac:dyDescent="0.2">
      <c r="A630">
        <v>629</v>
      </c>
      <c r="H630" t="s">
        <v>8</v>
      </c>
      <c r="I630" t="s">
        <v>9</v>
      </c>
    </row>
    <row r="631" spans="1:32" x14ac:dyDescent="0.2">
      <c r="A631">
        <v>630</v>
      </c>
      <c r="H631" t="s">
        <v>10</v>
      </c>
      <c r="I631" t="s">
        <v>11</v>
      </c>
      <c r="J631">
        <v>1</v>
      </c>
      <c r="K631">
        <v>0.16</v>
      </c>
    </row>
    <row r="632" spans="1:32" x14ac:dyDescent="0.2">
      <c r="A632">
        <v>631</v>
      </c>
      <c r="H632" t="s">
        <v>12</v>
      </c>
      <c r="I632" t="s">
        <v>13</v>
      </c>
    </row>
    <row r="633" spans="1:32" x14ac:dyDescent="0.2">
      <c r="A633">
        <v>632</v>
      </c>
      <c r="H633" t="s">
        <v>179</v>
      </c>
    </row>
    <row r="634" spans="1:32" x14ac:dyDescent="0.2">
      <c r="A634">
        <v>633</v>
      </c>
      <c r="B634" t="s">
        <v>490</v>
      </c>
      <c r="C634" t="s">
        <v>491</v>
      </c>
      <c r="D634" t="s">
        <v>492</v>
      </c>
      <c r="E634" t="s">
        <v>494</v>
      </c>
      <c r="F634">
        <v>1200</v>
      </c>
      <c r="H634" t="s">
        <v>15</v>
      </c>
      <c r="I634" t="s">
        <v>16</v>
      </c>
      <c r="J634" t="s">
        <v>17</v>
      </c>
      <c r="K634" t="s">
        <v>18</v>
      </c>
      <c r="L634" t="s">
        <v>20</v>
      </c>
      <c r="M634" t="s">
        <v>21</v>
      </c>
      <c r="N634" t="s">
        <v>22</v>
      </c>
      <c r="O634" t="s">
        <v>23</v>
      </c>
      <c r="P634" t="s">
        <v>24</v>
      </c>
      <c r="Q634" t="s">
        <v>25</v>
      </c>
      <c r="R634" t="s">
        <v>26</v>
      </c>
      <c r="S634" t="s">
        <v>27</v>
      </c>
      <c r="T634" t="s">
        <v>28</v>
      </c>
      <c r="U634" t="s">
        <v>29</v>
      </c>
      <c r="V634" t="s">
        <v>30</v>
      </c>
      <c r="W634" t="s">
        <v>31</v>
      </c>
      <c r="X634" t="s">
        <v>32</v>
      </c>
      <c r="Y634" t="s">
        <v>33</v>
      </c>
      <c r="Z634" t="s">
        <v>34</v>
      </c>
      <c r="AA634" t="s">
        <v>35</v>
      </c>
      <c r="AB634" t="s">
        <v>36</v>
      </c>
      <c r="AC634" t="s">
        <v>37</v>
      </c>
      <c r="AD634" t="s">
        <v>38</v>
      </c>
      <c r="AE634" t="s">
        <v>39</v>
      </c>
      <c r="AF634" t="s">
        <v>40</v>
      </c>
    </row>
    <row r="635" spans="1:32" x14ac:dyDescent="0.2">
      <c r="A635">
        <v>634</v>
      </c>
      <c r="B635" t="s">
        <v>490</v>
      </c>
      <c r="C635" t="s">
        <v>491</v>
      </c>
      <c r="D635" t="s">
        <v>492</v>
      </c>
      <c r="E635" t="s">
        <v>494</v>
      </c>
      <c r="F635">
        <v>1200</v>
      </c>
      <c r="G635">
        <v>6</v>
      </c>
      <c r="H635">
        <v>1</v>
      </c>
      <c r="I635">
        <v>33.57</v>
      </c>
      <c r="J635">
        <v>33.6</v>
      </c>
      <c r="K635">
        <v>0.72399999999999998</v>
      </c>
      <c r="L635">
        <v>6.35</v>
      </c>
      <c r="M635">
        <v>1.04</v>
      </c>
      <c r="N635">
        <v>1</v>
      </c>
      <c r="O635">
        <v>0</v>
      </c>
      <c r="P635">
        <v>2.4300000000000002</v>
      </c>
      <c r="Q635">
        <v>20.07</v>
      </c>
      <c r="R635">
        <v>19.940000000000001</v>
      </c>
      <c r="S635">
        <v>19.920000000000002</v>
      </c>
      <c r="T635">
        <v>344.8</v>
      </c>
      <c r="U635">
        <v>337.6</v>
      </c>
      <c r="V635">
        <v>12.66</v>
      </c>
      <c r="W635">
        <v>13.91</v>
      </c>
      <c r="X635">
        <v>50.09</v>
      </c>
      <c r="Y635">
        <v>55.04</v>
      </c>
      <c r="Z635">
        <v>500.5</v>
      </c>
      <c r="AA635">
        <v>1200</v>
      </c>
      <c r="AB635">
        <v>0.2893</v>
      </c>
      <c r="AC635">
        <v>93.24</v>
      </c>
      <c r="AD635">
        <v>1.1000000000000001</v>
      </c>
      <c r="AE635">
        <v>-0.01</v>
      </c>
      <c r="AF635">
        <v>111105</v>
      </c>
    </row>
    <row r="636" spans="1:32" x14ac:dyDescent="0.2">
      <c r="A636">
        <v>635</v>
      </c>
      <c r="B636" t="s">
        <v>490</v>
      </c>
      <c r="C636" t="s">
        <v>491</v>
      </c>
      <c r="D636" t="s">
        <v>492</v>
      </c>
      <c r="E636" t="s">
        <v>494</v>
      </c>
      <c r="F636">
        <v>1200</v>
      </c>
      <c r="G636">
        <v>6</v>
      </c>
      <c r="H636">
        <v>2</v>
      </c>
      <c r="I636">
        <v>44.82</v>
      </c>
      <c r="J636">
        <v>35.4</v>
      </c>
      <c r="K636">
        <v>0.52200000000000002</v>
      </c>
      <c r="L636">
        <v>4.93</v>
      </c>
      <c r="M636">
        <v>1.05</v>
      </c>
      <c r="N636">
        <v>1</v>
      </c>
      <c r="O636">
        <v>0</v>
      </c>
      <c r="P636">
        <v>2.4300000000000002</v>
      </c>
      <c r="Q636">
        <v>20.09</v>
      </c>
      <c r="R636">
        <v>20</v>
      </c>
      <c r="S636">
        <v>19.95</v>
      </c>
      <c r="T636">
        <v>343.5</v>
      </c>
      <c r="U636">
        <v>336.1</v>
      </c>
      <c r="V636">
        <v>12.95</v>
      </c>
      <c r="W636">
        <v>13.92</v>
      </c>
      <c r="X636">
        <v>51.15</v>
      </c>
      <c r="Y636">
        <v>54.99</v>
      </c>
      <c r="Z636">
        <v>500.4</v>
      </c>
      <c r="AA636">
        <v>1200</v>
      </c>
      <c r="AB636">
        <v>8.2650000000000001E-2</v>
      </c>
      <c r="AC636">
        <v>93.23</v>
      </c>
      <c r="AD636">
        <v>1.1000000000000001</v>
      </c>
      <c r="AE636">
        <v>-0.01</v>
      </c>
      <c r="AF636">
        <v>111105</v>
      </c>
    </row>
    <row r="637" spans="1:32" x14ac:dyDescent="0.2">
      <c r="A637">
        <v>636</v>
      </c>
      <c r="B637" t="s">
        <v>490</v>
      </c>
      <c r="C637" t="s">
        <v>491</v>
      </c>
      <c r="D637" t="s">
        <v>492</v>
      </c>
      <c r="E637" t="s">
        <v>494</v>
      </c>
      <c r="F637">
        <v>1200</v>
      </c>
      <c r="G637">
        <v>6</v>
      </c>
      <c r="H637" t="s">
        <v>499</v>
      </c>
      <c r="J637">
        <v>34.5</v>
      </c>
      <c r="K637">
        <v>0.623</v>
      </c>
      <c r="L637">
        <v>5.64</v>
      </c>
    </row>
    <row r="638" spans="1:32" x14ac:dyDescent="0.2">
      <c r="A638">
        <v>637</v>
      </c>
      <c r="H638" t="s">
        <v>180</v>
      </c>
    </row>
    <row r="639" spans="1:32" x14ac:dyDescent="0.2">
      <c r="A639">
        <v>638</v>
      </c>
      <c r="H639" t="s">
        <v>6</v>
      </c>
      <c r="I639" t="s">
        <v>7</v>
      </c>
    </row>
    <row r="640" spans="1:32" x14ac:dyDescent="0.2">
      <c r="A640">
        <v>639</v>
      </c>
      <c r="H640" t="s">
        <v>8</v>
      </c>
      <c r="I640" t="s">
        <v>9</v>
      </c>
    </row>
    <row r="641" spans="1:32" x14ac:dyDescent="0.2">
      <c r="A641">
        <v>640</v>
      </c>
      <c r="H641" t="s">
        <v>10</v>
      </c>
      <c r="I641" t="s">
        <v>11</v>
      </c>
      <c r="J641">
        <v>1</v>
      </c>
      <c r="K641">
        <v>0.16</v>
      </c>
    </row>
    <row r="642" spans="1:32" x14ac:dyDescent="0.2">
      <c r="A642">
        <v>641</v>
      </c>
      <c r="H642" t="s">
        <v>12</v>
      </c>
      <c r="I642" t="s">
        <v>13</v>
      </c>
    </row>
    <row r="643" spans="1:32" x14ac:dyDescent="0.2">
      <c r="A643">
        <v>642</v>
      </c>
      <c r="H643" t="s">
        <v>181</v>
      </c>
    </row>
    <row r="644" spans="1:32" x14ac:dyDescent="0.2">
      <c r="A644">
        <v>643</v>
      </c>
      <c r="B644" t="s">
        <v>490</v>
      </c>
      <c r="C644" t="s">
        <v>491</v>
      </c>
      <c r="D644" t="s">
        <v>492</v>
      </c>
      <c r="E644" t="s">
        <v>494</v>
      </c>
      <c r="F644">
        <v>50</v>
      </c>
      <c r="H644" t="s">
        <v>15</v>
      </c>
      <c r="I644" t="s">
        <v>16</v>
      </c>
      <c r="J644" t="s">
        <v>17</v>
      </c>
      <c r="K644" t="s">
        <v>18</v>
      </c>
      <c r="L644" t="s">
        <v>20</v>
      </c>
      <c r="M644" t="s">
        <v>21</v>
      </c>
      <c r="N644" t="s">
        <v>22</v>
      </c>
      <c r="O644" t="s">
        <v>23</v>
      </c>
      <c r="P644" t="s">
        <v>24</v>
      </c>
      <c r="Q644" t="s">
        <v>25</v>
      </c>
      <c r="R644" t="s">
        <v>26</v>
      </c>
      <c r="S644" t="s">
        <v>27</v>
      </c>
      <c r="T644" t="s">
        <v>28</v>
      </c>
      <c r="U644" t="s">
        <v>29</v>
      </c>
      <c r="V644" t="s">
        <v>30</v>
      </c>
      <c r="W644" t="s">
        <v>31</v>
      </c>
      <c r="X644" t="s">
        <v>32</v>
      </c>
      <c r="Y644" t="s">
        <v>33</v>
      </c>
      <c r="Z644" t="s">
        <v>34</v>
      </c>
      <c r="AA644" t="s">
        <v>35</v>
      </c>
      <c r="AB644" t="s">
        <v>36</v>
      </c>
      <c r="AC644" t="s">
        <v>37</v>
      </c>
      <c r="AD644" t="s">
        <v>38</v>
      </c>
      <c r="AE644" t="s">
        <v>39</v>
      </c>
      <c r="AF644" t="s">
        <v>40</v>
      </c>
    </row>
    <row r="645" spans="1:32" x14ac:dyDescent="0.2">
      <c r="A645">
        <v>644</v>
      </c>
      <c r="B645" t="s">
        <v>490</v>
      </c>
      <c r="C645" t="s">
        <v>491</v>
      </c>
      <c r="D645" t="s">
        <v>492</v>
      </c>
      <c r="E645" t="s">
        <v>494</v>
      </c>
      <c r="F645">
        <v>50</v>
      </c>
      <c r="G645">
        <v>6</v>
      </c>
      <c r="H645">
        <v>1</v>
      </c>
      <c r="I645">
        <v>144.07</v>
      </c>
      <c r="J645">
        <v>-5.82</v>
      </c>
      <c r="K645">
        <v>0.34399999999999997</v>
      </c>
      <c r="L645">
        <v>3.16</v>
      </c>
      <c r="M645">
        <v>0.96</v>
      </c>
      <c r="N645">
        <v>1</v>
      </c>
      <c r="O645">
        <v>0</v>
      </c>
      <c r="P645">
        <v>2.4300000000000002</v>
      </c>
      <c r="Q645">
        <v>20.27</v>
      </c>
      <c r="R645">
        <v>19.61</v>
      </c>
      <c r="S645">
        <v>20.25</v>
      </c>
      <c r="T645">
        <v>339.9</v>
      </c>
      <c r="U645">
        <v>340.9</v>
      </c>
      <c r="V645">
        <v>13.64</v>
      </c>
      <c r="W645">
        <v>14.27</v>
      </c>
      <c r="X645">
        <v>53.3</v>
      </c>
      <c r="Y645">
        <v>55.73</v>
      </c>
      <c r="Z645">
        <v>500.4</v>
      </c>
      <c r="AA645">
        <v>49.24</v>
      </c>
      <c r="AB645">
        <v>0.97809999999999997</v>
      </c>
      <c r="AC645">
        <v>93.23</v>
      </c>
      <c r="AD645">
        <v>1.1000000000000001</v>
      </c>
      <c r="AE645">
        <v>-0.01</v>
      </c>
      <c r="AF645">
        <v>111105</v>
      </c>
    </row>
    <row r="646" spans="1:32" x14ac:dyDescent="0.2">
      <c r="A646">
        <v>645</v>
      </c>
      <c r="B646" t="s">
        <v>490</v>
      </c>
      <c r="C646" t="s">
        <v>491</v>
      </c>
      <c r="D646" t="s">
        <v>492</v>
      </c>
      <c r="E646" t="s">
        <v>494</v>
      </c>
      <c r="F646">
        <v>50</v>
      </c>
      <c r="G646">
        <v>6</v>
      </c>
      <c r="H646" t="s">
        <v>499</v>
      </c>
      <c r="J646">
        <v>-5.82</v>
      </c>
      <c r="K646">
        <v>0.34399999999999997</v>
      </c>
      <c r="L646">
        <v>3.16</v>
      </c>
      <c r="M646">
        <v>0.97</v>
      </c>
      <c r="N646">
        <v>1</v>
      </c>
      <c r="O646">
        <v>0</v>
      </c>
      <c r="P646">
        <v>2.4300000000000002</v>
      </c>
      <c r="Q646">
        <v>20.28</v>
      </c>
      <c r="R646">
        <v>19.61</v>
      </c>
      <c r="S646">
        <v>20.27</v>
      </c>
      <c r="T646">
        <v>342</v>
      </c>
      <c r="U646">
        <v>341.6</v>
      </c>
      <c r="V646">
        <v>13.36</v>
      </c>
      <c r="W646">
        <v>14.17</v>
      </c>
      <c r="X646">
        <v>52.16</v>
      </c>
      <c r="Y646">
        <v>55.31</v>
      </c>
      <c r="Z646">
        <v>500.5</v>
      </c>
      <c r="AA646">
        <v>49.36</v>
      </c>
      <c r="AB646">
        <v>0.3306</v>
      </c>
      <c r="AC646">
        <v>93.23</v>
      </c>
      <c r="AD646">
        <v>1.1000000000000001</v>
      </c>
      <c r="AE646">
        <v>-0.01</v>
      </c>
      <c r="AF646">
        <v>111105</v>
      </c>
    </row>
    <row r="647" spans="1:32" x14ac:dyDescent="0.2">
      <c r="A647">
        <v>646</v>
      </c>
      <c r="G647">
        <v>6</v>
      </c>
    </row>
    <row r="648" spans="1:32" x14ac:dyDescent="0.2">
      <c r="A648">
        <v>647</v>
      </c>
      <c r="H648" t="s">
        <v>182</v>
      </c>
    </row>
    <row r="649" spans="1:32" x14ac:dyDescent="0.2">
      <c r="A649">
        <v>648</v>
      </c>
      <c r="H649" t="s">
        <v>183</v>
      </c>
    </row>
    <row r="650" spans="1:32" x14ac:dyDescent="0.2">
      <c r="A650">
        <v>649</v>
      </c>
      <c r="H650" t="s">
        <v>184</v>
      </c>
    </row>
    <row r="651" spans="1:32" x14ac:dyDescent="0.2">
      <c r="A651">
        <v>650</v>
      </c>
      <c r="H651" t="s">
        <v>3</v>
      </c>
    </row>
    <row r="652" spans="1:32" x14ac:dyDescent="0.2">
      <c r="A652">
        <v>651</v>
      </c>
    </row>
    <row r="653" spans="1:32" x14ac:dyDescent="0.2">
      <c r="A653">
        <v>652</v>
      </c>
      <c r="H653" t="s">
        <v>4</v>
      </c>
    </row>
    <row r="654" spans="1:32" x14ac:dyDescent="0.2">
      <c r="A654">
        <v>653</v>
      </c>
      <c r="H654" t="s">
        <v>185</v>
      </c>
    </row>
    <row r="655" spans="1:32" x14ac:dyDescent="0.2">
      <c r="A655">
        <v>654</v>
      </c>
      <c r="H655" t="s">
        <v>6</v>
      </c>
      <c r="I655" t="s">
        <v>7</v>
      </c>
    </row>
    <row r="656" spans="1:32" x14ac:dyDescent="0.2">
      <c r="A656">
        <v>655</v>
      </c>
      <c r="H656" t="s">
        <v>8</v>
      </c>
      <c r="I656" t="s">
        <v>9</v>
      </c>
    </row>
    <row r="657" spans="1:32" x14ac:dyDescent="0.2">
      <c r="A657">
        <v>656</v>
      </c>
      <c r="H657" t="s">
        <v>10</v>
      </c>
      <c r="I657" t="s">
        <v>11</v>
      </c>
      <c r="J657">
        <v>1</v>
      </c>
      <c r="K657">
        <v>0.16</v>
      </c>
    </row>
    <row r="658" spans="1:32" x14ac:dyDescent="0.2">
      <c r="A658">
        <v>657</v>
      </c>
      <c r="H658" t="s">
        <v>12</v>
      </c>
      <c r="I658" t="s">
        <v>13</v>
      </c>
    </row>
    <row r="659" spans="1:32" x14ac:dyDescent="0.2">
      <c r="A659">
        <v>658</v>
      </c>
      <c r="H659" t="s">
        <v>186</v>
      </c>
    </row>
    <row r="660" spans="1:32" x14ac:dyDescent="0.2">
      <c r="A660">
        <v>659</v>
      </c>
      <c r="H660" t="s">
        <v>15</v>
      </c>
      <c r="I660" t="s">
        <v>16</v>
      </c>
      <c r="J660" t="s">
        <v>17</v>
      </c>
      <c r="K660" t="s">
        <v>18</v>
      </c>
      <c r="L660" t="s">
        <v>20</v>
      </c>
      <c r="M660" t="s">
        <v>21</v>
      </c>
      <c r="N660" t="s">
        <v>22</v>
      </c>
      <c r="O660" t="s">
        <v>23</v>
      </c>
      <c r="P660" t="s">
        <v>24</v>
      </c>
      <c r="Q660" t="s">
        <v>25</v>
      </c>
      <c r="R660" t="s">
        <v>26</v>
      </c>
      <c r="S660" t="s">
        <v>27</v>
      </c>
      <c r="T660" t="s">
        <v>28</v>
      </c>
      <c r="U660" t="s">
        <v>29</v>
      </c>
      <c r="V660" t="s">
        <v>30</v>
      </c>
      <c r="W660" t="s">
        <v>31</v>
      </c>
      <c r="X660" t="s">
        <v>32</v>
      </c>
      <c r="Y660" t="s">
        <v>33</v>
      </c>
      <c r="Z660" t="s">
        <v>34</v>
      </c>
      <c r="AA660" t="s">
        <v>35</v>
      </c>
      <c r="AB660" t="s">
        <v>36</v>
      </c>
      <c r="AC660" t="s">
        <v>37</v>
      </c>
      <c r="AD660" t="s">
        <v>38</v>
      </c>
      <c r="AE660" t="s">
        <v>39</v>
      </c>
      <c r="AF660" t="s">
        <v>40</v>
      </c>
    </row>
    <row r="661" spans="1:32" x14ac:dyDescent="0.2">
      <c r="A661">
        <v>660</v>
      </c>
      <c r="B661" t="s">
        <v>490</v>
      </c>
      <c r="C661" t="s">
        <v>491</v>
      </c>
      <c r="D661" t="s">
        <v>488</v>
      </c>
      <c r="E661" t="s">
        <v>495</v>
      </c>
      <c r="F661">
        <v>50</v>
      </c>
      <c r="G661">
        <v>2</v>
      </c>
      <c r="H661">
        <v>1</v>
      </c>
      <c r="I661">
        <v>119.96</v>
      </c>
      <c r="J661">
        <v>1.87</v>
      </c>
      <c r="K661">
        <v>0.188</v>
      </c>
      <c r="L661">
        <v>1.61</v>
      </c>
      <c r="M661">
        <v>0.88300000000000001</v>
      </c>
      <c r="N661">
        <v>6</v>
      </c>
      <c r="O661">
        <v>0</v>
      </c>
      <c r="P661">
        <v>1.42</v>
      </c>
      <c r="Q661">
        <v>20.34</v>
      </c>
      <c r="R661">
        <v>19.079999999999998</v>
      </c>
      <c r="S661">
        <v>20.38</v>
      </c>
      <c r="T661">
        <v>348.7</v>
      </c>
      <c r="U661">
        <v>345.8</v>
      </c>
      <c r="V661">
        <v>12.4</v>
      </c>
      <c r="W661">
        <v>14.3</v>
      </c>
      <c r="X661">
        <v>48.25</v>
      </c>
      <c r="Y661">
        <v>55.64</v>
      </c>
      <c r="Z661">
        <v>500.5</v>
      </c>
      <c r="AA661">
        <v>50.59</v>
      </c>
      <c r="AB661">
        <v>0.17910000000000001</v>
      </c>
      <c r="AC661">
        <v>93.23</v>
      </c>
      <c r="AD661">
        <v>1.1000000000000001</v>
      </c>
      <c r="AE661">
        <v>-0.01</v>
      </c>
      <c r="AF661">
        <v>111105</v>
      </c>
    </row>
    <row r="662" spans="1:32" x14ac:dyDescent="0.2">
      <c r="A662">
        <v>661</v>
      </c>
      <c r="B662" t="s">
        <v>490</v>
      </c>
      <c r="C662" t="s">
        <v>491</v>
      </c>
      <c r="D662" t="s">
        <v>488</v>
      </c>
      <c r="E662" t="s">
        <v>495</v>
      </c>
      <c r="F662">
        <v>50</v>
      </c>
      <c r="G662">
        <v>2</v>
      </c>
      <c r="H662">
        <v>2</v>
      </c>
      <c r="I662">
        <v>130.46</v>
      </c>
      <c r="J662">
        <v>1.5</v>
      </c>
      <c r="K662">
        <v>0.19</v>
      </c>
      <c r="L662">
        <v>1.63</v>
      </c>
      <c r="M662">
        <v>0.89</v>
      </c>
      <c r="N662">
        <v>6</v>
      </c>
      <c r="O662">
        <v>0</v>
      </c>
      <c r="P662">
        <v>1.42</v>
      </c>
      <c r="Q662">
        <v>20.34</v>
      </c>
      <c r="R662">
        <v>19.03</v>
      </c>
      <c r="S662">
        <v>20.38</v>
      </c>
      <c r="T662">
        <v>348.6</v>
      </c>
      <c r="U662">
        <v>346.1</v>
      </c>
      <c r="V662">
        <v>12.23</v>
      </c>
      <c r="W662">
        <v>14.16</v>
      </c>
      <c r="X662">
        <v>47.59</v>
      </c>
      <c r="Y662">
        <v>55.09</v>
      </c>
      <c r="Z662">
        <v>500.7</v>
      </c>
      <c r="AA662">
        <v>50.46</v>
      </c>
      <c r="AB662">
        <v>0.50980000000000003</v>
      </c>
      <c r="AC662">
        <v>93.23</v>
      </c>
      <c r="AD662">
        <v>1.1000000000000001</v>
      </c>
      <c r="AE662">
        <v>-0.01</v>
      </c>
      <c r="AF662">
        <v>111105</v>
      </c>
    </row>
    <row r="663" spans="1:32" x14ac:dyDescent="0.2">
      <c r="A663">
        <v>662</v>
      </c>
      <c r="B663" t="s">
        <v>490</v>
      </c>
      <c r="C663" t="s">
        <v>491</v>
      </c>
      <c r="D663" t="s">
        <v>488</v>
      </c>
      <c r="E663" t="s">
        <v>495</v>
      </c>
      <c r="F663">
        <v>50</v>
      </c>
      <c r="G663">
        <v>2</v>
      </c>
      <c r="H663" t="s">
        <v>499</v>
      </c>
      <c r="J663">
        <v>1.6850000000000001</v>
      </c>
      <c r="K663">
        <v>0.189</v>
      </c>
      <c r="L663">
        <v>1.62</v>
      </c>
    </row>
    <row r="664" spans="1:32" x14ac:dyDescent="0.2">
      <c r="A664">
        <v>663</v>
      </c>
      <c r="B664" t="s">
        <v>490</v>
      </c>
      <c r="C664" t="s">
        <v>491</v>
      </c>
      <c r="D664" t="s">
        <v>488</v>
      </c>
      <c r="E664" t="s">
        <v>495</v>
      </c>
      <c r="F664">
        <v>50</v>
      </c>
      <c r="H664" t="s">
        <v>187</v>
      </c>
    </row>
    <row r="665" spans="1:32" x14ac:dyDescent="0.2">
      <c r="A665">
        <v>664</v>
      </c>
      <c r="B665" t="s">
        <v>490</v>
      </c>
      <c r="C665" t="s">
        <v>491</v>
      </c>
      <c r="D665" t="s">
        <v>488</v>
      </c>
      <c r="E665" t="s">
        <v>495</v>
      </c>
      <c r="F665">
        <v>50</v>
      </c>
      <c r="H665" t="s">
        <v>6</v>
      </c>
      <c r="I665" t="s">
        <v>7</v>
      </c>
    </row>
    <row r="666" spans="1:32" x14ac:dyDescent="0.2">
      <c r="A666">
        <v>665</v>
      </c>
      <c r="B666" t="s">
        <v>490</v>
      </c>
      <c r="C666" t="s">
        <v>491</v>
      </c>
      <c r="D666" t="s">
        <v>488</v>
      </c>
      <c r="E666" t="s">
        <v>495</v>
      </c>
      <c r="F666">
        <v>50</v>
      </c>
      <c r="H666" t="s">
        <v>8</v>
      </c>
      <c r="I666" t="s">
        <v>9</v>
      </c>
    </row>
    <row r="667" spans="1:32" x14ac:dyDescent="0.2">
      <c r="A667">
        <v>666</v>
      </c>
      <c r="B667" t="s">
        <v>490</v>
      </c>
      <c r="C667" t="s">
        <v>491</v>
      </c>
      <c r="D667" t="s">
        <v>488</v>
      </c>
      <c r="E667" t="s">
        <v>495</v>
      </c>
      <c r="F667">
        <v>50</v>
      </c>
      <c r="H667" t="s">
        <v>10</v>
      </c>
      <c r="I667" t="s">
        <v>11</v>
      </c>
      <c r="J667">
        <v>1</v>
      </c>
      <c r="K667">
        <v>0.16</v>
      </c>
    </row>
    <row r="668" spans="1:32" x14ac:dyDescent="0.2">
      <c r="A668">
        <v>667</v>
      </c>
      <c r="B668" t="s">
        <v>490</v>
      </c>
      <c r="C668" t="s">
        <v>491</v>
      </c>
      <c r="D668" t="s">
        <v>488</v>
      </c>
      <c r="E668" t="s">
        <v>495</v>
      </c>
      <c r="F668">
        <v>50</v>
      </c>
      <c r="H668" t="s">
        <v>12</v>
      </c>
      <c r="I668" t="s">
        <v>13</v>
      </c>
    </row>
    <row r="669" spans="1:32" x14ac:dyDescent="0.2">
      <c r="A669">
        <v>668</v>
      </c>
      <c r="B669" t="s">
        <v>490</v>
      </c>
      <c r="C669" t="s">
        <v>491</v>
      </c>
      <c r="D669" t="s">
        <v>488</v>
      </c>
      <c r="E669" t="s">
        <v>495</v>
      </c>
      <c r="F669">
        <v>1200</v>
      </c>
      <c r="H669" t="s">
        <v>188</v>
      </c>
    </row>
    <row r="670" spans="1:32" x14ac:dyDescent="0.2">
      <c r="A670">
        <v>669</v>
      </c>
      <c r="B670" t="s">
        <v>490</v>
      </c>
      <c r="C670" t="s">
        <v>491</v>
      </c>
      <c r="D670" t="s">
        <v>488</v>
      </c>
      <c r="E670" t="s">
        <v>495</v>
      </c>
      <c r="F670">
        <v>1200</v>
      </c>
      <c r="H670" t="s">
        <v>15</v>
      </c>
      <c r="I670" t="s">
        <v>16</v>
      </c>
      <c r="J670" t="s">
        <v>17</v>
      </c>
      <c r="K670" t="s">
        <v>18</v>
      </c>
      <c r="L670" t="s">
        <v>20</v>
      </c>
      <c r="M670" t="s">
        <v>21</v>
      </c>
      <c r="N670" t="s">
        <v>22</v>
      </c>
      <c r="O670" t="s">
        <v>23</v>
      </c>
      <c r="P670" t="s">
        <v>24</v>
      </c>
      <c r="Q670" t="s">
        <v>25</v>
      </c>
      <c r="R670" t="s">
        <v>26</v>
      </c>
      <c r="S670" t="s">
        <v>27</v>
      </c>
      <c r="T670" t="s">
        <v>28</v>
      </c>
      <c r="U670" t="s">
        <v>29</v>
      </c>
      <c r="V670" t="s">
        <v>30</v>
      </c>
      <c r="W670" t="s">
        <v>31</v>
      </c>
      <c r="X670" t="s">
        <v>32</v>
      </c>
      <c r="Y670" t="s">
        <v>33</v>
      </c>
      <c r="Z670" t="s">
        <v>34</v>
      </c>
      <c r="AA670" t="s">
        <v>35</v>
      </c>
      <c r="AB670" t="s">
        <v>36</v>
      </c>
      <c r="AC670" t="s">
        <v>37</v>
      </c>
      <c r="AD670" t="s">
        <v>38</v>
      </c>
      <c r="AE670" t="s">
        <v>39</v>
      </c>
      <c r="AF670" t="s">
        <v>40</v>
      </c>
    </row>
    <row r="671" spans="1:32" x14ac:dyDescent="0.2">
      <c r="A671">
        <v>670</v>
      </c>
      <c r="B671" t="s">
        <v>490</v>
      </c>
      <c r="C671" t="s">
        <v>491</v>
      </c>
      <c r="D671" t="s">
        <v>488</v>
      </c>
      <c r="E671" t="s">
        <v>495</v>
      </c>
      <c r="F671">
        <v>1200</v>
      </c>
      <c r="G671">
        <v>2</v>
      </c>
      <c r="H671">
        <v>1</v>
      </c>
      <c r="I671">
        <v>62.71</v>
      </c>
      <c r="J671">
        <v>12.4</v>
      </c>
      <c r="K671">
        <v>0.21299999999999999</v>
      </c>
      <c r="L671">
        <v>2.02</v>
      </c>
      <c r="M671">
        <v>0.997</v>
      </c>
      <c r="N671">
        <v>6</v>
      </c>
      <c r="O671">
        <v>0</v>
      </c>
      <c r="P671">
        <v>1.42</v>
      </c>
      <c r="Q671">
        <v>20.43</v>
      </c>
      <c r="R671">
        <v>20.73</v>
      </c>
      <c r="S671">
        <v>20.41</v>
      </c>
      <c r="T671">
        <v>343.2</v>
      </c>
      <c r="U671">
        <v>327.5</v>
      </c>
      <c r="V671">
        <v>13.26</v>
      </c>
      <c r="W671">
        <v>15.65</v>
      </c>
      <c r="X671">
        <v>51.3</v>
      </c>
      <c r="Y671">
        <v>60.54</v>
      </c>
      <c r="Z671">
        <v>500.4</v>
      </c>
      <c r="AA671">
        <v>1199</v>
      </c>
      <c r="AB671">
        <v>0.34439999999999998</v>
      </c>
      <c r="AC671">
        <v>93.23</v>
      </c>
      <c r="AD671">
        <v>1.1000000000000001</v>
      </c>
      <c r="AE671">
        <v>-0.01</v>
      </c>
      <c r="AF671">
        <v>111105</v>
      </c>
    </row>
    <row r="672" spans="1:32" x14ac:dyDescent="0.2">
      <c r="A672">
        <v>671</v>
      </c>
      <c r="B672" t="s">
        <v>490</v>
      </c>
      <c r="C672" t="s">
        <v>491</v>
      </c>
      <c r="D672" t="s">
        <v>488</v>
      </c>
      <c r="E672" t="s">
        <v>495</v>
      </c>
      <c r="F672">
        <v>1200</v>
      </c>
      <c r="G672">
        <v>2</v>
      </c>
      <c r="H672">
        <v>2</v>
      </c>
      <c r="I672">
        <v>73.209999999999994</v>
      </c>
      <c r="J672">
        <v>12</v>
      </c>
      <c r="K672">
        <v>0.216</v>
      </c>
      <c r="L672">
        <v>2.0699999999999998</v>
      </c>
      <c r="M672">
        <v>1.01</v>
      </c>
      <c r="N672">
        <v>6</v>
      </c>
      <c r="O672">
        <v>0</v>
      </c>
      <c r="P672">
        <v>1.42</v>
      </c>
      <c r="Q672">
        <v>20.440000000000001</v>
      </c>
      <c r="R672">
        <v>20.76</v>
      </c>
      <c r="S672">
        <v>20.43</v>
      </c>
      <c r="T672">
        <v>343.9</v>
      </c>
      <c r="U672">
        <v>328.7</v>
      </c>
      <c r="V672">
        <v>13.11</v>
      </c>
      <c r="W672">
        <v>15.56</v>
      </c>
      <c r="X672">
        <v>50.67</v>
      </c>
      <c r="Y672">
        <v>60.13</v>
      </c>
      <c r="Z672">
        <v>500.4</v>
      </c>
      <c r="AA672">
        <v>1200</v>
      </c>
      <c r="AB672">
        <v>0.372</v>
      </c>
      <c r="AC672">
        <v>93.22</v>
      </c>
      <c r="AD672">
        <v>1.1000000000000001</v>
      </c>
      <c r="AE672">
        <v>-0.01</v>
      </c>
      <c r="AF672">
        <v>111105</v>
      </c>
    </row>
    <row r="673" spans="1:32" x14ac:dyDescent="0.2">
      <c r="A673">
        <v>672</v>
      </c>
      <c r="B673" t="s">
        <v>490</v>
      </c>
      <c r="C673" t="s">
        <v>491</v>
      </c>
      <c r="D673" t="s">
        <v>488</v>
      </c>
      <c r="E673" t="s">
        <v>495</v>
      </c>
      <c r="F673">
        <v>1200</v>
      </c>
      <c r="G673">
        <v>2</v>
      </c>
      <c r="H673" t="s">
        <v>499</v>
      </c>
      <c r="J673">
        <v>12.2</v>
      </c>
      <c r="K673">
        <v>0.2145</v>
      </c>
      <c r="L673">
        <v>2.0449999999999999</v>
      </c>
    </row>
    <row r="674" spans="1:32" x14ac:dyDescent="0.2">
      <c r="A674">
        <v>673</v>
      </c>
      <c r="B674" t="s">
        <v>490</v>
      </c>
      <c r="C674" t="s">
        <v>491</v>
      </c>
      <c r="D674" t="s">
        <v>488</v>
      </c>
      <c r="E674" t="s">
        <v>495</v>
      </c>
      <c r="F674">
        <v>1200</v>
      </c>
      <c r="H674" t="s">
        <v>189</v>
      </c>
    </row>
    <row r="675" spans="1:32" x14ac:dyDescent="0.2">
      <c r="A675">
        <v>674</v>
      </c>
      <c r="B675" t="s">
        <v>490</v>
      </c>
      <c r="C675" t="s">
        <v>491</v>
      </c>
      <c r="D675" t="s">
        <v>488</v>
      </c>
      <c r="E675" t="s">
        <v>495</v>
      </c>
      <c r="F675">
        <v>1200</v>
      </c>
      <c r="H675" t="s">
        <v>6</v>
      </c>
      <c r="I675" t="s">
        <v>7</v>
      </c>
    </row>
    <row r="676" spans="1:32" x14ac:dyDescent="0.2">
      <c r="A676">
        <v>675</v>
      </c>
      <c r="B676" t="s">
        <v>490</v>
      </c>
      <c r="C676" t="s">
        <v>491</v>
      </c>
      <c r="D676" t="s">
        <v>488</v>
      </c>
      <c r="E676" t="s">
        <v>495</v>
      </c>
      <c r="F676">
        <v>1200</v>
      </c>
      <c r="H676" t="s">
        <v>8</v>
      </c>
      <c r="I676" t="s">
        <v>9</v>
      </c>
    </row>
    <row r="677" spans="1:32" x14ac:dyDescent="0.2">
      <c r="A677">
        <v>676</v>
      </c>
      <c r="B677" t="s">
        <v>490</v>
      </c>
      <c r="C677" t="s">
        <v>491</v>
      </c>
      <c r="D677" t="s">
        <v>488</v>
      </c>
      <c r="E677" t="s">
        <v>495</v>
      </c>
      <c r="F677">
        <v>1200</v>
      </c>
      <c r="H677" t="s">
        <v>10</v>
      </c>
      <c r="I677" t="s">
        <v>11</v>
      </c>
      <c r="J677">
        <v>1</v>
      </c>
      <c r="K677">
        <v>0.16</v>
      </c>
    </row>
    <row r="678" spans="1:32" x14ac:dyDescent="0.2">
      <c r="A678">
        <v>677</v>
      </c>
      <c r="B678" t="s">
        <v>490</v>
      </c>
      <c r="C678" t="s">
        <v>491</v>
      </c>
      <c r="D678" t="s">
        <v>488</v>
      </c>
      <c r="E678" t="s">
        <v>495</v>
      </c>
      <c r="F678">
        <v>1200</v>
      </c>
      <c r="H678" t="s">
        <v>12</v>
      </c>
      <c r="I678" t="s">
        <v>13</v>
      </c>
    </row>
    <row r="679" spans="1:32" x14ac:dyDescent="0.2">
      <c r="A679">
        <v>678</v>
      </c>
      <c r="B679" t="s">
        <v>490</v>
      </c>
      <c r="C679" t="s">
        <v>491</v>
      </c>
      <c r="D679" t="s">
        <v>488</v>
      </c>
      <c r="E679" t="s">
        <v>495</v>
      </c>
      <c r="F679">
        <v>1200</v>
      </c>
      <c r="H679" t="s">
        <v>190</v>
      </c>
    </row>
    <row r="680" spans="1:32" x14ac:dyDescent="0.2">
      <c r="A680">
        <v>679</v>
      </c>
      <c r="B680" t="s">
        <v>490</v>
      </c>
      <c r="C680" t="s">
        <v>491</v>
      </c>
      <c r="D680" t="s">
        <v>488</v>
      </c>
      <c r="E680" t="s">
        <v>495</v>
      </c>
      <c r="F680">
        <v>1200</v>
      </c>
      <c r="H680" t="s">
        <v>15</v>
      </c>
      <c r="I680" t="s">
        <v>16</v>
      </c>
      <c r="J680" t="s">
        <v>17</v>
      </c>
      <c r="K680" t="s">
        <v>18</v>
      </c>
      <c r="L680" t="s">
        <v>20</v>
      </c>
      <c r="M680" t="s">
        <v>21</v>
      </c>
      <c r="N680" t="s">
        <v>22</v>
      </c>
      <c r="O680" t="s">
        <v>23</v>
      </c>
      <c r="P680" t="s">
        <v>24</v>
      </c>
      <c r="Q680" t="s">
        <v>25</v>
      </c>
      <c r="R680" t="s">
        <v>26</v>
      </c>
      <c r="S680" t="s">
        <v>27</v>
      </c>
      <c r="T680" t="s">
        <v>28</v>
      </c>
      <c r="U680" t="s">
        <v>29</v>
      </c>
      <c r="V680" t="s">
        <v>30</v>
      </c>
      <c r="W680" t="s">
        <v>31</v>
      </c>
      <c r="X680" t="s">
        <v>32</v>
      </c>
      <c r="Y680" t="s">
        <v>33</v>
      </c>
      <c r="Z680" t="s">
        <v>34</v>
      </c>
      <c r="AA680" t="s">
        <v>35</v>
      </c>
      <c r="AB680" t="s">
        <v>36</v>
      </c>
      <c r="AC680" t="s">
        <v>37</v>
      </c>
      <c r="AD680" t="s">
        <v>38</v>
      </c>
      <c r="AE680" t="s">
        <v>39</v>
      </c>
      <c r="AF680" t="s">
        <v>40</v>
      </c>
    </row>
    <row r="681" spans="1:32" x14ac:dyDescent="0.2">
      <c r="A681">
        <v>680</v>
      </c>
      <c r="B681" t="s">
        <v>490</v>
      </c>
      <c r="C681" t="s">
        <v>491</v>
      </c>
      <c r="D681" t="s">
        <v>488</v>
      </c>
      <c r="E681" t="s">
        <v>495</v>
      </c>
      <c r="F681">
        <v>1200</v>
      </c>
      <c r="G681">
        <v>1</v>
      </c>
      <c r="H681">
        <v>1</v>
      </c>
      <c r="I681">
        <v>82.21</v>
      </c>
      <c r="J681">
        <v>13.6</v>
      </c>
      <c r="K681">
        <v>0.247</v>
      </c>
      <c r="L681">
        <v>2.38</v>
      </c>
      <c r="M681">
        <v>1.03</v>
      </c>
      <c r="N681">
        <v>6</v>
      </c>
      <c r="O681">
        <v>0</v>
      </c>
      <c r="P681">
        <v>1.42</v>
      </c>
      <c r="Q681">
        <v>20.87</v>
      </c>
      <c r="R681">
        <v>21.23</v>
      </c>
      <c r="S681">
        <v>20.75</v>
      </c>
      <c r="T681">
        <v>347.4</v>
      </c>
      <c r="U681">
        <v>330.2</v>
      </c>
      <c r="V681">
        <v>13.31</v>
      </c>
      <c r="W681">
        <v>16.11</v>
      </c>
      <c r="X681">
        <v>50.1</v>
      </c>
      <c r="Y681">
        <v>60.64</v>
      </c>
      <c r="Z681">
        <v>500.5</v>
      </c>
      <c r="AA681">
        <v>1200</v>
      </c>
      <c r="AB681">
        <v>0.8266</v>
      </c>
      <c r="AC681">
        <v>93.22</v>
      </c>
      <c r="AD681">
        <v>1.1000000000000001</v>
      </c>
      <c r="AE681">
        <v>-0.01</v>
      </c>
      <c r="AF681">
        <v>111105</v>
      </c>
    </row>
    <row r="682" spans="1:32" x14ac:dyDescent="0.2">
      <c r="A682">
        <v>681</v>
      </c>
      <c r="B682" t="s">
        <v>490</v>
      </c>
      <c r="C682" t="s">
        <v>491</v>
      </c>
      <c r="D682" t="s">
        <v>488</v>
      </c>
      <c r="E682" t="s">
        <v>495</v>
      </c>
      <c r="F682">
        <v>1200</v>
      </c>
      <c r="G682">
        <v>1</v>
      </c>
      <c r="H682">
        <v>2</v>
      </c>
      <c r="I682">
        <v>136.96</v>
      </c>
      <c r="J682">
        <v>13.5</v>
      </c>
      <c r="K682">
        <v>0.26600000000000001</v>
      </c>
      <c r="L682">
        <v>2.48</v>
      </c>
      <c r="M682">
        <v>1.01</v>
      </c>
      <c r="N682">
        <v>6</v>
      </c>
      <c r="O682">
        <v>0</v>
      </c>
      <c r="P682">
        <v>1.42</v>
      </c>
      <c r="Q682">
        <v>20.97</v>
      </c>
      <c r="R682">
        <v>21.34</v>
      </c>
      <c r="S682">
        <v>20.85</v>
      </c>
      <c r="T682">
        <v>346.2</v>
      </c>
      <c r="U682">
        <v>329</v>
      </c>
      <c r="V682">
        <v>13.55</v>
      </c>
      <c r="W682">
        <v>16.48</v>
      </c>
      <c r="X682">
        <v>50.72</v>
      </c>
      <c r="Y682">
        <v>61.68</v>
      </c>
      <c r="Z682">
        <v>500.5</v>
      </c>
      <c r="AA682">
        <v>1200</v>
      </c>
      <c r="AB682">
        <v>0.248</v>
      </c>
      <c r="AC682">
        <v>93.22</v>
      </c>
      <c r="AD682">
        <v>1.1000000000000001</v>
      </c>
      <c r="AE682">
        <v>-0.01</v>
      </c>
      <c r="AF682">
        <v>111105</v>
      </c>
    </row>
    <row r="683" spans="1:32" x14ac:dyDescent="0.2">
      <c r="A683">
        <v>682</v>
      </c>
      <c r="B683" t="s">
        <v>490</v>
      </c>
      <c r="C683" t="s">
        <v>491</v>
      </c>
      <c r="D683" t="s">
        <v>488</v>
      </c>
      <c r="E683" t="s">
        <v>495</v>
      </c>
      <c r="F683">
        <v>1200</v>
      </c>
      <c r="G683">
        <v>1</v>
      </c>
      <c r="H683" t="s">
        <v>499</v>
      </c>
      <c r="J683">
        <v>13.55</v>
      </c>
      <c r="K683">
        <v>0.25650000000000001</v>
      </c>
      <c r="L683">
        <v>2.4299999999999997</v>
      </c>
    </row>
    <row r="684" spans="1:32" x14ac:dyDescent="0.2">
      <c r="A684">
        <v>683</v>
      </c>
      <c r="B684" t="s">
        <v>490</v>
      </c>
      <c r="C684" t="s">
        <v>491</v>
      </c>
      <c r="D684" t="s">
        <v>488</v>
      </c>
      <c r="E684" t="s">
        <v>495</v>
      </c>
      <c r="F684">
        <v>50</v>
      </c>
      <c r="H684" t="s">
        <v>191</v>
      </c>
    </row>
    <row r="685" spans="1:32" x14ac:dyDescent="0.2">
      <c r="A685">
        <v>684</v>
      </c>
      <c r="B685" t="s">
        <v>490</v>
      </c>
      <c r="C685" t="s">
        <v>491</v>
      </c>
      <c r="D685" t="s">
        <v>488</v>
      </c>
      <c r="E685" t="s">
        <v>495</v>
      </c>
      <c r="F685">
        <v>50</v>
      </c>
      <c r="H685" t="s">
        <v>6</v>
      </c>
      <c r="I685" t="s">
        <v>7</v>
      </c>
    </row>
    <row r="686" spans="1:32" x14ac:dyDescent="0.2">
      <c r="A686">
        <v>685</v>
      </c>
      <c r="B686" t="s">
        <v>490</v>
      </c>
      <c r="C686" t="s">
        <v>491</v>
      </c>
      <c r="D686" t="s">
        <v>488</v>
      </c>
      <c r="E686" t="s">
        <v>495</v>
      </c>
      <c r="F686">
        <v>50</v>
      </c>
      <c r="H686" t="s">
        <v>8</v>
      </c>
      <c r="I686" t="s">
        <v>9</v>
      </c>
    </row>
    <row r="687" spans="1:32" x14ac:dyDescent="0.2">
      <c r="A687">
        <v>686</v>
      </c>
      <c r="B687" t="s">
        <v>490</v>
      </c>
      <c r="C687" t="s">
        <v>491</v>
      </c>
      <c r="D687" t="s">
        <v>488</v>
      </c>
      <c r="E687" t="s">
        <v>495</v>
      </c>
      <c r="F687">
        <v>50</v>
      </c>
      <c r="H687" t="s">
        <v>10</v>
      </c>
      <c r="I687" t="s">
        <v>11</v>
      </c>
      <c r="J687">
        <v>1</v>
      </c>
      <c r="K687">
        <v>0.16</v>
      </c>
    </row>
    <row r="688" spans="1:32" x14ac:dyDescent="0.2">
      <c r="A688">
        <v>687</v>
      </c>
      <c r="B688" t="s">
        <v>490</v>
      </c>
      <c r="C688" t="s">
        <v>491</v>
      </c>
      <c r="D688" t="s">
        <v>488</v>
      </c>
      <c r="E688" t="s">
        <v>495</v>
      </c>
      <c r="F688">
        <v>50</v>
      </c>
      <c r="H688" t="s">
        <v>12</v>
      </c>
      <c r="I688" t="s">
        <v>13</v>
      </c>
    </row>
    <row r="689" spans="1:32" x14ac:dyDescent="0.2">
      <c r="A689">
        <v>688</v>
      </c>
      <c r="B689" t="s">
        <v>490</v>
      </c>
      <c r="C689" t="s">
        <v>491</v>
      </c>
      <c r="D689" t="s">
        <v>488</v>
      </c>
      <c r="E689" t="s">
        <v>495</v>
      </c>
      <c r="F689">
        <v>50</v>
      </c>
      <c r="H689" t="s">
        <v>192</v>
      </c>
    </row>
    <row r="690" spans="1:32" x14ac:dyDescent="0.2">
      <c r="A690">
        <v>689</v>
      </c>
      <c r="B690" t="s">
        <v>490</v>
      </c>
      <c r="C690" t="s">
        <v>491</v>
      </c>
      <c r="D690" t="s">
        <v>488</v>
      </c>
      <c r="E690" t="s">
        <v>495</v>
      </c>
      <c r="F690">
        <v>50</v>
      </c>
      <c r="H690" t="s">
        <v>15</v>
      </c>
      <c r="I690" t="s">
        <v>16</v>
      </c>
      <c r="J690" t="s">
        <v>17</v>
      </c>
      <c r="K690" t="s">
        <v>18</v>
      </c>
      <c r="L690" t="s">
        <v>20</v>
      </c>
      <c r="M690" t="s">
        <v>21</v>
      </c>
      <c r="N690" t="s">
        <v>22</v>
      </c>
      <c r="O690" t="s">
        <v>23</v>
      </c>
      <c r="P690" t="s">
        <v>24</v>
      </c>
      <c r="Q690" t="s">
        <v>25</v>
      </c>
      <c r="R690" t="s">
        <v>26</v>
      </c>
      <c r="S690" t="s">
        <v>27</v>
      </c>
      <c r="T690" t="s">
        <v>28</v>
      </c>
      <c r="U690" t="s">
        <v>29</v>
      </c>
      <c r="V690" t="s">
        <v>30</v>
      </c>
      <c r="W690" t="s">
        <v>31</v>
      </c>
      <c r="X690" t="s">
        <v>32</v>
      </c>
      <c r="Y690" t="s">
        <v>33</v>
      </c>
      <c r="Z690" t="s">
        <v>34</v>
      </c>
      <c r="AA690" t="s">
        <v>35</v>
      </c>
      <c r="AB690" t="s">
        <v>36</v>
      </c>
      <c r="AC690" t="s">
        <v>37</v>
      </c>
      <c r="AD690" t="s">
        <v>38</v>
      </c>
      <c r="AE690" t="s">
        <v>39</v>
      </c>
      <c r="AF690" t="s">
        <v>40</v>
      </c>
    </row>
    <row r="691" spans="1:32" x14ac:dyDescent="0.2">
      <c r="A691">
        <v>690</v>
      </c>
      <c r="B691" t="s">
        <v>490</v>
      </c>
      <c r="C691" t="s">
        <v>491</v>
      </c>
      <c r="D691" t="s">
        <v>488</v>
      </c>
      <c r="E691" t="s">
        <v>495</v>
      </c>
      <c r="F691">
        <v>50</v>
      </c>
      <c r="G691">
        <v>1</v>
      </c>
      <c r="H691">
        <v>1</v>
      </c>
      <c r="I691">
        <v>62.95</v>
      </c>
      <c r="J691">
        <v>0.83299999999999996</v>
      </c>
      <c r="K691">
        <v>0.23799999999999999</v>
      </c>
      <c r="L691">
        <v>2.1800000000000002</v>
      </c>
      <c r="M691">
        <v>0.97599999999999998</v>
      </c>
      <c r="N691">
        <v>6</v>
      </c>
      <c r="O691">
        <v>0</v>
      </c>
      <c r="P691">
        <v>1.42</v>
      </c>
      <c r="Q691">
        <v>21.42</v>
      </c>
      <c r="R691">
        <v>20.37</v>
      </c>
      <c r="S691">
        <v>21.34</v>
      </c>
      <c r="T691">
        <v>345.4</v>
      </c>
      <c r="U691">
        <v>343.5</v>
      </c>
      <c r="V691">
        <v>12.72</v>
      </c>
      <c r="W691">
        <v>15.29</v>
      </c>
      <c r="X691">
        <v>46.31</v>
      </c>
      <c r="Y691">
        <v>55.66</v>
      </c>
      <c r="Z691">
        <v>500.6</v>
      </c>
      <c r="AA691">
        <v>50.5</v>
      </c>
      <c r="AB691">
        <v>0.124</v>
      </c>
      <c r="AC691">
        <v>93.22</v>
      </c>
      <c r="AD691">
        <v>1.1000000000000001</v>
      </c>
      <c r="AE691">
        <v>-0.01</v>
      </c>
      <c r="AF691">
        <v>111105</v>
      </c>
    </row>
    <row r="692" spans="1:32" x14ac:dyDescent="0.2">
      <c r="A692">
        <v>691</v>
      </c>
      <c r="B692" t="s">
        <v>490</v>
      </c>
      <c r="C692" t="s">
        <v>491</v>
      </c>
      <c r="D692" t="s">
        <v>488</v>
      </c>
      <c r="E692" t="s">
        <v>495</v>
      </c>
      <c r="F692">
        <v>50</v>
      </c>
      <c r="G692">
        <v>1</v>
      </c>
      <c r="H692">
        <v>2</v>
      </c>
      <c r="I692">
        <v>78.7</v>
      </c>
      <c r="J692">
        <v>1.76</v>
      </c>
      <c r="K692">
        <v>0.20699999999999999</v>
      </c>
      <c r="L692">
        <v>1.82</v>
      </c>
      <c r="M692">
        <v>0.92</v>
      </c>
      <c r="N692">
        <v>6</v>
      </c>
      <c r="O692">
        <v>0</v>
      </c>
      <c r="P692">
        <v>1.42</v>
      </c>
      <c r="Q692">
        <v>21.44</v>
      </c>
      <c r="R692">
        <v>20.420000000000002</v>
      </c>
      <c r="S692">
        <v>21.37</v>
      </c>
      <c r="T692">
        <v>344.1</v>
      </c>
      <c r="U692">
        <v>341.2</v>
      </c>
      <c r="V692">
        <v>13.83</v>
      </c>
      <c r="W692">
        <v>15.97</v>
      </c>
      <c r="X692">
        <v>50.26</v>
      </c>
      <c r="Y692">
        <v>58.06</v>
      </c>
      <c r="Z692">
        <v>500.4</v>
      </c>
      <c r="AA692">
        <v>51.04</v>
      </c>
      <c r="AB692">
        <v>0.30309999999999998</v>
      </c>
      <c r="AC692">
        <v>93.22</v>
      </c>
      <c r="AD692">
        <v>1.1000000000000001</v>
      </c>
      <c r="AE692">
        <v>-0.01</v>
      </c>
      <c r="AF692">
        <v>111105</v>
      </c>
    </row>
    <row r="693" spans="1:32" x14ac:dyDescent="0.2">
      <c r="A693">
        <v>692</v>
      </c>
      <c r="B693" t="s">
        <v>490</v>
      </c>
      <c r="C693" t="s">
        <v>491</v>
      </c>
      <c r="D693" t="s">
        <v>488</v>
      </c>
      <c r="E693" t="s">
        <v>495</v>
      </c>
      <c r="F693">
        <v>50</v>
      </c>
      <c r="G693">
        <v>1</v>
      </c>
      <c r="H693" t="s">
        <v>499</v>
      </c>
      <c r="J693">
        <v>1.2965</v>
      </c>
      <c r="K693">
        <v>0.22249999999999998</v>
      </c>
      <c r="L693">
        <v>2</v>
      </c>
    </row>
    <row r="694" spans="1:32" x14ac:dyDescent="0.2">
      <c r="A694">
        <v>693</v>
      </c>
      <c r="B694" t="s">
        <v>490</v>
      </c>
      <c r="C694" t="s">
        <v>491</v>
      </c>
      <c r="D694" t="s">
        <v>488</v>
      </c>
      <c r="E694" t="s">
        <v>495</v>
      </c>
      <c r="F694">
        <v>50</v>
      </c>
      <c r="H694" t="s">
        <v>193</v>
      </c>
    </row>
    <row r="695" spans="1:32" x14ac:dyDescent="0.2">
      <c r="A695">
        <v>694</v>
      </c>
      <c r="B695" t="s">
        <v>490</v>
      </c>
      <c r="C695" t="s">
        <v>491</v>
      </c>
      <c r="D695" t="s">
        <v>488</v>
      </c>
      <c r="E695" t="s">
        <v>495</v>
      </c>
      <c r="F695">
        <v>50</v>
      </c>
      <c r="H695" t="s">
        <v>6</v>
      </c>
      <c r="I695" t="s">
        <v>7</v>
      </c>
    </row>
    <row r="696" spans="1:32" x14ac:dyDescent="0.2">
      <c r="A696">
        <v>695</v>
      </c>
      <c r="B696" t="s">
        <v>490</v>
      </c>
      <c r="C696" t="s">
        <v>491</v>
      </c>
      <c r="D696" t="s">
        <v>488</v>
      </c>
      <c r="E696" t="s">
        <v>495</v>
      </c>
      <c r="F696">
        <v>50</v>
      </c>
      <c r="H696" t="s">
        <v>8</v>
      </c>
      <c r="I696" t="s">
        <v>9</v>
      </c>
    </row>
    <row r="697" spans="1:32" x14ac:dyDescent="0.2">
      <c r="A697">
        <v>696</v>
      </c>
      <c r="B697" t="s">
        <v>490</v>
      </c>
      <c r="C697" t="s">
        <v>491</v>
      </c>
      <c r="D697" t="s">
        <v>488</v>
      </c>
      <c r="E697" t="s">
        <v>495</v>
      </c>
      <c r="F697">
        <v>50</v>
      </c>
      <c r="H697" t="s">
        <v>10</v>
      </c>
      <c r="I697" t="s">
        <v>11</v>
      </c>
      <c r="J697">
        <v>1</v>
      </c>
      <c r="K697">
        <v>0.16</v>
      </c>
    </row>
    <row r="698" spans="1:32" x14ac:dyDescent="0.2">
      <c r="A698">
        <v>697</v>
      </c>
      <c r="B698" t="s">
        <v>490</v>
      </c>
      <c r="C698" t="s">
        <v>491</v>
      </c>
      <c r="D698" t="s">
        <v>488</v>
      </c>
      <c r="E698" t="s">
        <v>495</v>
      </c>
      <c r="F698">
        <v>50</v>
      </c>
      <c r="H698" t="s">
        <v>12</v>
      </c>
      <c r="I698" t="s">
        <v>13</v>
      </c>
    </row>
    <row r="699" spans="1:32" x14ac:dyDescent="0.2">
      <c r="A699">
        <v>698</v>
      </c>
      <c r="B699" t="s">
        <v>490</v>
      </c>
      <c r="C699" t="s">
        <v>491</v>
      </c>
      <c r="D699" t="s">
        <v>488</v>
      </c>
      <c r="E699" t="s">
        <v>495</v>
      </c>
      <c r="F699">
        <v>50</v>
      </c>
      <c r="H699" t="s">
        <v>194</v>
      </c>
    </row>
    <row r="700" spans="1:32" x14ac:dyDescent="0.2">
      <c r="A700">
        <v>699</v>
      </c>
      <c r="B700" t="s">
        <v>490</v>
      </c>
      <c r="C700" t="s">
        <v>491</v>
      </c>
      <c r="D700" t="s">
        <v>488</v>
      </c>
      <c r="E700" t="s">
        <v>495</v>
      </c>
      <c r="F700">
        <v>50</v>
      </c>
      <c r="H700" t="s">
        <v>15</v>
      </c>
      <c r="I700" t="s">
        <v>16</v>
      </c>
      <c r="J700" t="s">
        <v>17</v>
      </c>
      <c r="K700" t="s">
        <v>18</v>
      </c>
      <c r="L700" t="s">
        <v>20</v>
      </c>
      <c r="M700" t="s">
        <v>21</v>
      </c>
      <c r="N700" t="s">
        <v>22</v>
      </c>
      <c r="O700" t="s">
        <v>23</v>
      </c>
      <c r="P700" t="s">
        <v>24</v>
      </c>
      <c r="Q700" t="s">
        <v>25</v>
      </c>
      <c r="R700" t="s">
        <v>26</v>
      </c>
      <c r="S700" t="s">
        <v>27</v>
      </c>
      <c r="T700" t="s">
        <v>28</v>
      </c>
      <c r="U700" t="s">
        <v>29</v>
      </c>
      <c r="V700" t="s">
        <v>30</v>
      </c>
      <c r="W700" t="s">
        <v>31</v>
      </c>
      <c r="X700" t="s">
        <v>32</v>
      </c>
      <c r="Y700" t="s">
        <v>33</v>
      </c>
      <c r="Z700" t="s">
        <v>34</v>
      </c>
      <c r="AA700" t="s">
        <v>35</v>
      </c>
      <c r="AB700" t="s">
        <v>36</v>
      </c>
      <c r="AC700" t="s">
        <v>37</v>
      </c>
      <c r="AD700" t="s">
        <v>38</v>
      </c>
      <c r="AE700" t="s">
        <v>39</v>
      </c>
      <c r="AF700" t="s">
        <v>40</v>
      </c>
    </row>
    <row r="701" spans="1:32" x14ac:dyDescent="0.2">
      <c r="A701">
        <v>700</v>
      </c>
      <c r="B701" t="s">
        <v>490</v>
      </c>
      <c r="C701" t="s">
        <v>491</v>
      </c>
      <c r="D701" t="s">
        <v>488</v>
      </c>
      <c r="E701" t="s">
        <v>495</v>
      </c>
      <c r="F701">
        <v>50</v>
      </c>
      <c r="G701">
        <v>3</v>
      </c>
      <c r="H701">
        <v>1</v>
      </c>
      <c r="I701">
        <v>10.199999999999999</v>
      </c>
      <c r="J701">
        <v>1.72</v>
      </c>
      <c r="K701">
        <v>0.184</v>
      </c>
      <c r="L701">
        <v>1.75</v>
      </c>
      <c r="M701">
        <v>0.98099999999999998</v>
      </c>
      <c r="N701">
        <v>6</v>
      </c>
      <c r="O701">
        <v>0</v>
      </c>
      <c r="P701">
        <v>1.42</v>
      </c>
      <c r="Q701">
        <v>20.96</v>
      </c>
      <c r="R701">
        <v>19.79</v>
      </c>
      <c r="S701">
        <v>21.07</v>
      </c>
      <c r="T701">
        <v>349.1</v>
      </c>
      <c r="U701">
        <v>346.3</v>
      </c>
      <c r="V701">
        <v>12.26</v>
      </c>
      <c r="W701">
        <v>14.33</v>
      </c>
      <c r="X701">
        <v>45.9</v>
      </c>
      <c r="Y701">
        <v>53.64</v>
      </c>
      <c r="Z701">
        <v>500.5</v>
      </c>
      <c r="AA701">
        <v>50.29</v>
      </c>
      <c r="AB701">
        <v>0.31690000000000002</v>
      </c>
      <c r="AC701">
        <v>93.21</v>
      </c>
      <c r="AD701">
        <v>1.1000000000000001</v>
      </c>
      <c r="AE701">
        <v>-0.01</v>
      </c>
      <c r="AF701">
        <v>111105</v>
      </c>
    </row>
    <row r="702" spans="1:32" x14ac:dyDescent="0.2">
      <c r="A702">
        <v>701</v>
      </c>
      <c r="B702" t="s">
        <v>490</v>
      </c>
      <c r="C702" t="s">
        <v>491</v>
      </c>
      <c r="D702" t="s">
        <v>488</v>
      </c>
      <c r="E702" t="s">
        <v>495</v>
      </c>
      <c r="F702">
        <v>50</v>
      </c>
      <c r="G702">
        <v>3</v>
      </c>
      <c r="H702">
        <v>2</v>
      </c>
      <c r="I702">
        <v>34.94</v>
      </c>
      <c r="J702">
        <v>1.52</v>
      </c>
      <c r="K702">
        <v>0.191</v>
      </c>
      <c r="L702">
        <v>1.73</v>
      </c>
      <c r="M702">
        <v>0.93899999999999995</v>
      </c>
      <c r="N702">
        <v>6</v>
      </c>
      <c r="O702">
        <v>0</v>
      </c>
      <c r="P702">
        <v>1.42</v>
      </c>
      <c r="Q702">
        <v>20.96</v>
      </c>
      <c r="R702">
        <v>19.809999999999999</v>
      </c>
      <c r="S702">
        <v>21.05</v>
      </c>
      <c r="T702">
        <v>344.7</v>
      </c>
      <c r="U702">
        <v>342.2</v>
      </c>
      <c r="V702">
        <v>12.76</v>
      </c>
      <c r="W702">
        <v>14.8</v>
      </c>
      <c r="X702">
        <v>47.76</v>
      </c>
      <c r="Y702">
        <v>55.41</v>
      </c>
      <c r="Z702">
        <v>500.3</v>
      </c>
      <c r="AA702">
        <v>50.25</v>
      </c>
      <c r="AB702">
        <v>0.2893</v>
      </c>
      <c r="AC702">
        <v>93.21</v>
      </c>
      <c r="AD702">
        <v>1.1000000000000001</v>
      </c>
      <c r="AE702">
        <v>-0.01</v>
      </c>
      <c r="AF702">
        <v>111105</v>
      </c>
    </row>
    <row r="703" spans="1:32" x14ac:dyDescent="0.2">
      <c r="A703">
        <v>702</v>
      </c>
      <c r="B703" t="s">
        <v>490</v>
      </c>
      <c r="C703" t="s">
        <v>491</v>
      </c>
      <c r="D703" t="s">
        <v>488</v>
      </c>
      <c r="E703" t="s">
        <v>495</v>
      </c>
      <c r="F703">
        <v>50</v>
      </c>
      <c r="G703">
        <v>3</v>
      </c>
      <c r="H703" t="s">
        <v>499</v>
      </c>
      <c r="J703">
        <v>1.62</v>
      </c>
      <c r="K703">
        <v>0.1875</v>
      </c>
      <c r="L703">
        <v>1.74</v>
      </c>
    </row>
    <row r="704" spans="1:32" x14ac:dyDescent="0.2">
      <c r="A704">
        <v>703</v>
      </c>
      <c r="B704" t="s">
        <v>490</v>
      </c>
      <c r="C704" t="s">
        <v>491</v>
      </c>
      <c r="D704" t="s">
        <v>488</v>
      </c>
      <c r="E704" t="s">
        <v>495</v>
      </c>
      <c r="F704">
        <v>50</v>
      </c>
      <c r="H704" t="s">
        <v>195</v>
      </c>
    </row>
    <row r="705" spans="1:32" x14ac:dyDescent="0.2">
      <c r="A705">
        <v>704</v>
      </c>
      <c r="B705" t="s">
        <v>490</v>
      </c>
      <c r="C705" t="s">
        <v>491</v>
      </c>
      <c r="D705" t="s">
        <v>488</v>
      </c>
      <c r="E705" t="s">
        <v>495</v>
      </c>
      <c r="F705">
        <v>50</v>
      </c>
      <c r="H705" t="s">
        <v>6</v>
      </c>
      <c r="I705" t="s">
        <v>7</v>
      </c>
    </row>
    <row r="706" spans="1:32" x14ac:dyDescent="0.2">
      <c r="A706">
        <v>705</v>
      </c>
      <c r="B706" t="s">
        <v>490</v>
      </c>
      <c r="C706" t="s">
        <v>491</v>
      </c>
      <c r="D706" t="s">
        <v>488</v>
      </c>
      <c r="E706" t="s">
        <v>495</v>
      </c>
      <c r="F706">
        <v>50</v>
      </c>
      <c r="H706" t="s">
        <v>8</v>
      </c>
      <c r="I706" t="s">
        <v>9</v>
      </c>
    </row>
    <row r="707" spans="1:32" x14ac:dyDescent="0.2">
      <c r="A707">
        <v>706</v>
      </c>
      <c r="B707" t="s">
        <v>490</v>
      </c>
      <c r="C707" t="s">
        <v>491</v>
      </c>
      <c r="D707" t="s">
        <v>488</v>
      </c>
      <c r="E707" t="s">
        <v>495</v>
      </c>
      <c r="F707">
        <v>50</v>
      </c>
      <c r="H707" t="s">
        <v>10</v>
      </c>
      <c r="I707" t="s">
        <v>11</v>
      </c>
      <c r="J707">
        <v>1</v>
      </c>
      <c r="K707">
        <v>0.16</v>
      </c>
    </row>
    <row r="708" spans="1:32" x14ac:dyDescent="0.2">
      <c r="A708">
        <v>707</v>
      </c>
      <c r="B708" t="s">
        <v>490</v>
      </c>
      <c r="C708" t="s">
        <v>491</v>
      </c>
      <c r="D708" t="s">
        <v>488</v>
      </c>
      <c r="E708" t="s">
        <v>495</v>
      </c>
      <c r="F708">
        <v>50</v>
      </c>
      <c r="H708" t="s">
        <v>12</v>
      </c>
      <c r="I708" t="s">
        <v>13</v>
      </c>
    </row>
    <row r="709" spans="1:32" x14ac:dyDescent="0.2">
      <c r="A709">
        <v>708</v>
      </c>
      <c r="B709" t="s">
        <v>490</v>
      </c>
      <c r="C709" t="s">
        <v>491</v>
      </c>
      <c r="D709" t="s">
        <v>488</v>
      </c>
      <c r="E709" t="s">
        <v>495</v>
      </c>
      <c r="F709">
        <v>50</v>
      </c>
      <c r="H709" t="s">
        <v>196</v>
      </c>
    </row>
    <row r="710" spans="1:32" x14ac:dyDescent="0.2">
      <c r="A710">
        <v>709</v>
      </c>
      <c r="B710" t="s">
        <v>490</v>
      </c>
      <c r="C710" t="s">
        <v>491</v>
      </c>
      <c r="D710" t="s">
        <v>488</v>
      </c>
      <c r="E710" t="s">
        <v>495</v>
      </c>
      <c r="F710">
        <v>1200</v>
      </c>
      <c r="H710" t="s">
        <v>15</v>
      </c>
      <c r="I710" t="s">
        <v>16</v>
      </c>
      <c r="J710" t="s">
        <v>17</v>
      </c>
      <c r="K710" t="s">
        <v>18</v>
      </c>
      <c r="L710" t="s">
        <v>20</v>
      </c>
      <c r="M710" t="s">
        <v>21</v>
      </c>
      <c r="N710" t="s">
        <v>22</v>
      </c>
      <c r="O710" t="s">
        <v>23</v>
      </c>
      <c r="P710" t="s">
        <v>24</v>
      </c>
      <c r="Q710" t="s">
        <v>25</v>
      </c>
      <c r="R710" t="s">
        <v>26</v>
      </c>
      <c r="S710" t="s">
        <v>27</v>
      </c>
      <c r="T710" t="s">
        <v>28</v>
      </c>
      <c r="U710" t="s">
        <v>29</v>
      </c>
      <c r="V710" t="s">
        <v>30</v>
      </c>
      <c r="W710" t="s">
        <v>31</v>
      </c>
      <c r="X710" t="s">
        <v>32</v>
      </c>
      <c r="Y710" t="s">
        <v>33</v>
      </c>
      <c r="Z710" t="s">
        <v>34</v>
      </c>
      <c r="AA710" t="s">
        <v>35</v>
      </c>
      <c r="AB710" t="s">
        <v>36</v>
      </c>
      <c r="AC710" t="s">
        <v>37</v>
      </c>
      <c r="AD710" t="s">
        <v>38</v>
      </c>
      <c r="AE710" t="s">
        <v>39</v>
      </c>
      <c r="AF710" t="s">
        <v>40</v>
      </c>
    </row>
    <row r="711" spans="1:32" x14ac:dyDescent="0.2">
      <c r="A711">
        <v>710</v>
      </c>
      <c r="B711" t="s">
        <v>490</v>
      </c>
      <c r="C711" t="s">
        <v>491</v>
      </c>
      <c r="D711" t="s">
        <v>488</v>
      </c>
      <c r="E711" t="s">
        <v>495</v>
      </c>
      <c r="F711">
        <v>1200</v>
      </c>
      <c r="G711">
        <v>3</v>
      </c>
      <c r="H711">
        <v>1</v>
      </c>
      <c r="I711">
        <v>67.19</v>
      </c>
      <c r="J711">
        <v>11.3</v>
      </c>
      <c r="K711">
        <v>0.24099999999999999</v>
      </c>
      <c r="L711">
        <v>2.5299999999999998</v>
      </c>
      <c r="M711">
        <v>1.1200000000000001</v>
      </c>
      <c r="N711">
        <v>6</v>
      </c>
      <c r="O711">
        <v>0</v>
      </c>
      <c r="P711">
        <v>1.42</v>
      </c>
      <c r="Q711">
        <v>20.95</v>
      </c>
      <c r="R711">
        <v>21.3</v>
      </c>
      <c r="S711">
        <v>20.98</v>
      </c>
      <c r="T711">
        <v>347.8</v>
      </c>
      <c r="U711">
        <v>333.2</v>
      </c>
      <c r="V711">
        <v>12.25</v>
      </c>
      <c r="W711">
        <v>15.24</v>
      </c>
      <c r="X711">
        <v>45.89</v>
      </c>
      <c r="Y711">
        <v>57.08</v>
      </c>
      <c r="Z711">
        <v>500.6</v>
      </c>
      <c r="AA711">
        <v>1200</v>
      </c>
      <c r="AB711">
        <v>0.4546</v>
      </c>
      <c r="AC711">
        <v>93.21</v>
      </c>
      <c r="AD711">
        <v>1.1000000000000001</v>
      </c>
      <c r="AE711">
        <v>-0.01</v>
      </c>
      <c r="AF711">
        <v>111105</v>
      </c>
    </row>
    <row r="712" spans="1:32" x14ac:dyDescent="0.2">
      <c r="A712">
        <v>711</v>
      </c>
      <c r="B712" t="s">
        <v>490</v>
      </c>
      <c r="C712" t="s">
        <v>491</v>
      </c>
      <c r="D712" t="s">
        <v>488</v>
      </c>
      <c r="E712" t="s">
        <v>495</v>
      </c>
      <c r="F712">
        <v>1200</v>
      </c>
      <c r="G712">
        <v>3</v>
      </c>
      <c r="H712">
        <v>2</v>
      </c>
      <c r="I712">
        <v>81.44</v>
      </c>
      <c r="J712">
        <v>11.8</v>
      </c>
      <c r="K712">
        <v>0.23799999999999999</v>
      </c>
      <c r="L712">
        <v>2.5099999999999998</v>
      </c>
      <c r="M712">
        <v>1.1200000000000001</v>
      </c>
      <c r="N712">
        <v>6</v>
      </c>
      <c r="O712">
        <v>0</v>
      </c>
      <c r="P712">
        <v>1.42</v>
      </c>
      <c r="Q712">
        <v>20.95</v>
      </c>
      <c r="R712">
        <v>21.29</v>
      </c>
      <c r="S712">
        <v>20.98</v>
      </c>
      <c r="T712">
        <v>347.5</v>
      </c>
      <c r="U712">
        <v>332.4</v>
      </c>
      <c r="V712">
        <v>12.26</v>
      </c>
      <c r="W712">
        <v>15.22</v>
      </c>
      <c r="X712">
        <v>45.92</v>
      </c>
      <c r="Y712">
        <v>57.02</v>
      </c>
      <c r="Z712">
        <v>500.5</v>
      </c>
      <c r="AA712">
        <v>1200</v>
      </c>
      <c r="AB712">
        <v>0.31680000000000003</v>
      </c>
      <c r="AC712">
        <v>93.21</v>
      </c>
      <c r="AD712">
        <v>1.1000000000000001</v>
      </c>
      <c r="AE712">
        <v>-0.01</v>
      </c>
      <c r="AF712">
        <v>111105</v>
      </c>
    </row>
    <row r="713" spans="1:32" x14ac:dyDescent="0.2">
      <c r="A713">
        <v>712</v>
      </c>
      <c r="B713" t="s">
        <v>490</v>
      </c>
      <c r="C713" t="s">
        <v>491</v>
      </c>
      <c r="D713" t="s">
        <v>488</v>
      </c>
      <c r="E713" t="s">
        <v>495</v>
      </c>
      <c r="F713">
        <v>1200</v>
      </c>
      <c r="G713">
        <v>3</v>
      </c>
      <c r="H713" t="s">
        <v>499</v>
      </c>
      <c r="J713">
        <v>11.55</v>
      </c>
      <c r="K713">
        <v>0.23949999999999999</v>
      </c>
      <c r="L713">
        <v>2.5199999999999996</v>
      </c>
    </row>
    <row r="714" spans="1:32" x14ac:dyDescent="0.2">
      <c r="A714">
        <v>713</v>
      </c>
      <c r="B714" t="s">
        <v>490</v>
      </c>
      <c r="C714" t="s">
        <v>491</v>
      </c>
      <c r="D714" t="s">
        <v>488</v>
      </c>
      <c r="E714" t="s">
        <v>495</v>
      </c>
      <c r="F714">
        <v>1200</v>
      </c>
      <c r="H714" t="s">
        <v>197</v>
      </c>
    </row>
    <row r="715" spans="1:32" x14ac:dyDescent="0.2">
      <c r="A715">
        <v>714</v>
      </c>
      <c r="B715" t="s">
        <v>490</v>
      </c>
      <c r="C715" t="s">
        <v>491</v>
      </c>
      <c r="D715" t="s">
        <v>488</v>
      </c>
      <c r="E715" t="s">
        <v>495</v>
      </c>
      <c r="F715">
        <v>1200</v>
      </c>
      <c r="H715" t="s">
        <v>6</v>
      </c>
      <c r="I715" t="s">
        <v>7</v>
      </c>
    </row>
    <row r="716" spans="1:32" x14ac:dyDescent="0.2">
      <c r="A716">
        <v>715</v>
      </c>
      <c r="B716" t="s">
        <v>490</v>
      </c>
      <c r="C716" t="s">
        <v>491</v>
      </c>
      <c r="D716" t="s">
        <v>488</v>
      </c>
      <c r="E716" t="s">
        <v>495</v>
      </c>
      <c r="F716">
        <v>1200</v>
      </c>
      <c r="H716" t="s">
        <v>8</v>
      </c>
      <c r="I716" t="s">
        <v>9</v>
      </c>
    </row>
    <row r="717" spans="1:32" x14ac:dyDescent="0.2">
      <c r="A717">
        <v>716</v>
      </c>
      <c r="B717" t="s">
        <v>490</v>
      </c>
      <c r="C717" t="s">
        <v>491</v>
      </c>
      <c r="D717" t="s">
        <v>488</v>
      </c>
      <c r="E717" t="s">
        <v>495</v>
      </c>
      <c r="F717">
        <v>1200</v>
      </c>
      <c r="H717" t="s">
        <v>10</v>
      </c>
      <c r="I717" t="s">
        <v>11</v>
      </c>
      <c r="J717">
        <v>1</v>
      </c>
      <c r="K717">
        <v>0.16</v>
      </c>
    </row>
    <row r="718" spans="1:32" x14ac:dyDescent="0.2">
      <c r="A718">
        <v>717</v>
      </c>
      <c r="B718" t="s">
        <v>490</v>
      </c>
      <c r="C718" t="s">
        <v>491</v>
      </c>
      <c r="D718" t="s">
        <v>488</v>
      </c>
      <c r="E718" t="s">
        <v>495</v>
      </c>
      <c r="F718">
        <v>1200</v>
      </c>
      <c r="H718" t="s">
        <v>12</v>
      </c>
      <c r="I718" t="s">
        <v>13</v>
      </c>
    </row>
    <row r="719" spans="1:32" x14ac:dyDescent="0.2">
      <c r="A719">
        <v>718</v>
      </c>
      <c r="B719" t="s">
        <v>490</v>
      </c>
      <c r="C719" t="s">
        <v>491</v>
      </c>
      <c r="D719" t="s">
        <v>488</v>
      </c>
      <c r="E719" t="s">
        <v>495</v>
      </c>
      <c r="F719">
        <v>1200</v>
      </c>
      <c r="H719" t="s">
        <v>198</v>
      </c>
    </row>
    <row r="720" spans="1:32" x14ac:dyDescent="0.2">
      <c r="A720">
        <v>719</v>
      </c>
      <c r="B720" t="s">
        <v>490</v>
      </c>
      <c r="C720" t="s">
        <v>491</v>
      </c>
      <c r="D720" t="s">
        <v>488</v>
      </c>
      <c r="E720" t="s">
        <v>495</v>
      </c>
      <c r="F720">
        <v>1200</v>
      </c>
      <c r="H720" t="s">
        <v>15</v>
      </c>
      <c r="I720" t="s">
        <v>16</v>
      </c>
      <c r="J720" t="s">
        <v>17</v>
      </c>
      <c r="K720" t="s">
        <v>18</v>
      </c>
      <c r="L720" t="s">
        <v>20</v>
      </c>
      <c r="M720" t="s">
        <v>21</v>
      </c>
      <c r="N720" t="s">
        <v>22</v>
      </c>
      <c r="O720" t="s">
        <v>23</v>
      </c>
      <c r="P720" t="s">
        <v>24</v>
      </c>
      <c r="Q720" t="s">
        <v>25</v>
      </c>
      <c r="R720" t="s">
        <v>26</v>
      </c>
      <c r="S720" t="s">
        <v>27</v>
      </c>
      <c r="T720" t="s">
        <v>28</v>
      </c>
      <c r="U720" t="s">
        <v>29</v>
      </c>
      <c r="V720" t="s">
        <v>30</v>
      </c>
      <c r="W720" t="s">
        <v>31</v>
      </c>
      <c r="X720" t="s">
        <v>32</v>
      </c>
      <c r="Y720" t="s">
        <v>33</v>
      </c>
      <c r="Z720" t="s">
        <v>34</v>
      </c>
      <c r="AA720" t="s">
        <v>35</v>
      </c>
      <c r="AB720" t="s">
        <v>36</v>
      </c>
      <c r="AC720" t="s">
        <v>37</v>
      </c>
      <c r="AD720" t="s">
        <v>38</v>
      </c>
      <c r="AE720" t="s">
        <v>39</v>
      </c>
      <c r="AF720" t="s">
        <v>40</v>
      </c>
    </row>
    <row r="721" spans="1:32" x14ac:dyDescent="0.2">
      <c r="A721">
        <v>720</v>
      </c>
      <c r="B721" t="s">
        <v>490</v>
      </c>
      <c r="C721" t="s">
        <v>491</v>
      </c>
      <c r="D721" t="s">
        <v>488</v>
      </c>
      <c r="E721" t="s">
        <v>495</v>
      </c>
      <c r="F721">
        <v>1200</v>
      </c>
      <c r="G721">
        <v>4</v>
      </c>
      <c r="H721">
        <v>1</v>
      </c>
      <c r="I721">
        <v>108.69</v>
      </c>
      <c r="J721">
        <v>16</v>
      </c>
      <c r="K721">
        <v>0.25900000000000001</v>
      </c>
      <c r="L721">
        <v>2.4700000000000002</v>
      </c>
      <c r="M721">
        <v>1.03</v>
      </c>
      <c r="N721">
        <v>6</v>
      </c>
      <c r="O721">
        <v>0</v>
      </c>
      <c r="P721">
        <v>1.42</v>
      </c>
      <c r="Q721">
        <v>20.96</v>
      </c>
      <c r="R721">
        <v>21.21</v>
      </c>
      <c r="S721">
        <v>20.88</v>
      </c>
      <c r="T721">
        <v>349.4</v>
      </c>
      <c r="U721">
        <v>329.2</v>
      </c>
      <c r="V721">
        <v>13.17</v>
      </c>
      <c r="W721">
        <v>16.079999999999998</v>
      </c>
      <c r="X721">
        <v>49.31</v>
      </c>
      <c r="Y721">
        <v>60.22</v>
      </c>
      <c r="Z721">
        <v>500.6</v>
      </c>
      <c r="AA721">
        <v>1199</v>
      </c>
      <c r="AB721">
        <v>5.5109999999999999E-2</v>
      </c>
      <c r="AC721">
        <v>93.22</v>
      </c>
      <c r="AD721">
        <v>1.1000000000000001</v>
      </c>
      <c r="AE721">
        <v>-0.01</v>
      </c>
      <c r="AF721">
        <v>111105</v>
      </c>
    </row>
    <row r="722" spans="1:32" x14ac:dyDescent="0.2">
      <c r="A722">
        <v>721</v>
      </c>
      <c r="B722" t="s">
        <v>490</v>
      </c>
      <c r="C722" t="s">
        <v>491</v>
      </c>
      <c r="D722" t="s">
        <v>488</v>
      </c>
      <c r="E722" t="s">
        <v>495</v>
      </c>
      <c r="F722">
        <v>1200</v>
      </c>
      <c r="G722">
        <v>4</v>
      </c>
      <c r="H722">
        <v>2</v>
      </c>
      <c r="I722">
        <v>122.94</v>
      </c>
      <c r="J722">
        <v>15.3</v>
      </c>
      <c r="K722">
        <v>0.32100000000000001</v>
      </c>
      <c r="L722">
        <v>3.05</v>
      </c>
      <c r="M722">
        <v>1.06</v>
      </c>
      <c r="N722">
        <v>6</v>
      </c>
      <c r="O722">
        <v>0</v>
      </c>
      <c r="P722">
        <v>1.42</v>
      </c>
      <c r="Q722">
        <v>20.94</v>
      </c>
      <c r="R722">
        <v>21.21</v>
      </c>
      <c r="S722">
        <v>20.87</v>
      </c>
      <c r="T722">
        <v>349</v>
      </c>
      <c r="U722">
        <v>329.4</v>
      </c>
      <c r="V722">
        <v>12.12</v>
      </c>
      <c r="W722">
        <v>15.72</v>
      </c>
      <c r="X722">
        <v>45.42</v>
      </c>
      <c r="Y722">
        <v>58.92</v>
      </c>
      <c r="Z722">
        <v>500.6</v>
      </c>
      <c r="AA722">
        <v>1200</v>
      </c>
      <c r="AB722">
        <v>1.405</v>
      </c>
      <c r="AC722">
        <v>93.21</v>
      </c>
      <c r="AD722">
        <v>1.1000000000000001</v>
      </c>
      <c r="AE722">
        <v>-0.01</v>
      </c>
      <c r="AF722">
        <v>111105</v>
      </c>
    </row>
    <row r="723" spans="1:32" x14ac:dyDescent="0.2">
      <c r="A723">
        <v>722</v>
      </c>
      <c r="B723" t="s">
        <v>490</v>
      </c>
      <c r="C723" t="s">
        <v>491</v>
      </c>
      <c r="D723" t="s">
        <v>488</v>
      </c>
      <c r="E723" t="s">
        <v>495</v>
      </c>
      <c r="F723">
        <v>1200</v>
      </c>
      <c r="G723">
        <v>4</v>
      </c>
      <c r="H723" t="s">
        <v>499</v>
      </c>
      <c r="J723">
        <v>15.65</v>
      </c>
      <c r="K723">
        <v>0.29000000000000004</v>
      </c>
      <c r="L723">
        <v>2.76</v>
      </c>
    </row>
    <row r="724" spans="1:32" x14ac:dyDescent="0.2">
      <c r="A724">
        <v>723</v>
      </c>
      <c r="B724" t="s">
        <v>490</v>
      </c>
      <c r="C724" t="s">
        <v>491</v>
      </c>
      <c r="D724" t="s">
        <v>488</v>
      </c>
      <c r="E724" t="s">
        <v>495</v>
      </c>
      <c r="F724">
        <v>50</v>
      </c>
      <c r="H724" t="s">
        <v>199</v>
      </c>
    </row>
    <row r="725" spans="1:32" x14ac:dyDescent="0.2">
      <c r="A725">
        <v>724</v>
      </c>
      <c r="B725" t="s">
        <v>490</v>
      </c>
      <c r="C725" t="s">
        <v>491</v>
      </c>
      <c r="D725" t="s">
        <v>488</v>
      </c>
      <c r="E725" t="s">
        <v>495</v>
      </c>
      <c r="F725">
        <v>50</v>
      </c>
      <c r="H725" t="s">
        <v>6</v>
      </c>
      <c r="I725" t="s">
        <v>7</v>
      </c>
    </row>
    <row r="726" spans="1:32" x14ac:dyDescent="0.2">
      <c r="A726">
        <v>725</v>
      </c>
      <c r="B726" t="s">
        <v>490</v>
      </c>
      <c r="C726" t="s">
        <v>491</v>
      </c>
      <c r="D726" t="s">
        <v>488</v>
      </c>
      <c r="E726" t="s">
        <v>495</v>
      </c>
      <c r="F726">
        <v>50</v>
      </c>
      <c r="H726" t="s">
        <v>8</v>
      </c>
      <c r="I726" t="s">
        <v>9</v>
      </c>
    </row>
    <row r="727" spans="1:32" x14ac:dyDescent="0.2">
      <c r="A727">
        <v>726</v>
      </c>
      <c r="B727" t="s">
        <v>490</v>
      </c>
      <c r="C727" t="s">
        <v>491</v>
      </c>
      <c r="D727" t="s">
        <v>488</v>
      </c>
      <c r="E727" t="s">
        <v>495</v>
      </c>
      <c r="F727">
        <v>50</v>
      </c>
      <c r="H727" t="s">
        <v>10</v>
      </c>
      <c r="I727" t="s">
        <v>11</v>
      </c>
      <c r="J727">
        <v>1</v>
      </c>
      <c r="K727">
        <v>0.16</v>
      </c>
    </row>
    <row r="728" spans="1:32" x14ac:dyDescent="0.2">
      <c r="A728">
        <v>727</v>
      </c>
      <c r="B728" t="s">
        <v>490</v>
      </c>
      <c r="C728" t="s">
        <v>491</v>
      </c>
      <c r="D728" t="s">
        <v>488</v>
      </c>
      <c r="E728" t="s">
        <v>495</v>
      </c>
      <c r="F728">
        <v>50</v>
      </c>
      <c r="H728" t="s">
        <v>12</v>
      </c>
      <c r="I728" t="s">
        <v>13</v>
      </c>
    </row>
    <row r="729" spans="1:32" x14ac:dyDescent="0.2">
      <c r="A729">
        <v>728</v>
      </c>
      <c r="B729" t="s">
        <v>490</v>
      </c>
      <c r="C729" t="s">
        <v>491</v>
      </c>
      <c r="D729" t="s">
        <v>488</v>
      </c>
      <c r="E729" t="s">
        <v>495</v>
      </c>
      <c r="F729">
        <v>50</v>
      </c>
      <c r="H729" t="s">
        <v>200</v>
      </c>
    </row>
    <row r="730" spans="1:32" x14ac:dyDescent="0.2">
      <c r="A730">
        <v>729</v>
      </c>
      <c r="B730" t="s">
        <v>490</v>
      </c>
      <c r="C730" t="s">
        <v>491</v>
      </c>
      <c r="D730" t="s">
        <v>488</v>
      </c>
      <c r="E730" t="s">
        <v>495</v>
      </c>
      <c r="F730">
        <v>50</v>
      </c>
      <c r="H730" t="s">
        <v>15</v>
      </c>
      <c r="I730" t="s">
        <v>16</v>
      </c>
      <c r="J730" t="s">
        <v>17</v>
      </c>
      <c r="K730" t="s">
        <v>18</v>
      </c>
      <c r="L730" t="s">
        <v>20</v>
      </c>
      <c r="M730" t="s">
        <v>21</v>
      </c>
      <c r="N730" t="s">
        <v>22</v>
      </c>
      <c r="O730" t="s">
        <v>23</v>
      </c>
      <c r="P730" t="s">
        <v>24</v>
      </c>
      <c r="Q730" t="s">
        <v>25</v>
      </c>
      <c r="R730" t="s">
        <v>26</v>
      </c>
      <c r="S730" t="s">
        <v>27</v>
      </c>
      <c r="T730" t="s">
        <v>28</v>
      </c>
      <c r="U730" t="s">
        <v>29</v>
      </c>
      <c r="V730" t="s">
        <v>30</v>
      </c>
      <c r="W730" t="s">
        <v>31</v>
      </c>
      <c r="X730" t="s">
        <v>32</v>
      </c>
      <c r="Y730" t="s">
        <v>33</v>
      </c>
      <c r="Z730" t="s">
        <v>34</v>
      </c>
      <c r="AA730" t="s">
        <v>35</v>
      </c>
      <c r="AB730" t="s">
        <v>36</v>
      </c>
      <c r="AC730" t="s">
        <v>37</v>
      </c>
      <c r="AD730" t="s">
        <v>38</v>
      </c>
      <c r="AE730" t="s">
        <v>39</v>
      </c>
      <c r="AF730" t="s">
        <v>40</v>
      </c>
    </row>
    <row r="731" spans="1:32" x14ac:dyDescent="0.2">
      <c r="A731">
        <v>730</v>
      </c>
      <c r="B731" t="s">
        <v>490</v>
      </c>
      <c r="C731" t="s">
        <v>491</v>
      </c>
      <c r="D731" t="s">
        <v>488</v>
      </c>
      <c r="E731" t="s">
        <v>495</v>
      </c>
      <c r="F731">
        <v>50</v>
      </c>
      <c r="G731">
        <v>4</v>
      </c>
      <c r="H731">
        <v>1</v>
      </c>
      <c r="I731">
        <v>113.69</v>
      </c>
      <c r="J731">
        <v>1.83</v>
      </c>
      <c r="K731">
        <v>0.23799999999999999</v>
      </c>
      <c r="L731">
        <v>1.97</v>
      </c>
      <c r="M731">
        <v>0.88200000000000001</v>
      </c>
      <c r="N731">
        <v>6</v>
      </c>
      <c r="O731">
        <v>0</v>
      </c>
      <c r="P731">
        <v>1.42</v>
      </c>
      <c r="Q731">
        <v>20.85</v>
      </c>
      <c r="R731">
        <v>19.61</v>
      </c>
      <c r="S731">
        <v>20.81</v>
      </c>
      <c r="T731">
        <v>347.9</v>
      </c>
      <c r="U731">
        <v>344.9</v>
      </c>
      <c r="V731">
        <v>12.79</v>
      </c>
      <c r="W731">
        <v>15.11</v>
      </c>
      <c r="X731">
        <v>48.19</v>
      </c>
      <c r="Y731">
        <v>56.96</v>
      </c>
      <c r="Z731">
        <v>500.6</v>
      </c>
      <c r="AA731">
        <v>51.31</v>
      </c>
      <c r="AB731">
        <v>1.1299999999999999</v>
      </c>
      <c r="AC731">
        <v>93.21</v>
      </c>
      <c r="AD731">
        <v>1.1000000000000001</v>
      </c>
      <c r="AE731">
        <v>-0.01</v>
      </c>
      <c r="AF731">
        <v>111105</v>
      </c>
    </row>
    <row r="732" spans="1:32" x14ac:dyDescent="0.2">
      <c r="A732">
        <v>731</v>
      </c>
      <c r="B732" t="s">
        <v>490</v>
      </c>
      <c r="C732" t="s">
        <v>491</v>
      </c>
      <c r="D732" t="s">
        <v>488</v>
      </c>
      <c r="E732" t="s">
        <v>495</v>
      </c>
      <c r="F732">
        <v>50</v>
      </c>
      <c r="G732">
        <v>4</v>
      </c>
      <c r="H732">
        <v>2</v>
      </c>
      <c r="I732">
        <v>123.44</v>
      </c>
      <c r="J732">
        <v>1.59</v>
      </c>
      <c r="K732">
        <v>0.20399999999999999</v>
      </c>
      <c r="L732">
        <v>1.73</v>
      </c>
      <c r="M732">
        <v>0.88700000000000001</v>
      </c>
      <c r="N732">
        <v>6</v>
      </c>
      <c r="O732">
        <v>0</v>
      </c>
      <c r="P732">
        <v>1.42</v>
      </c>
      <c r="Q732">
        <v>20.85</v>
      </c>
      <c r="R732">
        <v>19.649999999999999</v>
      </c>
      <c r="S732">
        <v>20.82</v>
      </c>
      <c r="T732">
        <v>347.2</v>
      </c>
      <c r="U732">
        <v>344.6</v>
      </c>
      <c r="V732">
        <v>13.08</v>
      </c>
      <c r="W732">
        <v>15.12</v>
      </c>
      <c r="X732">
        <v>49.29</v>
      </c>
      <c r="Y732">
        <v>56.99</v>
      </c>
      <c r="Z732">
        <v>500.7</v>
      </c>
      <c r="AA732">
        <v>51.06</v>
      </c>
      <c r="AB732">
        <v>0.41339999999999999</v>
      </c>
      <c r="AC732">
        <v>93.21</v>
      </c>
      <c r="AD732">
        <v>1.1000000000000001</v>
      </c>
      <c r="AE732">
        <v>-0.01</v>
      </c>
      <c r="AF732">
        <v>111105</v>
      </c>
    </row>
    <row r="733" spans="1:32" x14ac:dyDescent="0.2">
      <c r="A733">
        <v>732</v>
      </c>
      <c r="B733" t="s">
        <v>490</v>
      </c>
      <c r="C733" t="s">
        <v>491</v>
      </c>
      <c r="D733" t="s">
        <v>488</v>
      </c>
      <c r="E733" t="s">
        <v>495</v>
      </c>
      <c r="F733">
        <v>50</v>
      </c>
      <c r="G733">
        <v>4</v>
      </c>
      <c r="H733" t="s">
        <v>499</v>
      </c>
      <c r="J733">
        <v>1.71</v>
      </c>
      <c r="K733">
        <v>0.22099999999999997</v>
      </c>
      <c r="L733">
        <v>1.85</v>
      </c>
    </row>
    <row r="734" spans="1:32" x14ac:dyDescent="0.2">
      <c r="A734">
        <v>733</v>
      </c>
      <c r="B734" t="s">
        <v>490</v>
      </c>
      <c r="C734" t="s">
        <v>491</v>
      </c>
      <c r="D734" t="s">
        <v>488</v>
      </c>
      <c r="E734" t="s">
        <v>495</v>
      </c>
      <c r="F734">
        <v>50</v>
      </c>
      <c r="H734" t="s">
        <v>201</v>
      </c>
    </row>
    <row r="735" spans="1:32" x14ac:dyDescent="0.2">
      <c r="A735">
        <v>734</v>
      </c>
      <c r="B735" t="s">
        <v>490</v>
      </c>
      <c r="C735" t="s">
        <v>491</v>
      </c>
      <c r="D735" t="s">
        <v>488</v>
      </c>
      <c r="E735" t="s">
        <v>495</v>
      </c>
      <c r="F735">
        <v>50</v>
      </c>
      <c r="H735" t="s">
        <v>6</v>
      </c>
      <c r="I735" t="s">
        <v>7</v>
      </c>
    </row>
    <row r="736" spans="1:32" x14ac:dyDescent="0.2">
      <c r="A736">
        <v>735</v>
      </c>
      <c r="B736" t="s">
        <v>490</v>
      </c>
      <c r="C736" t="s">
        <v>491</v>
      </c>
      <c r="D736" t="s">
        <v>488</v>
      </c>
      <c r="E736" t="s">
        <v>495</v>
      </c>
      <c r="F736">
        <v>50</v>
      </c>
      <c r="H736" t="s">
        <v>8</v>
      </c>
      <c r="I736" t="s">
        <v>9</v>
      </c>
    </row>
    <row r="737" spans="1:32" x14ac:dyDescent="0.2">
      <c r="A737">
        <v>736</v>
      </c>
      <c r="B737" t="s">
        <v>490</v>
      </c>
      <c r="C737" t="s">
        <v>491</v>
      </c>
      <c r="D737" t="s">
        <v>488</v>
      </c>
      <c r="E737" t="s">
        <v>495</v>
      </c>
      <c r="F737">
        <v>50</v>
      </c>
      <c r="H737" t="s">
        <v>10</v>
      </c>
      <c r="I737" t="s">
        <v>11</v>
      </c>
      <c r="J737">
        <v>1</v>
      </c>
      <c r="K737">
        <v>0.16</v>
      </c>
    </row>
    <row r="738" spans="1:32" x14ac:dyDescent="0.2">
      <c r="A738">
        <v>737</v>
      </c>
      <c r="B738" t="s">
        <v>490</v>
      </c>
      <c r="C738" t="s">
        <v>491</v>
      </c>
      <c r="D738" t="s">
        <v>488</v>
      </c>
      <c r="E738" t="s">
        <v>495</v>
      </c>
      <c r="F738">
        <v>50</v>
      </c>
      <c r="H738" t="s">
        <v>12</v>
      </c>
      <c r="I738" t="s">
        <v>13</v>
      </c>
    </row>
    <row r="739" spans="1:32" x14ac:dyDescent="0.2">
      <c r="A739">
        <v>738</v>
      </c>
      <c r="B739" t="s">
        <v>490</v>
      </c>
      <c r="C739" t="s">
        <v>491</v>
      </c>
      <c r="D739" t="s">
        <v>488</v>
      </c>
      <c r="E739" t="s">
        <v>495</v>
      </c>
      <c r="F739">
        <v>50</v>
      </c>
      <c r="H739" t="s">
        <v>202</v>
      </c>
    </row>
    <row r="740" spans="1:32" x14ac:dyDescent="0.2">
      <c r="A740">
        <v>739</v>
      </c>
      <c r="B740" t="s">
        <v>490</v>
      </c>
      <c r="C740" t="s">
        <v>491</v>
      </c>
      <c r="D740" t="s">
        <v>488</v>
      </c>
      <c r="E740" t="s">
        <v>495</v>
      </c>
      <c r="F740">
        <v>50</v>
      </c>
      <c r="H740" t="s">
        <v>15</v>
      </c>
      <c r="I740" t="s">
        <v>16</v>
      </c>
      <c r="J740" t="s">
        <v>17</v>
      </c>
      <c r="K740" t="s">
        <v>18</v>
      </c>
      <c r="L740" t="s">
        <v>20</v>
      </c>
      <c r="M740" t="s">
        <v>21</v>
      </c>
      <c r="N740" t="s">
        <v>22</v>
      </c>
      <c r="O740" t="s">
        <v>23</v>
      </c>
      <c r="P740" t="s">
        <v>24</v>
      </c>
      <c r="Q740" t="s">
        <v>25</v>
      </c>
      <c r="R740" t="s">
        <v>26</v>
      </c>
      <c r="S740" t="s">
        <v>27</v>
      </c>
      <c r="T740" t="s">
        <v>28</v>
      </c>
      <c r="U740" t="s">
        <v>29</v>
      </c>
      <c r="V740" t="s">
        <v>30</v>
      </c>
      <c r="W740" t="s">
        <v>31</v>
      </c>
      <c r="X740" t="s">
        <v>32</v>
      </c>
      <c r="Y740" t="s">
        <v>33</v>
      </c>
      <c r="Z740" t="s">
        <v>34</v>
      </c>
      <c r="AA740" t="s">
        <v>35</v>
      </c>
      <c r="AB740" t="s">
        <v>36</v>
      </c>
      <c r="AC740" t="s">
        <v>37</v>
      </c>
      <c r="AD740" t="s">
        <v>38</v>
      </c>
      <c r="AE740" t="s">
        <v>39</v>
      </c>
      <c r="AF740" t="s">
        <v>40</v>
      </c>
    </row>
    <row r="741" spans="1:32" x14ac:dyDescent="0.2">
      <c r="A741">
        <v>740</v>
      </c>
      <c r="B741" t="s">
        <v>490</v>
      </c>
      <c r="C741" t="s">
        <v>491</v>
      </c>
      <c r="D741" t="s">
        <v>488</v>
      </c>
      <c r="E741" t="s">
        <v>495</v>
      </c>
      <c r="F741">
        <v>50</v>
      </c>
      <c r="G741">
        <v>5</v>
      </c>
      <c r="H741">
        <v>1</v>
      </c>
      <c r="I741">
        <v>99.68</v>
      </c>
      <c r="J741">
        <v>1.69</v>
      </c>
      <c r="K741">
        <v>0.23599999999999999</v>
      </c>
      <c r="L741">
        <v>1.98</v>
      </c>
      <c r="M741">
        <v>0.89600000000000002</v>
      </c>
      <c r="N741">
        <v>6</v>
      </c>
      <c r="O741">
        <v>0</v>
      </c>
      <c r="P741">
        <v>1.42</v>
      </c>
      <c r="Q741">
        <v>20.9</v>
      </c>
      <c r="R741">
        <v>19.64</v>
      </c>
      <c r="S741">
        <v>20.91</v>
      </c>
      <c r="T741">
        <v>348.3</v>
      </c>
      <c r="U741">
        <v>345.4</v>
      </c>
      <c r="V741">
        <v>12.67</v>
      </c>
      <c r="W741">
        <v>15.01</v>
      </c>
      <c r="X741">
        <v>47.59</v>
      </c>
      <c r="Y741">
        <v>56.38</v>
      </c>
      <c r="Z741">
        <v>500.5</v>
      </c>
      <c r="AA741">
        <v>48.9</v>
      </c>
      <c r="AB741">
        <v>0.6613</v>
      </c>
      <c r="AC741">
        <v>93.2</v>
      </c>
      <c r="AD741">
        <v>1.1000000000000001</v>
      </c>
      <c r="AE741">
        <v>-0.01</v>
      </c>
      <c r="AF741">
        <v>111105</v>
      </c>
    </row>
    <row r="742" spans="1:32" x14ac:dyDescent="0.2">
      <c r="A742">
        <v>741</v>
      </c>
      <c r="B742" t="s">
        <v>490</v>
      </c>
      <c r="C742" t="s">
        <v>491</v>
      </c>
      <c r="D742" t="s">
        <v>488</v>
      </c>
      <c r="E742" t="s">
        <v>495</v>
      </c>
      <c r="F742">
        <v>50</v>
      </c>
      <c r="G742">
        <v>5</v>
      </c>
      <c r="H742">
        <v>2</v>
      </c>
      <c r="I742">
        <v>119.18</v>
      </c>
      <c r="J742">
        <v>1.1200000000000001</v>
      </c>
      <c r="K742">
        <v>0.20300000000000001</v>
      </c>
      <c r="L742">
        <v>1.74</v>
      </c>
      <c r="M742">
        <v>0.89500000000000002</v>
      </c>
      <c r="N742">
        <v>6</v>
      </c>
      <c r="O742">
        <v>0</v>
      </c>
      <c r="P742">
        <v>1.42</v>
      </c>
      <c r="Q742">
        <v>20.92</v>
      </c>
      <c r="R742">
        <v>19.63</v>
      </c>
      <c r="S742">
        <v>20.93</v>
      </c>
      <c r="T742">
        <v>348.8</v>
      </c>
      <c r="U742">
        <v>346.8</v>
      </c>
      <c r="V742">
        <v>12.96</v>
      </c>
      <c r="W742">
        <v>15.01</v>
      </c>
      <c r="X742">
        <v>48.64</v>
      </c>
      <c r="Y742">
        <v>56.34</v>
      </c>
      <c r="Z742">
        <v>500.5</v>
      </c>
      <c r="AA742">
        <v>48.89</v>
      </c>
      <c r="AB742">
        <v>1.3779999999999999</v>
      </c>
      <c r="AC742">
        <v>93.2</v>
      </c>
      <c r="AD742">
        <v>1.1000000000000001</v>
      </c>
      <c r="AE742">
        <v>-0.01</v>
      </c>
      <c r="AF742">
        <v>111105</v>
      </c>
    </row>
    <row r="743" spans="1:32" x14ac:dyDescent="0.2">
      <c r="A743">
        <v>742</v>
      </c>
      <c r="B743" t="s">
        <v>490</v>
      </c>
      <c r="C743" t="s">
        <v>491</v>
      </c>
      <c r="D743" t="s">
        <v>488</v>
      </c>
      <c r="E743" t="s">
        <v>495</v>
      </c>
      <c r="F743">
        <v>50</v>
      </c>
      <c r="G743">
        <v>5</v>
      </c>
      <c r="H743" t="s">
        <v>499</v>
      </c>
      <c r="J743">
        <v>1.405</v>
      </c>
      <c r="K743">
        <v>0.2195</v>
      </c>
      <c r="L743">
        <v>1.8599999999999999</v>
      </c>
    </row>
    <row r="744" spans="1:32" x14ac:dyDescent="0.2">
      <c r="A744">
        <v>743</v>
      </c>
      <c r="B744" t="s">
        <v>490</v>
      </c>
      <c r="C744" t="s">
        <v>491</v>
      </c>
      <c r="D744" t="s">
        <v>488</v>
      </c>
      <c r="E744" t="s">
        <v>495</v>
      </c>
      <c r="F744">
        <v>50</v>
      </c>
      <c r="H744" t="s">
        <v>203</v>
      </c>
    </row>
    <row r="745" spans="1:32" x14ac:dyDescent="0.2">
      <c r="A745">
        <v>744</v>
      </c>
      <c r="B745" t="s">
        <v>490</v>
      </c>
      <c r="C745" t="s">
        <v>491</v>
      </c>
      <c r="D745" t="s">
        <v>488</v>
      </c>
      <c r="E745" t="s">
        <v>495</v>
      </c>
      <c r="F745">
        <v>50</v>
      </c>
      <c r="H745" t="s">
        <v>6</v>
      </c>
      <c r="I745" t="s">
        <v>7</v>
      </c>
    </row>
    <row r="746" spans="1:32" x14ac:dyDescent="0.2">
      <c r="A746">
        <v>745</v>
      </c>
      <c r="B746" t="s">
        <v>490</v>
      </c>
      <c r="C746" t="s">
        <v>491</v>
      </c>
      <c r="D746" t="s">
        <v>488</v>
      </c>
      <c r="E746" t="s">
        <v>495</v>
      </c>
      <c r="F746">
        <v>50</v>
      </c>
      <c r="H746" t="s">
        <v>8</v>
      </c>
      <c r="I746" t="s">
        <v>9</v>
      </c>
    </row>
    <row r="747" spans="1:32" x14ac:dyDescent="0.2">
      <c r="A747">
        <v>746</v>
      </c>
      <c r="B747" t="s">
        <v>490</v>
      </c>
      <c r="C747" t="s">
        <v>491</v>
      </c>
      <c r="D747" t="s">
        <v>488</v>
      </c>
      <c r="E747" t="s">
        <v>495</v>
      </c>
      <c r="F747">
        <v>50</v>
      </c>
      <c r="H747" t="s">
        <v>10</v>
      </c>
      <c r="I747" t="s">
        <v>11</v>
      </c>
      <c r="J747">
        <v>1</v>
      </c>
      <c r="K747">
        <v>0.16</v>
      </c>
    </row>
    <row r="748" spans="1:32" x14ac:dyDescent="0.2">
      <c r="A748">
        <v>747</v>
      </c>
      <c r="B748" t="s">
        <v>490</v>
      </c>
      <c r="C748" t="s">
        <v>491</v>
      </c>
      <c r="D748" t="s">
        <v>488</v>
      </c>
      <c r="E748" t="s">
        <v>495</v>
      </c>
      <c r="F748">
        <v>50</v>
      </c>
      <c r="H748" t="s">
        <v>12</v>
      </c>
      <c r="I748" t="s">
        <v>13</v>
      </c>
    </row>
    <row r="749" spans="1:32" x14ac:dyDescent="0.2">
      <c r="A749">
        <v>748</v>
      </c>
      <c r="B749" t="s">
        <v>490</v>
      </c>
      <c r="C749" t="s">
        <v>491</v>
      </c>
      <c r="D749" t="s">
        <v>488</v>
      </c>
      <c r="E749" t="s">
        <v>495</v>
      </c>
      <c r="F749">
        <v>50</v>
      </c>
      <c r="H749" t="s">
        <v>204</v>
      </c>
    </row>
    <row r="750" spans="1:32" x14ac:dyDescent="0.2">
      <c r="A750">
        <v>749</v>
      </c>
      <c r="B750" t="s">
        <v>490</v>
      </c>
      <c r="C750" t="s">
        <v>491</v>
      </c>
      <c r="D750" t="s">
        <v>488</v>
      </c>
      <c r="E750" t="s">
        <v>495</v>
      </c>
      <c r="F750">
        <v>1200</v>
      </c>
      <c r="H750" t="s">
        <v>15</v>
      </c>
      <c r="I750" t="s">
        <v>16</v>
      </c>
      <c r="J750" t="s">
        <v>17</v>
      </c>
      <c r="K750" t="s">
        <v>18</v>
      </c>
      <c r="L750" t="s">
        <v>20</v>
      </c>
      <c r="M750" t="s">
        <v>21</v>
      </c>
      <c r="N750" t="s">
        <v>22</v>
      </c>
      <c r="O750" t="s">
        <v>23</v>
      </c>
      <c r="P750" t="s">
        <v>24</v>
      </c>
      <c r="Q750" t="s">
        <v>25</v>
      </c>
      <c r="R750" t="s">
        <v>26</v>
      </c>
      <c r="S750" t="s">
        <v>27</v>
      </c>
      <c r="T750" t="s">
        <v>28</v>
      </c>
      <c r="U750" t="s">
        <v>29</v>
      </c>
      <c r="V750" t="s">
        <v>30</v>
      </c>
      <c r="W750" t="s">
        <v>31</v>
      </c>
      <c r="X750" t="s">
        <v>32</v>
      </c>
      <c r="Y750" t="s">
        <v>33</v>
      </c>
      <c r="Z750" t="s">
        <v>34</v>
      </c>
      <c r="AA750" t="s">
        <v>35</v>
      </c>
      <c r="AB750" t="s">
        <v>36</v>
      </c>
      <c r="AC750" t="s">
        <v>37</v>
      </c>
      <c r="AD750" t="s">
        <v>38</v>
      </c>
      <c r="AE750" t="s">
        <v>39</v>
      </c>
      <c r="AF750" t="s">
        <v>40</v>
      </c>
    </row>
    <row r="751" spans="1:32" x14ac:dyDescent="0.2">
      <c r="A751">
        <v>750</v>
      </c>
      <c r="B751" t="s">
        <v>490</v>
      </c>
      <c r="C751" t="s">
        <v>491</v>
      </c>
      <c r="D751" t="s">
        <v>488</v>
      </c>
      <c r="E751" t="s">
        <v>495</v>
      </c>
      <c r="F751">
        <v>1200</v>
      </c>
      <c r="G751">
        <v>5</v>
      </c>
      <c r="H751">
        <v>1</v>
      </c>
      <c r="I751">
        <v>98.93</v>
      </c>
      <c r="J751">
        <v>14.5</v>
      </c>
      <c r="K751">
        <v>0.248</v>
      </c>
      <c r="L751">
        <v>2.61</v>
      </c>
      <c r="M751">
        <v>1.1299999999999999</v>
      </c>
      <c r="N751">
        <v>6</v>
      </c>
      <c r="O751">
        <v>0</v>
      </c>
      <c r="P751">
        <v>1.42</v>
      </c>
      <c r="Q751">
        <v>21.1</v>
      </c>
      <c r="R751">
        <v>21.43</v>
      </c>
      <c r="S751">
        <v>21.08</v>
      </c>
      <c r="T751">
        <v>348.7</v>
      </c>
      <c r="U751">
        <v>330.4</v>
      </c>
      <c r="V751">
        <v>12.34</v>
      </c>
      <c r="W751">
        <v>15.42</v>
      </c>
      <c r="X751">
        <v>45.8</v>
      </c>
      <c r="Y751">
        <v>57.23</v>
      </c>
      <c r="Z751">
        <v>500.4</v>
      </c>
      <c r="AA751">
        <v>1199</v>
      </c>
      <c r="AB751">
        <v>9.6430000000000002E-2</v>
      </c>
      <c r="AC751">
        <v>93.2</v>
      </c>
      <c r="AD751">
        <v>1.1000000000000001</v>
      </c>
      <c r="AE751">
        <v>-0.01</v>
      </c>
      <c r="AF751">
        <v>111105</v>
      </c>
    </row>
    <row r="752" spans="1:32" x14ac:dyDescent="0.2">
      <c r="A752">
        <v>751</v>
      </c>
      <c r="B752" t="s">
        <v>490</v>
      </c>
      <c r="C752" t="s">
        <v>491</v>
      </c>
      <c r="D752" t="s">
        <v>488</v>
      </c>
      <c r="E752" t="s">
        <v>495</v>
      </c>
      <c r="F752">
        <v>1200</v>
      </c>
      <c r="G752">
        <v>5</v>
      </c>
      <c r="H752">
        <v>2</v>
      </c>
      <c r="I752">
        <v>117.68</v>
      </c>
      <c r="J752">
        <v>15.7</v>
      </c>
      <c r="K752">
        <v>0.246</v>
      </c>
      <c r="L752">
        <v>2.58</v>
      </c>
      <c r="M752">
        <v>1.1200000000000001</v>
      </c>
      <c r="N752">
        <v>6</v>
      </c>
      <c r="O752">
        <v>0</v>
      </c>
      <c r="P752">
        <v>1.42</v>
      </c>
      <c r="Q752">
        <v>21.12</v>
      </c>
      <c r="R752">
        <v>21.45</v>
      </c>
      <c r="S752">
        <v>21.09</v>
      </c>
      <c r="T752">
        <v>350.3</v>
      </c>
      <c r="U752">
        <v>330.5</v>
      </c>
      <c r="V752">
        <v>12.42</v>
      </c>
      <c r="W752">
        <v>15.47</v>
      </c>
      <c r="X752">
        <v>46.05</v>
      </c>
      <c r="Y752">
        <v>57.36</v>
      </c>
      <c r="Z752">
        <v>500.6</v>
      </c>
      <c r="AA752">
        <v>1199</v>
      </c>
      <c r="AB752">
        <v>0.19289999999999999</v>
      </c>
      <c r="AC752">
        <v>93.2</v>
      </c>
      <c r="AD752">
        <v>1.1000000000000001</v>
      </c>
      <c r="AE752">
        <v>-0.01</v>
      </c>
      <c r="AF752">
        <v>111105</v>
      </c>
    </row>
    <row r="753" spans="1:32" x14ac:dyDescent="0.2">
      <c r="A753">
        <v>752</v>
      </c>
      <c r="B753" t="s">
        <v>490</v>
      </c>
      <c r="C753" t="s">
        <v>491</v>
      </c>
      <c r="D753" t="s">
        <v>488</v>
      </c>
      <c r="E753" t="s">
        <v>495</v>
      </c>
      <c r="F753">
        <v>1200</v>
      </c>
      <c r="G753">
        <v>5</v>
      </c>
      <c r="H753" t="s">
        <v>499</v>
      </c>
      <c r="J753">
        <v>15.1</v>
      </c>
      <c r="K753">
        <v>0.247</v>
      </c>
      <c r="L753">
        <v>2.5949999999999998</v>
      </c>
    </row>
    <row r="754" spans="1:32" x14ac:dyDescent="0.2">
      <c r="A754">
        <v>753</v>
      </c>
      <c r="B754" t="s">
        <v>490</v>
      </c>
      <c r="C754" t="s">
        <v>491</v>
      </c>
      <c r="D754" t="s">
        <v>488</v>
      </c>
      <c r="E754" t="s">
        <v>495</v>
      </c>
      <c r="F754">
        <v>1200</v>
      </c>
      <c r="H754" t="s">
        <v>205</v>
      </c>
    </row>
    <row r="755" spans="1:32" x14ac:dyDescent="0.2">
      <c r="A755">
        <v>754</v>
      </c>
      <c r="B755" t="s">
        <v>490</v>
      </c>
      <c r="C755" t="s">
        <v>491</v>
      </c>
      <c r="D755" t="s">
        <v>488</v>
      </c>
      <c r="E755" t="s">
        <v>495</v>
      </c>
      <c r="F755">
        <v>1200</v>
      </c>
      <c r="H755" t="s">
        <v>6</v>
      </c>
      <c r="I755" t="s">
        <v>7</v>
      </c>
    </row>
    <row r="756" spans="1:32" x14ac:dyDescent="0.2">
      <c r="A756">
        <v>755</v>
      </c>
      <c r="B756" t="s">
        <v>490</v>
      </c>
      <c r="C756" t="s">
        <v>491</v>
      </c>
      <c r="D756" t="s">
        <v>488</v>
      </c>
      <c r="E756" t="s">
        <v>495</v>
      </c>
      <c r="F756">
        <v>1200</v>
      </c>
      <c r="H756" t="s">
        <v>8</v>
      </c>
      <c r="I756" t="s">
        <v>9</v>
      </c>
    </row>
    <row r="757" spans="1:32" x14ac:dyDescent="0.2">
      <c r="A757">
        <v>756</v>
      </c>
      <c r="B757" t="s">
        <v>490</v>
      </c>
      <c r="C757" t="s">
        <v>491</v>
      </c>
      <c r="D757" t="s">
        <v>488</v>
      </c>
      <c r="E757" t="s">
        <v>495</v>
      </c>
      <c r="F757">
        <v>1200</v>
      </c>
      <c r="H757" t="s">
        <v>10</v>
      </c>
      <c r="I757" t="s">
        <v>11</v>
      </c>
      <c r="J757">
        <v>1</v>
      </c>
      <c r="K757">
        <v>0.16</v>
      </c>
    </row>
    <row r="758" spans="1:32" x14ac:dyDescent="0.2">
      <c r="A758">
        <v>757</v>
      </c>
      <c r="B758" t="s">
        <v>490</v>
      </c>
      <c r="C758" t="s">
        <v>491</v>
      </c>
      <c r="D758" t="s">
        <v>488</v>
      </c>
      <c r="E758" t="s">
        <v>495</v>
      </c>
      <c r="F758">
        <v>1200</v>
      </c>
      <c r="H758" t="s">
        <v>12</v>
      </c>
      <c r="I758" t="s">
        <v>13</v>
      </c>
    </row>
    <row r="759" spans="1:32" x14ac:dyDescent="0.2">
      <c r="A759">
        <v>758</v>
      </c>
      <c r="B759" t="s">
        <v>490</v>
      </c>
      <c r="C759" t="s">
        <v>491</v>
      </c>
      <c r="D759" t="s">
        <v>488</v>
      </c>
      <c r="E759" t="s">
        <v>495</v>
      </c>
      <c r="F759">
        <v>1200</v>
      </c>
      <c r="H759" t="s">
        <v>206</v>
      </c>
    </row>
    <row r="760" spans="1:32" x14ac:dyDescent="0.2">
      <c r="A760">
        <v>759</v>
      </c>
      <c r="B760" t="s">
        <v>490</v>
      </c>
      <c r="C760" t="s">
        <v>491</v>
      </c>
      <c r="D760" t="s">
        <v>488</v>
      </c>
      <c r="E760" t="s">
        <v>495</v>
      </c>
      <c r="F760">
        <v>1200</v>
      </c>
      <c r="H760" t="s">
        <v>15</v>
      </c>
      <c r="I760" t="s">
        <v>16</v>
      </c>
      <c r="J760" t="s">
        <v>17</v>
      </c>
      <c r="K760" t="s">
        <v>18</v>
      </c>
      <c r="L760" t="s">
        <v>20</v>
      </c>
      <c r="M760" t="s">
        <v>21</v>
      </c>
      <c r="N760" t="s">
        <v>22</v>
      </c>
      <c r="O760" t="s">
        <v>23</v>
      </c>
      <c r="P760" t="s">
        <v>24</v>
      </c>
      <c r="Q760" t="s">
        <v>25</v>
      </c>
      <c r="R760" t="s">
        <v>26</v>
      </c>
      <c r="S760" t="s">
        <v>27</v>
      </c>
      <c r="T760" t="s">
        <v>28</v>
      </c>
      <c r="U760" t="s">
        <v>29</v>
      </c>
      <c r="V760" t="s">
        <v>30</v>
      </c>
      <c r="W760" t="s">
        <v>31</v>
      </c>
      <c r="X760" t="s">
        <v>32</v>
      </c>
      <c r="Y760" t="s">
        <v>33</v>
      </c>
      <c r="Z760" t="s">
        <v>34</v>
      </c>
      <c r="AA760" t="s">
        <v>35</v>
      </c>
      <c r="AB760" t="s">
        <v>36</v>
      </c>
      <c r="AC760" t="s">
        <v>37</v>
      </c>
      <c r="AD760" t="s">
        <v>38</v>
      </c>
      <c r="AE760" t="s">
        <v>39</v>
      </c>
      <c r="AF760" t="s">
        <v>40</v>
      </c>
    </row>
    <row r="761" spans="1:32" x14ac:dyDescent="0.2">
      <c r="A761">
        <v>760</v>
      </c>
      <c r="B761" t="s">
        <v>490</v>
      </c>
      <c r="C761" t="s">
        <v>491</v>
      </c>
      <c r="D761" t="s">
        <v>488</v>
      </c>
      <c r="E761" t="s">
        <v>495</v>
      </c>
      <c r="F761">
        <v>1200</v>
      </c>
      <c r="G761">
        <v>6</v>
      </c>
      <c r="H761">
        <v>1</v>
      </c>
      <c r="I761">
        <v>69.680000000000007</v>
      </c>
      <c r="J761">
        <v>13.7</v>
      </c>
      <c r="K761">
        <v>0.34699999999999998</v>
      </c>
      <c r="L761">
        <v>3.1</v>
      </c>
      <c r="M761">
        <v>1.01</v>
      </c>
      <c r="N761">
        <v>6</v>
      </c>
      <c r="O761">
        <v>0</v>
      </c>
      <c r="P761">
        <v>1.42</v>
      </c>
      <c r="Q761">
        <v>21.17</v>
      </c>
      <c r="R761">
        <v>21.23</v>
      </c>
      <c r="S761">
        <v>21.13</v>
      </c>
      <c r="T761">
        <v>345.7</v>
      </c>
      <c r="U761">
        <v>328</v>
      </c>
      <c r="V761">
        <v>12.63</v>
      </c>
      <c r="W761">
        <v>16.29</v>
      </c>
      <c r="X761">
        <v>46.69</v>
      </c>
      <c r="Y761">
        <v>60.22</v>
      </c>
      <c r="Z761">
        <v>500.5</v>
      </c>
      <c r="AA761">
        <v>1199</v>
      </c>
      <c r="AB761">
        <v>0.46839999999999998</v>
      </c>
      <c r="AC761">
        <v>93.2</v>
      </c>
      <c r="AD761">
        <v>1.1000000000000001</v>
      </c>
      <c r="AE761">
        <v>-0.01</v>
      </c>
      <c r="AF761">
        <v>111105</v>
      </c>
    </row>
    <row r="762" spans="1:32" x14ac:dyDescent="0.2">
      <c r="A762">
        <v>761</v>
      </c>
      <c r="B762" t="s">
        <v>490</v>
      </c>
      <c r="C762" t="s">
        <v>491</v>
      </c>
      <c r="D762" t="s">
        <v>488</v>
      </c>
      <c r="E762" t="s">
        <v>495</v>
      </c>
      <c r="F762">
        <v>1200</v>
      </c>
      <c r="G762">
        <v>6</v>
      </c>
      <c r="H762">
        <v>2</v>
      </c>
      <c r="I762">
        <v>80.930000000000007</v>
      </c>
      <c r="J762">
        <v>13.9</v>
      </c>
      <c r="K762">
        <v>0.36399999999999999</v>
      </c>
      <c r="L762">
        <v>3.24</v>
      </c>
      <c r="M762">
        <v>1.02</v>
      </c>
      <c r="N762">
        <v>6</v>
      </c>
      <c r="O762">
        <v>0</v>
      </c>
      <c r="P762">
        <v>1.42</v>
      </c>
      <c r="Q762">
        <v>21.17</v>
      </c>
      <c r="R762">
        <v>21.23</v>
      </c>
      <c r="S762">
        <v>21.13</v>
      </c>
      <c r="T762">
        <v>346</v>
      </c>
      <c r="U762">
        <v>328.1</v>
      </c>
      <c r="V762">
        <v>12.38</v>
      </c>
      <c r="W762">
        <v>16.21</v>
      </c>
      <c r="X762">
        <v>45.75</v>
      </c>
      <c r="Y762">
        <v>59.89</v>
      </c>
      <c r="Z762">
        <v>500.5</v>
      </c>
      <c r="AA762">
        <v>1199</v>
      </c>
      <c r="AB762">
        <v>0.5373</v>
      </c>
      <c r="AC762">
        <v>93.2</v>
      </c>
      <c r="AD762">
        <v>1.1000000000000001</v>
      </c>
      <c r="AE762">
        <v>-0.01</v>
      </c>
      <c r="AF762">
        <v>111105</v>
      </c>
    </row>
    <row r="763" spans="1:32" x14ac:dyDescent="0.2">
      <c r="A763">
        <v>762</v>
      </c>
      <c r="B763" t="s">
        <v>490</v>
      </c>
      <c r="C763" t="s">
        <v>491</v>
      </c>
      <c r="D763" t="s">
        <v>488</v>
      </c>
      <c r="E763" t="s">
        <v>495</v>
      </c>
      <c r="F763">
        <v>1200</v>
      </c>
      <c r="G763">
        <v>6</v>
      </c>
      <c r="H763" t="s">
        <v>499</v>
      </c>
      <c r="J763">
        <v>13.8</v>
      </c>
      <c r="K763">
        <v>0.35549999999999998</v>
      </c>
      <c r="L763">
        <v>3.17</v>
      </c>
    </row>
    <row r="764" spans="1:32" x14ac:dyDescent="0.2">
      <c r="A764">
        <v>763</v>
      </c>
      <c r="B764" t="s">
        <v>490</v>
      </c>
      <c r="C764" t="s">
        <v>491</v>
      </c>
      <c r="D764" t="s">
        <v>488</v>
      </c>
      <c r="E764" t="s">
        <v>495</v>
      </c>
      <c r="F764">
        <v>50</v>
      </c>
      <c r="H764" t="s">
        <v>207</v>
      </c>
    </row>
    <row r="765" spans="1:32" x14ac:dyDescent="0.2">
      <c r="A765">
        <v>764</v>
      </c>
      <c r="B765" t="s">
        <v>490</v>
      </c>
      <c r="C765" t="s">
        <v>491</v>
      </c>
      <c r="D765" t="s">
        <v>488</v>
      </c>
      <c r="E765" t="s">
        <v>495</v>
      </c>
      <c r="F765">
        <v>50</v>
      </c>
      <c r="H765" t="s">
        <v>6</v>
      </c>
      <c r="I765" t="s">
        <v>7</v>
      </c>
    </row>
    <row r="766" spans="1:32" x14ac:dyDescent="0.2">
      <c r="A766">
        <v>765</v>
      </c>
      <c r="B766" t="s">
        <v>490</v>
      </c>
      <c r="C766" t="s">
        <v>491</v>
      </c>
      <c r="D766" t="s">
        <v>488</v>
      </c>
      <c r="E766" t="s">
        <v>495</v>
      </c>
      <c r="F766">
        <v>50</v>
      </c>
      <c r="H766" t="s">
        <v>8</v>
      </c>
      <c r="I766" t="s">
        <v>9</v>
      </c>
    </row>
    <row r="767" spans="1:32" x14ac:dyDescent="0.2">
      <c r="A767">
        <v>766</v>
      </c>
      <c r="B767" t="s">
        <v>490</v>
      </c>
      <c r="C767" t="s">
        <v>491</v>
      </c>
      <c r="D767" t="s">
        <v>488</v>
      </c>
      <c r="E767" t="s">
        <v>495</v>
      </c>
      <c r="F767">
        <v>50</v>
      </c>
      <c r="H767" t="s">
        <v>10</v>
      </c>
      <c r="I767" t="s">
        <v>11</v>
      </c>
      <c r="J767">
        <v>1</v>
      </c>
      <c r="K767">
        <v>0.16</v>
      </c>
    </row>
    <row r="768" spans="1:32" x14ac:dyDescent="0.2">
      <c r="A768">
        <v>767</v>
      </c>
      <c r="B768" t="s">
        <v>490</v>
      </c>
      <c r="C768" t="s">
        <v>491</v>
      </c>
      <c r="D768" t="s">
        <v>488</v>
      </c>
      <c r="E768" t="s">
        <v>495</v>
      </c>
      <c r="F768">
        <v>50</v>
      </c>
      <c r="H768" t="s">
        <v>12</v>
      </c>
      <c r="I768" t="s">
        <v>13</v>
      </c>
    </row>
    <row r="769" spans="1:32" x14ac:dyDescent="0.2">
      <c r="A769">
        <v>768</v>
      </c>
      <c r="B769" t="s">
        <v>490</v>
      </c>
      <c r="C769" t="s">
        <v>491</v>
      </c>
      <c r="D769" t="s">
        <v>488</v>
      </c>
      <c r="E769" t="s">
        <v>495</v>
      </c>
      <c r="F769">
        <v>50</v>
      </c>
      <c r="H769" t="s">
        <v>208</v>
      </c>
    </row>
    <row r="770" spans="1:32" x14ac:dyDescent="0.2">
      <c r="A770">
        <v>769</v>
      </c>
      <c r="B770" t="s">
        <v>490</v>
      </c>
      <c r="C770" t="s">
        <v>491</v>
      </c>
      <c r="D770" t="s">
        <v>488</v>
      </c>
      <c r="E770" t="s">
        <v>495</v>
      </c>
      <c r="F770">
        <v>50</v>
      </c>
      <c r="H770" t="s">
        <v>15</v>
      </c>
      <c r="I770" t="s">
        <v>16</v>
      </c>
      <c r="J770" t="s">
        <v>17</v>
      </c>
      <c r="K770" t="s">
        <v>18</v>
      </c>
      <c r="L770" t="s">
        <v>20</v>
      </c>
      <c r="M770" t="s">
        <v>21</v>
      </c>
      <c r="N770" t="s">
        <v>22</v>
      </c>
      <c r="O770" t="s">
        <v>23</v>
      </c>
      <c r="P770" t="s">
        <v>24</v>
      </c>
      <c r="Q770" t="s">
        <v>25</v>
      </c>
      <c r="R770" t="s">
        <v>26</v>
      </c>
      <c r="S770" t="s">
        <v>27</v>
      </c>
      <c r="T770" t="s">
        <v>28</v>
      </c>
      <c r="U770" t="s">
        <v>29</v>
      </c>
      <c r="V770" t="s">
        <v>30</v>
      </c>
      <c r="W770" t="s">
        <v>31</v>
      </c>
      <c r="X770" t="s">
        <v>32</v>
      </c>
      <c r="Y770" t="s">
        <v>33</v>
      </c>
      <c r="Z770" t="s">
        <v>34</v>
      </c>
      <c r="AA770" t="s">
        <v>35</v>
      </c>
      <c r="AB770" t="s">
        <v>36</v>
      </c>
      <c r="AC770" t="s">
        <v>37</v>
      </c>
      <c r="AD770" t="s">
        <v>38</v>
      </c>
      <c r="AE770" t="s">
        <v>39</v>
      </c>
      <c r="AF770" t="s">
        <v>40</v>
      </c>
    </row>
    <row r="771" spans="1:32" x14ac:dyDescent="0.2">
      <c r="A771">
        <v>770</v>
      </c>
      <c r="B771" t="s">
        <v>490</v>
      </c>
      <c r="C771" t="s">
        <v>491</v>
      </c>
      <c r="D771" t="s">
        <v>488</v>
      </c>
      <c r="E771" t="s">
        <v>495</v>
      </c>
      <c r="F771">
        <v>50</v>
      </c>
      <c r="G771">
        <v>6</v>
      </c>
      <c r="H771">
        <v>1</v>
      </c>
      <c r="I771">
        <v>125.17</v>
      </c>
      <c r="J771">
        <v>0.48299999999999998</v>
      </c>
      <c r="K771">
        <v>0.28399999999999997</v>
      </c>
      <c r="L771">
        <v>2.27</v>
      </c>
      <c r="M771">
        <v>0.874</v>
      </c>
      <c r="N771">
        <v>6</v>
      </c>
      <c r="O771">
        <v>0</v>
      </c>
      <c r="P771">
        <v>1.42</v>
      </c>
      <c r="Q771">
        <v>21.03</v>
      </c>
      <c r="R771">
        <v>19.489999999999998</v>
      </c>
      <c r="S771">
        <v>21.1</v>
      </c>
      <c r="T771">
        <v>346.9</v>
      </c>
      <c r="U771">
        <v>345.3</v>
      </c>
      <c r="V771">
        <v>12.34</v>
      </c>
      <c r="W771">
        <v>15.01</v>
      </c>
      <c r="X771">
        <v>45.98</v>
      </c>
      <c r="Y771">
        <v>55.95</v>
      </c>
      <c r="Z771">
        <v>500.5</v>
      </c>
      <c r="AA771">
        <v>50.31</v>
      </c>
      <c r="AB771">
        <v>2.7560000000000001E-2</v>
      </c>
      <c r="AC771">
        <v>93.2</v>
      </c>
      <c r="AD771">
        <v>1.1000000000000001</v>
      </c>
      <c r="AE771">
        <v>-0.01</v>
      </c>
      <c r="AF771">
        <v>111105</v>
      </c>
    </row>
    <row r="772" spans="1:32" x14ac:dyDescent="0.2">
      <c r="A772">
        <v>771</v>
      </c>
      <c r="B772" t="s">
        <v>490</v>
      </c>
      <c r="C772" t="s">
        <v>491</v>
      </c>
      <c r="D772" t="s">
        <v>488</v>
      </c>
      <c r="E772" t="s">
        <v>495</v>
      </c>
      <c r="F772">
        <v>50</v>
      </c>
      <c r="G772">
        <v>6</v>
      </c>
      <c r="H772">
        <v>2</v>
      </c>
      <c r="I772">
        <v>150.66999999999999</v>
      </c>
      <c r="J772">
        <v>1.38</v>
      </c>
      <c r="K772">
        <v>0.32</v>
      </c>
      <c r="L772">
        <v>2.5099999999999998</v>
      </c>
      <c r="M772">
        <v>0.88</v>
      </c>
      <c r="N772">
        <v>6</v>
      </c>
      <c r="O772">
        <v>0</v>
      </c>
      <c r="P772">
        <v>1.42</v>
      </c>
      <c r="Q772">
        <v>20.99</v>
      </c>
      <c r="R772">
        <v>19.399999999999999</v>
      </c>
      <c r="S772">
        <v>21.08</v>
      </c>
      <c r="T772">
        <v>349.1</v>
      </c>
      <c r="U772">
        <v>346.4</v>
      </c>
      <c r="V772">
        <v>11.85</v>
      </c>
      <c r="W772">
        <v>14.82</v>
      </c>
      <c r="X772">
        <v>44.27</v>
      </c>
      <c r="Y772">
        <v>55.35</v>
      </c>
      <c r="Z772">
        <v>500.6</v>
      </c>
      <c r="AA772">
        <v>50.46</v>
      </c>
      <c r="AB772">
        <v>0.48220000000000002</v>
      </c>
      <c r="AC772">
        <v>93.2</v>
      </c>
      <c r="AD772">
        <v>1.1000000000000001</v>
      </c>
      <c r="AE772">
        <v>-0.01</v>
      </c>
      <c r="AF772">
        <v>111105</v>
      </c>
    </row>
    <row r="773" spans="1:32" x14ac:dyDescent="0.2">
      <c r="A773">
        <v>772</v>
      </c>
      <c r="B773" t="s">
        <v>490</v>
      </c>
      <c r="C773" t="s">
        <v>491</v>
      </c>
      <c r="D773" t="s">
        <v>488</v>
      </c>
      <c r="E773" t="s">
        <v>495</v>
      </c>
      <c r="F773">
        <v>50</v>
      </c>
      <c r="G773">
        <v>6</v>
      </c>
      <c r="H773" t="s">
        <v>499</v>
      </c>
      <c r="J773">
        <v>0.93149999999999999</v>
      </c>
      <c r="K773">
        <v>0.30199999999999999</v>
      </c>
      <c r="L773">
        <v>2.3899999999999997</v>
      </c>
    </row>
    <row r="774" spans="1:32" x14ac:dyDescent="0.2">
      <c r="A774">
        <v>773</v>
      </c>
      <c r="H774" t="s">
        <v>209</v>
      </c>
    </row>
    <row r="775" spans="1:32" x14ac:dyDescent="0.2">
      <c r="A775">
        <v>774</v>
      </c>
      <c r="H775" t="s">
        <v>6</v>
      </c>
      <c r="I775" t="s">
        <v>7</v>
      </c>
    </row>
    <row r="776" spans="1:32" x14ac:dyDescent="0.2">
      <c r="A776">
        <v>775</v>
      </c>
      <c r="H776" t="s">
        <v>8</v>
      </c>
      <c r="I776" t="s">
        <v>9</v>
      </c>
    </row>
    <row r="777" spans="1:32" x14ac:dyDescent="0.2">
      <c r="A777">
        <v>776</v>
      </c>
      <c r="H777" t="s">
        <v>10</v>
      </c>
      <c r="I777" t="s">
        <v>11</v>
      </c>
      <c r="J777">
        <v>1</v>
      </c>
      <c r="K777">
        <v>0.16</v>
      </c>
    </row>
    <row r="778" spans="1:32" x14ac:dyDescent="0.2">
      <c r="A778">
        <v>777</v>
      </c>
      <c r="H778" t="s">
        <v>12</v>
      </c>
      <c r="I778" t="s">
        <v>13</v>
      </c>
    </row>
    <row r="779" spans="1:32" x14ac:dyDescent="0.2">
      <c r="A779">
        <v>778</v>
      </c>
      <c r="H779" t="s">
        <v>210</v>
      </c>
    </row>
    <row r="780" spans="1:32" x14ac:dyDescent="0.2">
      <c r="A780">
        <v>779</v>
      </c>
      <c r="H780" t="s">
        <v>15</v>
      </c>
      <c r="I780" t="s">
        <v>16</v>
      </c>
      <c r="J780" t="s">
        <v>17</v>
      </c>
      <c r="K780" t="s">
        <v>18</v>
      </c>
      <c r="L780" t="s">
        <v>20</v>
      </c>
      <c r="M780" t="s">
        <v>21</v>
      </c>
      <c r="N780" t="s">
        <v>22</v>
      </c>
      <c r="O780" t="s">
        <v>23</v>
      </c>
      <c r="P780" t="s">
        <v>24</v>
      </c>
      <c r="Q780" t="s">
        <v>25</v>
      </c>
      <c r="R780" t="s">
        <v>26</v>
      </c>
      <c r="S780" t="s">
        <v>27</v>
      </c>
      <c r="T780" t="s">
        <v>28</v>
      </c>
      <c r="U780" t="s">
        <v>29</v>
      </c>
      <c r="V780" t="s">
        <v>30</v>
      </c>
      <c r="W780" t="s">
        <v>31</v>
      </c>
      <c r="X780" t="s">
        <v>32</v>
      </c>
      <c r="Y780" t="s">
        <v>33</v>
      </c>
      <c r="Z780" t="s">
        <v>34</v>
      </c>
      <c r="AA780" t="s">
        <v>35</v>
      </c>
      <c r="AB780" t="s">
        <v>36</v>
      </c>
      <c r="AC780" t="s">
        <v>37</v>
      </c>
      <c r="AD780" t="s">
        <v>38</v>
      </c>
      <c r="AE780" t="s">
        <v>39</v>
      </c>
      <c r="AF780" t="s">
        <v>40</v>
      </c>
    </row>
    <row r="781" spans="1:32" x14ac:dyDescent="0.2">
      <c r="A781">
        <v>780</v>
      </c>
      <c r="B781" t="s">
        <v>490</v>
      </c>
      <c r="C781" t="s">
        <v>491</v>
      </c>
      <c r="D781" t="s">
        <v>492</v>
      </c>
      <c r="E781" t="s">
        <v>495</v>
      </c>
      <c r="F781">
        <v>50</v>
      </c>
      <c r="G781">
        <v>6</v>
      </c>
      <c r="H781">
        <v>1</v>
      </c>
      <c r="I781">
        <v>126.42</v>
      </c>
      <c r="J781">
        <v>-0.40600000000000003</v>
      </c>
      <c r="K781">
        <v>-7.1099999999999997E-2</v>
      </c>
      <c r="L781">
        <v>-0.91600000000000004</v>
      </c>
      <c r="M781">
        <v>1.1399999999999999</v>
      </c>
      <c r="N781">
        <v>1</v>
      </c>
      <c r="O781">
        <v>0</v>
      </c>
      <c r="P781">
        <v>2.4300000000000002</v>
      </c>
      <c r="Q781">
        <v>20.399999999999999</v>
      </c>
      <c r="R781">
        <v>19.5</v>
      </c>
      <c r="S781">
        <v>20.51</v>
      </c>
      <c r="T781">
        <v>348.1</v>
      </c>
      <c r="U781">
        <v>348.2</v>
      </c>
      <c r="V781">
        <v>12.31</v>
      </c>
      <c r="W781">
        <v>12.13</v>
      </c>
      <c r="X781">
        <v>47.71</v>
      </c>
      <c r="Y781">
        <v>47.01</v>
      </c>
      <c r="Z781">
        <v>500.4</v>
      </c>
      <c r="AA781">
        <v>51.04</v>
      </c>
      <c r="AB781">
        <v>0.39950000000000002</v>
      </c>
      <c r="AC781">
        <v>93.2</v>
      </c>
      <c r="AD781">
        <v>1.1000000000000001</v>
      </c>
      <c r="AE781">
        <v>-0.01</v>
      </c>
      <c r="AF781">
        <v>111105</v>
      </c>
    </row>
    <row r="782" spans="1:32" x14ac:dyDescent="0.2">
      <c r="A782">
        <v>781</v>
      </c>
      <c r="B782" t="s">
        <v>490</v>
      </c>
      <c r="C782" t="s">
        <v>491</v>
      </c>
      <c r="D782" t="s">
        <v>492</v>
      </c>
      <c r="E782" t="s">
        <v>495</v>
      </c>
      <c r="F782">
        <v>50</v>
      </c>
      <c r="G782">
        <v>6</v>
      </c>
      <c r="H782">
        <v>2</v>
      </c>
      <c r="I782">
        <v>157.16999999999999</v>
      </c>
      <c r="J782">
        <v>-9.5600000000000004E-2</v>
      </c>
      <c r="K782">
        <v>-1.37E-2</v>
      </c>
      <c r="L782">
        <v>-0.17599999999999999</v>
      </c>
      <c r="M782">
        <v>1.17</v>
      </c>
      <c r="N782">
        <v>1</v>
      </c>
      <c r="O782">
        <v>0</v>
      </c>
      <c r="P782">
        <v>2.4300000000000002</v>
      </c>
      <c r="Q782">
        <v>20.350000000000001</v>
      </c>
      <c r="R782">
        <v>19.440000000000001</v>
      </c>
      <c r="S782">
        <v>20.45</v>
      </c>
      <c r="T782">
        <v>348</v>
      </c>
      <c r="U782">
        <v>348</v>
      </c>
      <c r="V782">
        <v>11.81</v>
      </c>
      <c r="W782">
        <v>11.77</v>
      </c>
      <c r="X782">
        <v>45.88</v>
      </c>
      <c r="Y782">
        <v>45.75</v>
      </c>
      <c r="Z782">
        <v>500.5</v>
      </c>
      <c r="AA782">
        <v>51.13</v>
      </c>
      <c r="AB782">
        <v>0.20660000000000001</v>
      </c>
      <c r="AC782">
        <v>93.2</v>
      </c>
      <c r="AD782">
        <v>1.1000000000000001</v>
      </c>
      <c r="AE782">
        <v>-0.01</v>
      </c>
      <c r="AF782">
        <v>111105</v>
      </c>
    </row>
    <row r="783" spans="1:32" x14ac:dyDescent="0.2">
      <c r="A783">
        <v>782</v>
      </c>
      <c r="B783" t="s">
        <v>490</v>
      </c>
      <c r="C783" t="s">
        <v>491</v>
      </c>
      <c r="D783" t="s">
        <v>492</v>
      </c>
      <c r="E783" t="s">
        <v>495</v>
      </c>
      <c r="F783">
        <v>50</v>
      </c>
      <c r="G783">
        <v>6</v>
      </c>
      <c r="H783" t="s">
        <v>499</v>
      </c>
      <c r="J783">
        <v>-0.25080000000000002</v>
      </c>
      <c r="K783">
        <v>-4.24E-2</v>
      </c>
      <c r="L783">
        <v>-0.54600000000000004</v>
      </c>
    </row>
    <row r="784" spans="1:32" x14ac:dyDescent="0.2">
      <c r="A784">
        <v>783</v>
      </c>
      <c r="B784" t="s">
        <v>490</v>
      </c>
      <c r="C784" t="s">
        <v>491</v>
      </c>
      <c r="D784" t="s">
        <v>492</v>
      </c>
      <c r="E784" t="s">
        <v>495</v>
      </c>
      <c r="F784">
        <v>50</v>
      </c>
      <c r="H784" t="s">
        <v>211</v>
      </c>
    </row>
    <row r="785" spans="1:32" x14ac:dyDescent="0.2">
      <c r="A785">
        <v>784</v>
      </c>
      <c r="B785" t="s">
        <v>490</v>
      </c>
      <c r="C785" t="s">
        <v>491</v>
      </c>
      <c r="D785" t="s">
        <v>492</v>
      </c>
      <c r="E785" t="s">
        <v>495</v>
      </c>
      <c r="F785">
        <v>50</v>
      </c>
      <c r="H785" t="s">
        <v>6</v>
      </c>
      <c r="I785" t="s">
        <v>7</v>
      </c>
    </row>
    <row r="786" spans="1:32" x14ac:dyDescent="0.2">
      <c r="A786">
        <v>785</v>
      </c>
      <c r="B786" t="s">
        <v>490</v>
      </c>
      <c r="C786" t="s">
        <v>491</v>
      </c>
      <c r="D786" t="s">
        <v>492</v>
      </c>
      <c r="E786" t="s">
        <v>495</v>
      </c>
      <c r="F786">
        <v>50</v>
      </c>
      <c r="H786" t="s">
        <v>8</v>
      </c>
      <c r="I786" t="s">
        <v>9</v>
      </c>
    </row>
    <row r="787" spans="1:32" x14ac:dyDescent="0.2">
      <c r="A787">
        <v>786</v>
      </c>
      <c r="B787" t="s">
        <v>490</v>
      </c>
      <c r="C787" t="s">
        <v>491</v>
      </c>
      <c r="D787" t="s">
        <v>492</v>
      </c>
      <c r="E787" t="s">
        <v>495</v>
      </c>
      <c r="F787">
        <v>50</v>
      </c>
      <c r="H787" t="s">
        <v>10</v>
      </c>
      <c r="I787" t="s">
        <v>11</v>
      </c>
      <c r="J787">
        <v>1</v>
      </c>
      <c r="K787">
        <v>0.16</v>
      </c>
    </row>
    <row r="788" spans="1:32" x14ac:dyDescent="0.2">
      <c r="A788">
        <v>787</v>
      </c>
      <c r="B788" t="s">
        <v>490</v>
      </c>
      <c r="C788" t="s">
        <v>491</v>
      </c>
      <c r="D788" t="s">
        <v>492</v>
      </c>
      <c r="E788" t="s">
        <v>495</v>
      </c>
      <c r="F788">
        <v>50</v>
      </c>
      <c r="H788" t="s">
        <v>12</v>
      </c>
      <c r="I788" t="s">
        <v>13</v>
      </c>
    </row>
    <row r="789" spans="1:32" x14ac:dyDescent="0.2">
      <c r="A789">
        <v>788</v>
      </c>
      <c r="B789" t="s">
        <v>490</v>
      </c>
      <c r="C789" t="s">
        <v>491</v>
      </c>
      <c r="D789" t="s">
        <v>492</v>
      </c>
      <c r="E789" t="s">
        <v>495</v>
      </c>
      <c r="F789">
        <v>50</v>
      </c>
      <c r="H789" t="s">
        <v>212</v>
      </c>
    </row>
    <row r="790" spans="1:32" x14ac:dyDescent="0.2">
      <c r="A790">
        <v>789</v>
      </c>
      <c r="B790" t="s">
        <v>490</v>
      </c>
      <c r="C790" t="s">
        <v>491</v>
      </c>
      <c r="D790" t="s">
        <v>492</v>
      </c>
      <c r="E790" t="s">
        <v>495</v>
      </c>
      <c r="F790">
        <v>1200</v>
      </c>
      <c r="H790" t="s">
        <v>15</v>
      </c>
      <c r="I790" t="s">
        <v>16</v>
      </c>
      <c r="J790" t="s">
        <v>17</v>
      </c>
      <c r="K790" t="s">
        <v>18</v>
      </c>
      <c r="L790" t="s">
        <v>20</v>
      </c>
      <c r="M790" t="s">
        <v>21</v>
      </c>
      <c r="N790" t="s">
        <v>22</v>
      </c>
      <c r="O790" t="s">
        <v>23</v>
      </c>
      <c r="P790" t="s">
        <v>24</v>
      </c>
      <c r="Q790" t="s">
        <v>25</v>
      </c>
      <c r="R790" t="s">
        <v>26</v>
      </c>
      <c r="S790" t="s">
        <v>27</v>
      </c>
      <c r="T790" t="s">
        <v>28</v>
      </c>
      <c r="U790" t="s">
        <v>29</v>
      </c>
      <c r="V790" t="s">
        <v>30</v>
      </c>
      <c r="W790" t="s">
        <v>31</v>
      </c>
      <c r="X790" t="s">
        <v>32</v>
      </c>
      <c r="Y790" t="s">
        <v>33</v>
      </c>
      <c r="Z790" t="s">
        <v>34</v>
      </c>
      <c r="AA790" t="s">
        <v>35</v>
      </c>
      <c r="AB790" t="s">
        <v>36</v>
      </c>
      <c r="AC790" t="s">
        <v>37</v>
      </c>
      <c r="AD790" t="s">
        <v>38</v>
      </c>
      <c r="AE790" t="s">
        <v>39</v>
      </c>
      <c r="AF790" t="s">
        <v>40</v>
      </c>
    </row>
    <row r="791" spans="1:32" x14ac:dyDescent="0.2">
      <c r="A791">
        <v>790</v>
      </c>
      <c r="B791" t="s">
        <v>490</v>
      </c>
      <c r="C791" t="s">
        <v>491</v>
      </c>
      <c r="D791" t="s">
        <v>492</v>
      </c>
      <c r="E791" t="s">
        <v>495</v>
      </c>
      <c r="F791">
        <v>1200</v>
      </c>
      <c r="G791">
        <v>6</v>
      </c>
      <c r="H791">
        <v>1</v>
      </c>
      <c r="I791">
        <v>70.92</v>
      </c>
      <c r="J791">
        <v>5.79</v>
      </c>
      <c r="K791">
        <v>-4.8799999999999998E-3</v>
      </c>
      <c r="L791">
        <v>-6.4600000000000005E-2</v>
      </c>
      <c r="M791">
        <v>1.21</v>
      </c>
      <c r="N791">
        <v>1</v>
      </c>
      <c r="O791">
        <v>0</v>
      </c>
      <c r="P791">
        <v>2.4300000000000002</v>
      </c>
      <c r="Q791">
        <v>20.260000000000002</v>
      </c>
      <c r="R791">
        <v>20.04</v>
      </c>
      <c r="S791">
        <v>20.3</v>
      </c>
      <c r="T791">
        <v>348</v>
      </c>
      <c r="U791">
        <v>346.9</v>
      </c>
      <c r="V791">
        <v>12.29</v>
      </c>
      <c r="W791">
        <v>12.27</v>
      </c>
      <c r="X791">
        <v>48.01</v>
      </c>
      <c r="Y791">
        <v>47.96</v>
      </c>
      <c r="Z791">
        <v>500.5</v>
      </c>
      <c r="AA791">
        <v>1199</v>
      </c>
      <c r="AB791">
        <v>0.11020000000000001</v>
      </c>
      <c r="AC791">
        <v>93.19</v>
      </c>
      <c r="AD791">
        <v>1.1000000000000001</v>
      </c>
      <c r="AE791">
        <v>-0.01</v>
      </c>
      <c r="AF791">
        <v>111105</v>
      </c>
    </row>
    <row r="792" spans="1:32" x14ac:dyDescent="0.2">
      <c r="A792">
        <v>791</v>
      </c>
      <c r="B792" t="s">
        <v>490</v>
      </c>
      <c r="C792" t="s">
        <v>491</v>
      </c>
      <c r="D792" t="s">
        <v>492</v>
      </c>
      <c r="E792" t="s">
        <v>495</v>
      </c>
      <c r="F792">
        <v>1200</v>
      </c>
      <c r="G792">
        <v>6</v>
      </c>
      <c r="H792">
        <v>2</v>
      </c>
      <c r="I792">
        <v>108.42</v>
      </c>
      <c r="J792">
        <v>2.39</v>
      </c>
      <c r="K792">
        <v>-8.9899999999999994E-2</v>
      </c>
      <c r="L792">
        <v>-1.24</v>
      </c>
      <c r="M792">
        <v>1.21</v>
      </c>
      <c r="N792">
        <v>1</v>
      </c>
      <c r="O792">
        <v>0</v>
      </c>
      <c r="P792">
        <v>2.4300000000000002</v>
      </c>
      <c r="Q792">
        <v>20.27</v>
      </c>
      <c r="R792">
        <v>20.11</v>
      </c>
      <c r="S792">
        <v>20.27</v>
      </c>
      <c r="T792">
        <v>348.2</v>
      </c>
      <c r="U792">
        <v>347.8</v>
      </c>
      <c r="V792">
        <v>12.58</v>
      </c>
      <c r="W792">
        <v>12.34</v>
      </c>
      <c r="X792">
        <v>49.13</v>
      </c>
      <c r="Y792">
        <v>48.18</v>
      </c>
      <c r="Z792">
        <v>500.4</v>
      </c>
      <c r="AA792">
        <v>1199</v>
      </c>
      <c r="AB792">
        <v>1.502</v>
      </c>
      <c r="AC792">
        <v>93.2</v>
      </c>
      <c r="AD792">
        <v>1.1000000000000001</v>
      </c>
      <c r="AE792">
        <v>-0.01</v>
      </c>
      <c r="AF792">
        <v>111105</v>
      </c>
    </row>
    <row r="793" spans="1:32" x14ac:dyDescent="0.2">
      <c r="A793">
        <v>792</v>
      </c>
      <c r="B793" t="s">
        <v>490</v>
      </c>
      <c r="C793" t="s">
        <v>491</v>
      </c>
      <c r="D793" t="s">
        <v>492</v>
      </c>
      <c r="E793" t="s">
        <v>495</v>
      </c>
      <c r="F793">
        <v>1200</v>
      </c>
      <c r="G793">
        <v>6</v>
      </c>
      <c r="H793" t="s">
        <v>499</v>
      </c>
      <c r="J793">
        <v>4.09</v>
      </c>
      <c r="K793">
        <v>-4.7389999999999995E-2</v>
      </c>
      <c r="L793">
        <v>-0.65229999999999999</v>
      </c>
    </row>
    <row r="794" spans="1:32" x14ac:dyDescent="0.2">
      <c r="A794">
        <v>793</v>
      </c>
      <c r="B794" t="s">
        <v>490</v>
      </c>
      <c r="C794" t="s">
        <v>491</v>
      </c>
      <c r="D794" t="s">
        <v>492</v>
      </c>
      <c r="E794" t="s">
        <v>495</v>
      </c>
      <c r="F794">
        <v>1200</v>
      </c>
      <c r="H794" t="s">
        <v>213</v>
      </c>
    </row>
    <row r="795" spans="1:32" x14ac:dyDescent="0.2">
      <c r="A795">
        <v>794</v>
      </c>
      <c r="B795" t="s">
        <v>490</v>
      </c>
      <c r="C795" t="s">
        <v>491</v>
      </c>
      <c r="D795" t="s">
        <v>492</v>
      </c>
      <c r="E795" t="s">
        <v>495</v>
      </c>
      <c r="F795">
        <v>1200</v>
      </c>
      <c r="H795" t="s">
        <v>6</v>
      </c>
      <c r="I795" t="s">
        <v>7</v>
      </c>
    </row>
    <row r="796" spans="1:32" x14ac:dyDescent="0.2">
      <c r="A796">
        <v>795</v>
      </c>
      <c r="B796" t="s">
        <v>490</v>
      </c>
      <c r="C796" t="s">
        <v>491</v>
      </c>
      <c r="D796" t="s">
        <v>492</v>
      </c>
      <c r="E796" t="s">
        <v>495</v>
      </c>
      <c r="F796">
        <v>1200</v>
      </c>
      <c r="H796" t="s">
        <v>8</v>
      </c>
      <c r="I796" t="s">
        <v>9</v>
      </c>
    </row>
    <row r="797" spans="1:32" x14ac:dyDescent="0.2">
      <c r="A797">
        <v>796</v>
      </c>
      <c r="B797" t="s">
        <v>490</v>
      </c>
      <c r="C797" t="s">
        <v>491</v>
      </c>
      <c r="D797" t="s">
        <v>492</v>
      </c>
      <c r="E797" t="s">
        <v>495</v>
      </c>
      <c r="F797">
        <v>1200</v>
      </c>
      <c r="H797" t="s">
        <v>10</v>
      </c>
      <c r="I797" t="s">
        <v>11</v>
      </c>
      <c r="J797">
        <v>1</v>
      </c>
      <c r="K797">
        <v>0.16</v>
      </c>
    </row>
    <row r="798" spans="1:32" x14ac:dyDescent="0.2">
      <c r="A798">
        <v>797</v>
      </c>
      <c r="B798" t="s">
        <v>490</v>
      </c>
      <c r="C798" t="s">
        <v>491</v>
      </c>
      <c r="D798" t="s">
        <v>492</v>
      </c>
      <c r="E798" t="s">
        <v>495</v>
      </c>
      <c r="F798">
        <v>1200</v>
      </c>
      <c r="H798" t="s">
        <v>12</v>
      </c>
      <c r="I798" t="s">
        <v>13</v>
      </c>
    </row>
    <row r="799" spans="1:32" x14ac:dyDescent="0.2">
      <c r="A799">
        <v>798</v>
      </c>
      <c r="B799" t="s">
        <v>490</v>
      </c>
      <c r="C799" t="s">
        <v>491</v>
      </c>
      <c r="D799" t="s">
        <v>492</v>
      </c>
      <c r="E799" t="s">
        <v>495</v>
      </c>
      <c r="F799">
        <v>1200</v>
      </c>
      <c r="H799" t="s">
        <v>214</v>
      </c>
    </row>
    <row r="800" spans="1:32" x14ac:dyDescent="0.2">
      <c r="A800">
        <v>799</v>
      </c>
      <c r="B800" t="s">
        <v>490</v>
      </c>
      <c r="C800" t="s">
        <v>491</v>
      </c>
      <c r="D800" t="s">
        <v>492</v>
      </c>
      <c r="E800" t="s">
        <v>495</v>
      </c>
      <c r="F800">
        <v>1200</v>
      </c>
      <c r="H800" t="s">
        <v>15</v>
      </c>
      <c r="I800" t="s">
        <v>16</v>
      </c>
      <c r="J800" t="s">
        <v>17</v>
      </c>
      <c r="K800" t="s">
        <v>18</v>
      </c>
      <c r="L800" t="s">
        <v>20</v>
      </c>
      <c r="M800" t="s">
        <v>21</v>
      </c>
      <c r="N800" t="s">
        <v>22</v>
      </c>
      <c r="O800" t="s">
        <v>23</v>
      </c>
      <c r="P800" t="s">
        <v>24</v>
      </c>
      <c r="Q800" t="s">
        <v>25</v>
      </c>
      <c r="R800" t="s">
        <v>26</v>
      </c>
      <c r="S800" t="s">
        <v>27</v>
      </c>
      <c r="T800" t="s">
        <v>28</v>
      </c>
      <c r="U800" t="s">
        <v>29</v>
      </c>
      <c r="V800" t="s">
        <v>30</v>
      </c>
      <c r="W800" t="s">
        <v>31</v>
      </c>
      <c r="X800" t="s">
        <v>32</v>
      </c>
      <c r="Y800" t="s">
        <v>33</v>
      </c>
      <c r="Z800" t="s">
        <v>34</v>
      </c>
      <c r="AA800" t="s">
        <v>35</v>
      </c>
      <c r="AB800" t="s">
        <v>36</v>
      </c>
      <c r="AC800" t="s">
        <v>37</v>
      </c>
      <c r="AD800" t="s">
        <v>38</v>
      </c>
      <c r="AE800" t="s">
        <v>39</v>
      </c>
      <c r="AF800" t="s">
        <v>40</v>
      </c>
    </row>
    <row r="801" spans="1:32" x14ac:dyDescent="0.2">
      <c r="A801">
        <v>800</v>
      </c>
      <c r="B801" t="s">
        <v>490</v>
      </c>
      <c r="C801" t="s">
        <v>491</v>
      </c>
      <c r="D801" t="s">
        <v>492</v>
      </c>
      <c r="E801" t="s">
        <v>495</v>
      </c>
      <c r="F801">
        <v>1200</v>
      </c>
      <c r="G801">
        <v>5</v>
      </c>
      <c r="H801">
        <v>1</v>
      </c>
      <c r="I801">
        <v>34.159999999999997</v>
      </c>
      <c r="J801">
        <v>22.2</v>
      </c>
      <c r="K801">
        <v>0.28499999999999998</v>
      </c>
      <c r="L801">
        <v>3.32</v>
      </c>
      <c r="M801">
        <v>1.19</v>
      </c>
      <c r="N801">
        <v>1</v>
      </c>
      <c r="O801">
        <v>0</v>
      </c>
      <c r="P801">
        <v>2.4300000000000002</v>
      </c>
      <c r="Q801">
        <v>20.2</v>
      </c>
      <c r="R801">
        <v>20.12</v>
      </c>
      <c r="S801">
        <v>20.11</v>
      </c>
      <c r="T801">
        <v>349.1</v>
      </c>
      <c r="U801">
        <v>344.4</v>
      </c>
      <c r="V801">
        <v>11.94</v>
      </c>
      <c r="W801">
        <v>12.6</v>
      </c>
      <c r="X801">
        <v>46.84</v>
      </c>
      <c r="Y801">
        <v>49.41</v>
      </c>
      <c r="Z801">
        <v>500.5</v>
      </c>
      <c r="AA801">
        <v>1201</v>
      </c>
      <c r="AB801">
        <v>0.22040000000000001</v>
      </c>
      <c r="AC801">
        <v>93.19</v>
      </c>
      <c r="AD801">
        <v>1.1000000000000001</v>
      </c>
      <c r="AE801">
        <v>-0.01</v>
      </c>
      <c r="AF801">
        <v>111105</v>
      </c>
    </row>
    <row r="802" spans="1:32" x14ac:dyDescent="0.2">
      <c r="A802">
        <v>801</v>
      </c>
      <c r="B802" t="s">
        <v>490</v>
      </c>
      <c r="C802" t="s">
        <v>491</v>
      </c>
      <c r="D802" t="s">
        <v>492</v>
      </c>
      <c r="E802" t="s">
        <v>495</v>
      </c>
      <c r="F802">
        <v>1200</v>
      </c>
      <c r="G802">
        <v>5</v>
      </c>
      <c r="H802">
        <v>2</v>
      </c>
      <c r="I802">
        <v>46.91</v>
      </c>
      <c r="J802">
        <v>18.7</v>
      </c>
      <c r="K802">
        <v>0.28000000000000003</v>
      </c>
      <c r="L802">
        <v>3.33</v>
      </c>
      <c r="M802">
        <v>1.21</v>
      </c>
      <c r="N802">
        <v>1</v>
      </c>
      <c r="O802">
        <v>0</v>
      </c>
      <c r="P802">
        <v>2.4300000000000002</v>
      </c>
      <c r="Q802">
        <v>20.2</v>
      </c>
      <c r="R802">
        <v>20.079999999999998</v>
      </c>
      <c r="S802">
        <v>20.09</v>
      </c>
      <c r="T802">
        <v>349.1</v>
      </c>
      <c r="U802">
        <v>345.1</v>
      </c>
      <c r="V802">
        <v>11.67</v>
      </c>
      <c r="W802">
        <v>12.33</v>
      </c>
      <c r="X802">
        <v>45.8</v>
      </c>
      <c r="Y802">
        <v>48.38</v>
      </c>
      <c r="Z802">
        <v>500.4</v>
      </c>
      <c r="AA802">
        <v>1201</v>
      </c>
      <c r="AB802">
        <v>0.46839999999999998</v>
      </c>
      <c r="AC802">
        <v>93.19</v>
      </c>
      <c r="AD802">
        <v>1.1000000000000001</v>
      </c>
      <c r="AE802">
        <v>-0.01</v>
      </c>
      <c r="AF802">
        <v>111105</v>
      </c>
    </row>
    <row r="803" spans="1:32" x14ac:dyDescent="0.2">
      <c r="A803">
        <v>802</v>
      </c>
      <c r="B803" t="s">
        <v>490</v>
      </c>
      <c r="C803" t="s">
        <v>491</v>
      </c>
      <c r="D803" t="s">
        <v>492</v>
      </c>
      <c r="E803" t="s">
        <v>495</v>
      </c>
      <c r="F803">
        <v>1200</v>
      </c>
      <c r="G803">
        <v>5</v>
      </c>
      <c r="H803" t="s">
        <v>499</v>
      </c>
      <c r="J803">
        <v>20.45</v>
      </c>
      <c r="K803">
        <v>0.28249999999999997</v>
      </c>
      <c r="L803">
        <v>3.3250000000000002</v>
      </c>
    </row>
    <row r="804" spans="1:32" x14ac:dyDescent="0.2">
      <c r="A804">
        <v>803</v>
      </c>
      <c r="B804" t="s">
        <v>490</v>
      </c>
      <c r="C804" t="s">
        <v>491</v>
      </c>
      <c r="D804" t="s">
        <v>492</v>
      </c>
      <c r="E804" t="s">
        <v>495</v>
      </c>
      <c r="F804">
        <v>50</v>
      </c>
      <c r="H804" t="s">
        <v>215</v>
      </c>
    </row>
    <row r="805" spans="1:32" x14ac:dyDescent="0.2">
      <c r="A805">
        <v>804</v>
      </c>
      <c r="B805" t="s">
        <v>490</v>
      </c>
      <c r="C805" t="s">
        <v>491</v>
      </c>
      <c r="D805" t="s">
        <v>492</v>
      </c>
      <c r="E805" t="s">
        <v>495</v>
      </c>
      <c r="F805">
        <v>50</v>
      </c>
      <c r="H805" t="s">
        <v>6</v>
      </c>
      <c r="I805" t="s">
        <v>7</v>
      </c>
    </row>
    <row r="806" spans="1:32" x14ac:dyDescent="0.2">
      <c r="A806">
        <v>805</v>
      </c>
      <c r="B806" t="s">
        <v>490</v>
      </c>
      <c r="C806" t="s">
        <v>491</v>
      </c>
      <c r="D806" t="s">
        <v>492</v>
      </c>
      <c r="E806" t="s">
        <v>495</v>
      </c>
      <c r="F806">
        <v>50</v>
      </c>
      <c r="H806" t="s">
        <v>8</v>
      </c>
      <c r="I806" t="s">
        <v>9</v>
      </c>
    </row>
    <row r="807" spans="1:32" x14ac:dyDescent="0.2">
      <c r="A807">
        <v>806</v>
      </c>
      <c r="B807" t="s">
        <v>490</v>
      </c>
      <c r="C807" t="s">
        <v>491</v>
      </c>
      <c r="D807" t="s">
        <v>492</v>
      </c>
      <c r="E807" t="s">
        <v>495</v>
      </c>
      <c r="F807">
        <v>50</v>
      </c>
      <c r="H807" t="s">
        <v>10</v>
      </c>
      <c r="I807" t="s">
        <v>11</v>
      </c>
      <c r="J807">
        <v>1</v>
      </c>
      <c r="K807">
        <v>0.16</v>
      </c>
    </row>
    <row r="808" spans="1:32" x14ac:dyDescent="0.2">
      <c r="A808">
        <v>807</v>
      </c>
      <c r="B808" t="s">
        <v>490</v>
      </c>
      <c r="C808" t="s">
        <v>491</v>
      </c>
      <c r="D808" t="s">
        <v>492</v>
      </c>
      <c r="E808" t="s">
        <v>495</v>
      </c>
      <c r="F808">
        <v>50</v>
      </c>
      <c r="H808" t="s">
        <v>12</v>
      </c>
      <c r="I808" t="s">
        <v>13</v>
      </c>
    </row>
    <row r="809" spans="1:32" x14ac:dyDescent="0.2">
      <c r="A809">
        <v>808</v>
      </c>
      <c r="B809" t="s">
        <v>490</v>
      </c>
      <c r="C809" t="s">
        <v>491</v>
      </c>
      <c r="D809" t="s">
        <v>492</v>
      </c>
      <c r="E809" t="s">
        <v>495</v>
      </c>
      <c r="F809">
        <v>50</v>
      </c>
      <c r="H809" t="s">
        <v>216</v>
      </c>
    </row>
    <row r="810" spans="1:32" x14ac:dyDescent="0.2">
      <c r="A810">
        <v>809</v>
      </c>
      <c r="B810" t="s">
        <v>490</v>
      </c>
      <c r="C810" t="s">
        <v>491</v>
      </c>
      <c r="D810" t="s">
        <v>492</v>
      </c>
      <c r="E810" t="s">
        <v>495</v>
      </c>
      <c r="F810">
        <v>50</v>
      </c>
      <c r="H810" t="s">
        <v>15</v>
      </c>
      <c r="I810" t="s">
        <v>16</v>
      </c>
      <c r="J810" t="s">
        <v>17</v>
      </c>
      <c r="K810" t="s">
        <v>18</v>
      </c>
      <c r="L810" t="s">
        <v>20</v>
      </c>
      <c r="M810" t="s">
        <v>21</v>
      </c>
      <c r="N810" t="s">
        <v>22</v>
      </c>
      <c r="O810" t="s">
        <v>23</v>
      </c>
      <c r="P810" t="s">
        <v>24</v>
      </c>
      <c r="Q810" t="s">
        <v>25</v>
      </c>
      <c r="R810" t="s">
        <v>26</v>
      </c>
      <c r="S810" t="s">
        <v>27</v>
      </c>
      <c r="T810" t="s">
        <v>28</v>
      </c>
      <c r="U810" t="s">
        <v>29</v>
      </c>
      <c r="V810" t="s">
        <v>30</v>
      </c>
      <c r="W810" t="s">
        <v>31</v>
      </c>
      <c r="X810" t="s">
        <v>32</v>
      </c>
      <c r="Y810" t="s">
        <v>33</v>
      </c>
      <c r="Z810" t="s">
        <v>34</v>
      </c>
      <c r="AA810" t="s">
        <v>35</v>
      </c>
      <c r="AB810" t="s">
        <v>36</v>
      </c>
      <c r="AC810" t="s">
        <v>37</v>
      </c>
      <c r="AD810" t="s">
        <v>38</v>
      </c>
      <c r="AE810" t="s">
        <v>39</v>
      </c>
      <c r="AF810" t="s">
        <v>40</v>
      </c>
    </row>
    <row r="811" spans="1:32" x14ac:dyDescent="0.2">
      <c r="A811">
        <v>810</v>
      </c>
      <c r="B811" t="s">
        <v>490</v>
      </c>
      <c r="C811" t="s">
        <v>491</v>
      </c>
      <c r="D811" t="s">
        <v>492</v>
      </c>
      <c r="E811" t="s">
        <v>495</v>
      </c>
      <c r="F811">
        <v>50</v>
      </c>
      <c r="G811">
        <v>5</v>
      </c>
      <c r="H811">
        <v>1</v>
      </c>
      <c r="I811">
        <v>218.41</v>
      </c>
      <c r="J811">
        <v>4.37</v>
      </c>
      <c r="K811">
        <v>0.152</v>
      </c>
      <c r="L811">
        <v>1.71</v>
      </c>
      <c r="M811">
        <v>1.0900000000000001</v>
      </c>
      <c r="N811">
        <v>1</v>
      </c>
      <c r="O811">
        <v>0</v>
      </c>
      <c r="P811">
        <v>2.4300000000000002</v>
      </c>
      <c r="Q811">
        <v>19.920000000000002</v>
      </c>
      <c r="R811">
        <v>19.2</v>
      </c>
      <c r="S811">
        <v>19.940000000000001</v>
      </c>
      <c r="T811">
        <v>347.5</v>
      </c>
      <c r="U811">
        <v>346.5</v>
      </c>
      <c r="V811">
        <v>11.95</v>
      </c>
      <c r="W811">
        <v>12.29</v>
      </c>
      <c r="X811">
        <v>47.68</v>
      </c>
      <c r="Y811">
        <v>49.02</v>
      </c>
      <c r="Z811">
        <v>500.5</v>
      </c>
      <c r="AA811">
        <v>50.18</v>
      </c>
      <c r="AB811">
        <v>0.64749999999999996</v>
      </c>
      <c r="AC811">
        <v>93.18</v>
      </c>
      <c r="AD811">
        <v>1.1000000000000001</v>
      </c>
      <c r="AE811">
        <v>-0.01</v>
      </c>
      <c r="AF811">
        <v>111105</v>
      </c>
    </row>
    <row r="812" spans="1:32" x14ac:dyDescent="0.2">
      <c r="A812">
        <v>811</v>
      </c>
      <c r="B812" t="s">
        <v>490</v>
      </c>
      <c r="C812" t="s">
        <v>491</v>
      </c>
      <c r="D812" t="s">
        <v>492</v>
      </c>
      <c r="E812" t="s">
        <v>495</v>
      </c>
      <c r="F812">
        <v>50</v>
      </c>
      <c r="G812">
        <v>5</v>
      </c>
      <c r="H812">
        <v>2</v>
      </c>
      <c r="I812">
        <v>254.41</v>
      </c>
      <c r="J812">
        <v>5.16</v>
      </c>
      <c r="K812">
        <v>-3.0000000000000001E-3</v>
      </c>
      <c r="L812">
        <v>-3.4599999999999999E-2</v>
      </c>
      <c r="M812">
        <v>1.06</v>
      </c>
      <c r="N812">
        <v>1</v>
      </c>
      <c r="O812">
        <v>0</v>
      </c>
      <c r="P812">
        <v>2.4300000000000002</v>
      </c>
      <c r="Q812">
        <v>19.899999999999999</v>
      </c>
      <c r="R812">
        <v>19.170000000000002</v>
      </c>
      <c r="S812">
        <v>19.920000000000002</v>
      </c>
      <c r="T812">
        <v>347.2</v>
      </c>
      <c r="U812">
        <v>346.2</v>
      </c>
      <c r="V812">
        <v>12.59</v>
      </c>
      <c r="W812">
        <v>12.59</v>
      </c>
      <c r="X812">
        <v>50.32</v>
      </c>
      <c r="Y812">
        <v>50.3</v>
      </c>
      <c r="Z812">
        <v>500.1</v>
      </c>
      <c r="AA812">
        <v>49.79</v>
      </c>
      <c r="AB812">
        <v>0.44080000000000003</v>
      </c>
      <c r="AC812">
        <v>93.19</v>
      </c>
      <c r="AD812">
        <v>1.1000000000000001</v>
      </c>
      <c r="AE812">
        <v>-0.01</v>
      </c>
      <c r="AF812">
        <v>111105</v>
      </c>
    </row>
    <row r="813" spans="1:32" x14ac:dyDescent="0.2">
      <c r="A813">
        <v>812</v>
      </c>
      <c r="B813" t="s">
        <v>490</v>
      </c>
      <c r="C813" t="s">
        <v>491</v>
      </c>
      <c r="D813" t="s">
        <v>492</v>
      </c>
      <c r="E813" t="s">
        <v>495</v>
      </c>
      <c r="F813">
        <v>50</v>
      </c>
      <c r="G813">
        <v>5</v>
      </c>
      <c r="H813" t="s">
        <v>499</v>
      </c>
      <c r="J813">
        <v>4.7650000000000006</v>
      </c>
      <c r="K813">
        <v>7.4499999999999997E-2</v>
      </c>
      <c r="L813">
        <v>0.8377</v>
      </c>
    </row>
    <row r="814" spans="1:32" x14ac:dyDescent="0.2">
      <c r="A814">
        <v>813</v>
      </c>
      <c r="B814" t="s">
        <v>490</v>
      </c>
      <c r="C814" t="s">
        <v>491</v>
      </c>
      <c r="D814" t="s">
        <v>492</v>
      </c>
      <c r="E814" t="s">
        <v>495</v>
      </c>
      <c r="F814">
        <v>50</v>
      </c>
      <c r="H814" t="s">
        <v>217</v>
      </c>
    </row>
    <row r="815" spans="1:32" x14ac:dyDescent="0.2">
      <c r="A815">
        <v>814</v>
      </c>
      <c r="B815" t="s">
        <v>490</v>
      </c>
      <c r="C815" t="s">
        <v>491</v>
      </c>
      <c r="D815" t="s">
        <v>492</v>
      </c>
      <c r="E815" t="s">
        <v>495</v>
      </c>
      <c r="F815">
        <v>50</v>
      </c>
      <c r="H815" t="s">
        <v>6</v>
      </c>
      <c r="I815" t="s">
        <v>7</v>
      </c>
    </row>
    <row r="816" spans="1:32" x14ac:dyDescent="0.2">
      <c r="A816">
        <v>815</v>
      </c>
      <c r="B816" t="s">
        <v>490</v>
      </c>
      <c r="C816" t="s">
        <v>491</v>
      </c>
      <c r="D816" t="s">
        <v>492</v>
      </c>
      <c r="E816" t="s">
        <v>495</v>
      </c>
      <c r="F816">
        <v>50</v>
      </c>
      <c r="H816" t="s">
        <v>8</v>
      </c>
      <c r="I816" t="s">
        <v>9</v>
      </c>
    </row>
    <row r="817" spans="1:32" x14ac:dyDescent="0.2">
      <c r="A817">
        <v>816</v>
      </c>
      <c r="B817" t="s">
        <v>490</v>
      </c>
      <c r="C817" t="s">
        <v>491</v>
      </c>
      <c r="D817" t="s">
        <v>492</v>
      </c>
      <c r="E817" t="s">
        <v>495</v>
      </c>
      <c r="F817">
        <v>50</v>
      </c>
      <c r="H817" t="s">
        <v>10</v>
      </c>
      <c r="I817" t="s">
        <v>11</v>
      </c>
      <c r="J817">
        <v>1</v>
      </c>
      <c r="K817">
        <v>0.16</v>
      </c>
    </row>
    <row r="818" spans="1:32" x14ac:dyDescent="0.2">
      <c r="A818">
        <v>817</v>
      </c>
      <c r="B818" t="s">
        <v>490</v>
      </c>
      <c r="C818" t="s">
        <v>491</v>
      </c>
      <c r="D818" t="s">
        <v>492</v>
      </c>
      <c r="E818" t="s">
        <v>495</v>
      </c>
      <c r="F818">
        <v>50</v>
      </c>
      <c r="H818" t="s">
        <v>12</v>
      </c>
      <c r="I818" t="s">
        <v>13</v>
      </c>
    </row>
    <row r="819" spans="1:32" x14ac:dyDescent="0.2">
      <c r="A819">
        <v>818</v>
      </c>
      <c r="B819" t="s">
        <v>490</v>
      </c>
      <c r="C819" t="s">
        <v>491</v>
      </c>
      <c r="D819" t="s">
        <v>492</v>
      </c>
      <c r="E819" t="s">
        <v>495</v>
      </c>
      <c r="F819">
        <v>50</v>
      </c>
      <c r="H819" t="s">
        <v>218</v>
      </c>
    </row>
    <row r="820" spans="1:32" x14ac:dyDescent="0.2">
      <c r="A820">
        <v>819</v>
      </c>
      <c r="B820" t="s">
        <v>490</v>
      </c>
      <c r="C820" t="s">
        <v>491</v>
      </c>
      <c r="D820" t="s">
        <v>492</v>
      </c>
      <c r="E820" t="s">
        <v>495</v>
      </c>
      <c r="F820">
        <v>50</v>
      </c>
      <c r="H820" t="s">
        <v>15</v>
      </c>
      <c r="I820" t="s">
        <v>16</v>
      </c>
      <c r="J820" t="s">
        <v>17</v>
      </c>
      <c r="K820" t="s">
        <v>18</v>
      </c>
      <c r="L820" t="s">
        <v>20</v>
      </c>
      <c r="M820" t="s">
        <v>21</v>
      </c>
      <c r="N820" t="s">
        <v>22</v>
      </c>
      <c r="O820" t="s">
        <v>23</v>
      </c>
      <c r="P820" t="s">
        <v>24</v>
      </c>
      <c r="Q820" t="s">
        <v>25</v>
      </c>
      <c r="R820" t="s">
        <v>26</v>
      </c>
      <c r="S820" t="s">
        <v>27</v>
      </c>
      <c r="T820" t="s">
        <v>28</v>
      </c>
      <c r="U820" t="s">
        <v>29</v>
      </c>
      <c r="V820" t="s">
        <v>30</v>
      </c>
      <c r="W820" t="s">
        <v>31</v>
      </c>
      <c r="X820" t="s">
        <v>32</v>
      </c>
      <c r="Y820" t="s">
        <v>33</v>
      </c>
      <c r="Z820" t="s">
        <v>34</v>
      </c>
      <c r="AA820" t="s">
        <v>35</v>
      </c>
      <c r="AB820" t="s">
        <v>36</v>
      </c>
      <c r="AC820" t="s">
        <v>37</v>
      </c>
      <c r="AD820" t="s">
        <v>38</v>
      </c>
      <c r="AE820" t="s">
        <v>39</v>
      </c>
      <c r="AF820" t="s">
        <v>40</v>
      </c>
    </row>
    <row r="821" spans="1:32" x14ac:dyDescent="0.2">
      <c r="A821">
        <v>820</v>
      </c>
      <c r="B821" t="s">
        <v>490</v>
      </c>
      <c r="C821" t="s">
        <v>491</v>
      </c>
      <c r="D821" t="s">
        <v>492</v>
      </c>
      <c r="E821" t="s">
        <v>495</v>
      </c>
      <c r="F821">
        <v>50</v>
      </c>
      <c r="G821">
        <v>4</v>
      </c>
      <c r="H821">
        <v>1</v>
      </c>
      <c r="I821">
        <v>60.65</v>
      </c>
      <c r="J821">
        <v>2.02</v>
      </c>
      <c r="K821">
        <v>-3.5799999999999998E-2</v>
      </c>
      <c r="L821">
        <v>-0.42099999999999999</v>
      </c>
      <c r="M821">
        <v>1.06</v>
      </c>
      <c r="N821">
        <v>1</v>
      </c>
      <c r="O821">
        <v>0</v>
      </c>
      <c r="P821">
        <v>2.4300000000000002</v>
      </c>
      <c r="Q821">
        <v>19.82</v>
      </c>
      <c r="R821">
        <v>19.149999999999999</v>
      </c>
      <c r="S821">
        <v>19.82</v>
      </c>
      <c r="T821">
        <v>347</v>
      </c>
      <c r="U821">
        <v>346.7</v>
      </c>
      <c r="V821">
        <v>12.57</v>
      </c>
      <c r="W821">
        <v>12.49</v>
      </c>
      <c r="X821">
        <v>50.48</v>
      </c>
      <c r="Y821">
        <v>50.15</v>
      </c>
      <c r="Z821">
        <v>500.6</v>
      </c>
      <c r="AA821">
        <v>49.59</v>
      </c>
      <c r="AB821">
        <v>0.11020000000000001</v>
      </c>
      <c r="AC821">
        <v>93.18</v>
      </c>
      <c r="AD821">
        <v>1.1000000000000001</v>
      </c>
      <c r="AE821">
        <v>-0.01</v>
      </c>
      <c r="AF821">
        <v>111105</v>
      </c>
    </row>
    <row r="822" spans="1:32" x14ac:dyDescent="0.2">
      <c r="A822">
        <v>821</v>
      </c>
      <c r="B822" t="s">
        <v>490</v>
      </c>
      <c r="C822" t="s">
        <v>491</v>
      </c>
      <c r="D822" t="s">
        <v>492</v>
      </c>
      <c r="E822" t="s">
        <v>495</v>
      </c>
      <c r="F822">
        <v>50</v>
      </c>
      <c r="G822">
        <v>4</v>
      </c>
      <c r="H822">
        <v>2</v>
      </c>
      <c r="I822">
        <v>80.900000000000006</v>
      </c>
      <c r="J822">
        <v>2.5</v>
      </c>
      <c r="K822">
        <v>3.09E-2</v>
      </c>
      <c r="L822">
        <v>0.35399999999999998</v>
      </c>
      <c r="M822">
        <v>1.06</v>
      </c>
      <c r="N822">
        <v>1</v>
      </c>
      <c r="O822">
        <v>0</v>
      </c>
      <c r="P822">
        <v>2.4300000000000002</v>
      </c>
      <c r="Q822">
        <v>19.809999999999999</v>
      </c>
      <c r="R822">
        <v>19.149999999999999</v>
      </c>
      <c r="S822">
        <v>19.809999999999999</v>
      </c>
      <c r="T822">
        <v>347</v>
      </c>
      <c r="U822">
        <v>346.5</v>
      </c>
      <c r="V822">
        <v>12.4</v>
      </c>
      <c r="W822">
        <v>12.47</v>
      </c>
      <c r="X822">
        <v>49.83</v>
      </c>
      <c r="Y822">
        <v>50.11</v>
      </c>
      <c r="Z822">
        <v>500.4</v>
      </c>
      <c r="AA822">
        <v>49.61</v>
      </c>
      <c r="AB822">
        <v>0.30309999999999998</v>
      </c>
      <c r="AC822">
        <v>93.18</v>
      </c>
      <c r="AD822">
        <v>1.1000000000000001</v>
      </c>
      <c r="AE822">
        <v>-0.01</v>
      </c>
      <c r="AF822">
        <v>111105</v>
      </c>
    </row>
    <row r="823" spans="1:32" x14ac:dyDescent="0.2">
      <c r="A823">
        <v>822</v>
      </c>
      <c r="B823" t="s">
        <v>490</v>
      </c>
      <c r="C823" t="s">
        <v>491</v>
      </c>
      <c r="D823" t="s">
        <v>492</v>
      </c>
      <c r="E823" t="s">
        <v>495</v>
      </c>
      <c r="F823">
        <v>50</v>
      </c>
      <c r="G823">
        <v>4</v>
      </c>
      <c r="H823" t="s">
        <v>499</v>
      </c>
      <c r="J823">
        <v>2.2599999999999998</v>
      </c>
      <c r="K823">
        <v>-2.4499999999999991E-3</v>
      </c>
      <c r="L823">
        <v>-3.3500000000000002E-2</v>
      </c>
    </row>
    <row r="824" spans="1:32" x14ac:dyDescent="0.2">
      <c r="A824">
        <v>823</v>
      </c>
      <c r="B824" t="s">
        <v>490</v>
      </c>
      <c r="C824" t="s">
        <v>491</v>
      </c>
      <c r="D824" t="s">
        <v>492</v>
      </c>
      <c r="E824" t="s">
        <v>495</v>
      </c>
      <c r="F824">
        <v>50</v>
      </c>
      <c r="H824" t="s">
        <v>219</v>
      </c>
    </row>
    <row r="825" spans="1:32" x14ac:dyDescent="0.2">
      <c r="A825">
        <v>824</v>
      </c>
      <c r="B825" t="s">
        <v>490</v>
      </c>
      <c r="C825" t="s">
        <v>491</v>
      </c>
      <c r="D825" t="s">
        <v>492</v>
      </c>
      <c r="E825" t="s">
        <v>495</v>
      </c>
      <c r="F825">
        <v>50</v>
      </c>
      <c r="H825" t="s">
        <v>6</v>
      </c>
      <c r="I825" t="s">
        <v>7</v>
      </c>
    </row>
    <row r="826" spans="1:32" x14ac:dyDescent="0.2">
      <c r="A826">
        <v>825</v>
      </c>
      <c r="B826" t="s">
        <v>490</v>
      </c>
      <c r="C826" t="s">
        <v>491</v>
      </c>
      <c r="D826" t="s">
        <v>492</v>
      </c>
      <c r="E826" t="s">
        <v>495</v>
      </c>
      <c r="F826">
        <v>50</v>
      </c>
      <c r="H826" t="s">
        <v>8</v>
      </c>
      <c r="I826" t="s">
        <v>9</v>
      </c>
    </row>
    <row r="827" spans="1:32" x14ac:dyDescent="0.2">
      <c r="A827">
        <v>826</v>
      </c>
      <c r="B827" t="s">
        <v>490</v>
      </c>
      <c r="C827" t="s">
        <v>491</v>
      </c>
      <c r="D827" t="s">
        <v>492</v>
      </c>
      <c r="E827" t="s">
        <v>495</v>
      </c>
      <c r="F827">
        <v>50</v>
      </c>
      <c r="H827" t="s">
        <v>10</v>
      </c>
      <c r="I827" t="s">
        <v>11</v>
      </c>
      <c r="J827">
        <v>1</v>
      </c>
      <c r="K827">
        <v>0.16</v>
      </c>
    </row>
    <row r="828" spans="1:32" x14ac:dyDescent="0.2">
      <c r="A828">
        <v>827</v>
      </c>
      <c r="B828" t="s">
        <v>490</v>
      </c>
      <c r="C828" t="s">
        <v>491</v>
      </c>
      <c r="D828" t="s">
        <v>492</v>
      </c>
      <c r="E828" t="s">
        <v>495</v>
      </c>
      <c r="F828">
        <v>50</v>
      </c>
      <c r="H828" t="s">
        <v>12</v>
      </c>
      <c r="I828" t="s">
        <v>13</v>
      </c>
    </row>
    <row r="829" spans="1:32" x14ac:dyDescent="0.2">
      <c r="A829">
        <v>828</v>
      </c>
      <c r="B829" t="s">
        <v>490</v>
      </c>
      <c r="C829" t="s">
        <v>491</v>
      </c>
      <c r="D829" t="s">
        <v>492</v>
      </c>
      <c r="E829" t="s">
        <v>495</v>
      </c>
      <c r="F829">
        <v>50</v>
      </c>
      <c r="H829" t="s">
        <v>220</v>
      </c>
    </row>
    <row r="830" spans="1:32" x14ac:dyDescent="0.2">
      <c r="A830">
        <v>829</v>
      </c>
      <c r="B830" t="s">
        <v>490</v>
      </c>
      <c r="C830" t="s">
        <v>491</v>
      </c>
      <c r="D830" t="s">
        <v>492</v>
      </c>
      <c r="E830" t="s">
        <v>495</v>
      </c>
      <c r="F830">
        <v>1200</v>
      </c>
      <c r="H830" t="s">
        <v>15</v>
      </c>
      <c r="I830" t="s">
        <v>16</v>
      </c>
      <c r="J830" t="s">
        <v>17</v>
      </c>
      <c r="K830" t="s">
        <v>18</v>
      </c>
      <c r="L830" t="s">
        <v>20</v>
      </c>
      <c r="M830" t="s">
        <v>21</v>
      </c>
      <c r="N830" t="s">
        <v>22</v>
      </c>
      <c r="O830" t="s">
        <v>23</v>
      </c>
      <c r="P830" t="s">
        <v>24</v>
      </c>
      <c r="Q830" t="s">
        <v>25</v>
      </c>
      <c r="R830" t="s">
        <v>26</v>
      </c>
      <c r="S830" t="s">
        <v>27</v>
      </c>
      <c r="T830" t="s">
        <v>28</v>
      </c>
      <c r="U830" t="s">
        <v>29</v>
      </c>
      <c r="V830" t="s">
        <v>30</v>
      </c>
      <c r="W830" t="s">
        <v>31</v>
      </c>
      <c r="X830" t="s">
        <v>32</v>
      </c>
      <c r="Y830" t="s">
        <v>33</v>
      </c>
      <c r="Z830" t="s">
        <v>34</v>
      </c>
      <c r="AA830" t="s">
        <v>35</v>
      </c>
      <c r="AB830" t="s">
        <v>36</v>
      </c>
      <c r="AC830" t="s">
        <v>37</v>
      </c>
      <c r="AD830" t="s">
        <v>38</v>
      </c>
      <c r="AE830" t="s">
        <v>39</v>
      </c>
      <c r="AF830" t="s">
        <v>40</v>
      </c>
    </row>
    <row r="831" spans="1:32" x14ac:dyDescent="0.2">
      <c r="A831">
        <v>830</v>
      </c>
      <c r="B831" t="s">
        <v>490</v>
      </c>
      <c r="C831" t="s">
        <v>491</v>
      </c>
      <c r="D831" t="s">
        <v>492</v>
      </c>
      <c r="E831" t="s">
        <v>495</v>
      </c>
      <c r="F831">
        <v>1200</v>
      </c>
      <c r="G831">
        <v>4</v>
      </c>
      <c r="H831">
        <v>1</v>
      </c>
      <c r="I831">
        <v>75.900000000000006</v>
      </c>
      <c r="J831">
        <v>14.2</v>
      </c>
      <c r="K831">
        <v>-1.24E-3</v>
      </c>
      <c r="L831">
        <v>-1.5599999999999999E-2</v>
      </c>
      <c r="M831">
        <v>1.1499999999999999</v>
      </c>
      <c r="N831">
        <v>1</v>
      </c>
      <c r="O831">
        <v>0</v>
      </c>
      <c r="P831">
        <v>2.4300000000000002</v>
      </c>
      <c r="Q831">
        <v>19.940000000000001</v>
      </c>
      <c r="R831">
        <v>20.079999999999998</v>
      </c>
      <c r="S831">
        <v>19.86</v>
      </c>
      <c r="T831">
        <v>347.6</v>
      </c>
      <c r="U831">
        <v>344.8</v>
      </c>
      <c r="V831">
        <v>13</v>
      </c>
      <c r="W831">
        <v>12.99</v>
      </c>
      <c r="X831">
        <v>51.79</v>
      </c>
      <c r="Y831">
        <v>51.78</v>
      </c>
      <c r="Z831">
        <v>500.6</v>
      </c>
      <c r="AA831">
        <v>1199</v>
      </c>
      <c r="AB831">
        <v>0.13780000000000001</v>
      </c>
      <c r="AC831">
        <v>93.17</v>
      </c>
      <c r="AD831">
        <v>1.1000000000000001</v>
      </c>
      <c r="AE831">
        <v>-0.01</v>
      </c>
      <c r="AF831">
        <v>111105</v>
      </c>
    </row>
    <row r="832" spans="1:32" x14ac:dyDescent="0.2">
      <c r="A832">
        <v>831</v>
      </c>
      <c r="B832" t="s">
        <v>490</v>
      </c>
      <c r="C832" t="s">
        <v>491</v>
      </c>
      <c r="D832" t="s">
        <v>492</v>
      </c>
      <c r="E832" t="s">
        <v>495</v>
      </c>
      <c r="F832">
        <v>1200</v>
      </c>
      <c r="G832">
        <v>4</v>
      </c>
      <c r="H832">
        <v>2</v>
      </c>
      <c r="I832">
        <v>89.4</v>
      </c>
      <c r="J832">
        <v>13.7</v>
      </c>
      <c r="K832">
        <v>0.106</v>
      </c>
      <c r="L832">
        <v>1.28</v>
      </c>
      <c r="M832">
        <v>1.1599999999999999</v>
      </c>
      <c r="N832">
        <v>1</v>
      </c>
      <c r="O832">
        <v>0</v>
      </c>
      <c r="P832">
        <v>2.4300000000000002</v>
      </c>
      <c r="Q832">
        <v>19.95</v>
      </c>
      <c r="R832">
        <v>20.14</v>
      </c>
      <c r="S832">
        <v>19.88</v>
      </c>
      <c r="T832">
        <v>347.6</v>
      </c>
      <c r="U832">
        <v>344.7</v>
      </c>
      <c r="V832">
        <v>12.74</v>
      </c>
      <c r="W832">
        <v>13</v>
      </c>
      <c r="X832">
        <v>50.75</v>
      </c>
      <c r="Y832">
        <v>51.75</v>
      </c>
      <c r="Z832">
        <v>500.4</v>
      </c>
      <c r="AA832">
        <v>1200</v>
      </c>
      <c r="AB832">
        <v>1.5980000000000001</v>
      </c>
      <c r="AC832">
        <v>93.18</v>
      </c>
      <c r="AD832">
        <v>1.1000000000000001</v>
      </c>
      <c r="AE832">
        <v>-0.01</v>
      </c>
      <c r="AF832">
        <v>111105</v>
      </c>
    </row>
    <row r="833" spans="1:32" x14ac:dyDescent="0.2">
      <c r="A833">
        <v>832</v>
      </c>
      <c r="B833" t="s">
        <v>490</v>
      </c>
      <c r="C833" t="s">
        <v>491</v>
      </c>
      <c r="D833" t="s">
        <v>492</v>
      </c>
      <c r="E833" t="s">
        <v>495</v>
      </c>
      <c r="F833">
        <v>1200</v>
      </c>
      <c r="G833">
        <v>4</v>
      </c>
      <c r="H833">
        <v>3</v>
      </c>
      <c r="I833">
        <v>101.4</v>
      </c>
      <c r="J833">
        <v>16</v>
      </c>
      <c r="K833">
        <v>5.8900000000000001E-2</v>
      </c>
      <c r="L833">
        <v>0.73899999999999999</v>
      </c>
      <c r="M833">
        <v>1.17</v>
      </c>
      <c r="N833">
        <v>1</v>
      </c>
      <c r="O833">
        <v>0</v>
      </c>
      <c r="P833">
        <v>2.4300000000000002</v>
      </c>
      <c r="Q833">
        <v>19.97</v>
      </c>
      <c r="R833">
        <v>20.170000000000002</v>
      </c>
      <c r="S833">
        <v>19.88</v>
      </c>
      <c r="T833">
        <v>348.2</v>
      </c>
      <c r="U833">
        <v>344.9</v>
      </c>
      <c r="V833">
        <v>12.7</v>
      </c>
      <c r="W833">
        <v>12.85</v>
      </c>
      <c r="X833">
        <v>50.51</v>
      </c>
      <c r="Y833">
        <v>51.09</v>
      </c>
      <c r="Z833">
        <v>500.6</v>
      </c>
      <c r="AA833">
        <v>1199</v>
      </c>
      <c r="AB833">
        <v>0</v>
      </c>
      <c r="AC833">
        <v>93.18</v>
      </c>
      <c r="AD833">
        <v>1.1000000000000001</v>
      </c>
      <c r="AE833">
        <v>-0.01</v>
      </c>
      <c r="AF833">
        <v>111105</v>
      </c>
    </row>
    <row r="834" spans="1:32" x14ac:dyDescent="0.2">
      <c r="A834">
        <v>833</v>
      </c>
      <c r="B834" t="s">
        <v>490</v>
      </c>
      <c r="C834" t="s">
        <v>491</v>
      </c>
      <c r="D834" t="s">
        <v>492</v>
      </c>
      <c r="E834" t="s">
        <v>495</v>
      </c>
      <c r="F834">
        <v>1200</v>
      </c>
      <c r="G834">
        <v>4</v>
      </c>
      <c r="H834">
        <v>4</v>
      </c>
      <c r="I834">
        <v>105.9</v>
      </c>
      <c r="J834">
        <v>15.3</v>
      </c>
      <c r="K834">
        <v>0.16300000000000001</v>
      </c>
      <c r="L834">
        <v>1.98</v>
      </c>
      <c r="M834">
        <v>1.18</v>
      </c>
      <c r="N834">
        <v>1</v>
      </c>
      <c r="O834">
        <v>0</v>
      </c>
      <c r="P834">
        <v>2.4300000000000002</v>
      </c>
      <c r="Q834">
        <v>19.98</v>
      </c>
      <c r="R834">
        <v>20.18</v>
      </c>
      <c r="S834">
        <v>19.88</v>
      </c>
      <c r="T834">
        <v>348.6</v>
      </c>
      <c r="U834">
        <v>345.5</v>
      </c>
      <c r="V834">
        <v>12.37</v>
      </c>
      <c r="W834">
        <v>12.76</v>
      </c>
      <c r="X834">
        <v>49.19</v>
      </c>
      <c r="Y834">
        <v>50.74</v>
      </c>
      <c r="Z834">
        <v>500.6</v>
      </c>
      <c r="AA834">
        <v>1200</v>
      </c>
      <c r="AB834">
        <v>9.6430000000000002E-2</v>
      </c>
      <c r="AC834">
        <v>93.18</v>
      </c>
      <c r="AD834">
        <v>1.1000000000000001</v>
      </c>
      <c r="AE834">
        <v>-0.01</v>
      </c>
      <c r="AF834">
        <v>111105</v>
      </c>
    </row>
    <row r="835" spans="1:32" x14ac:dyDescent="0.2">
      <c r="A835">
        <v>834</v>
      </c>
      <c r="B835" t="s">
        <v>490</v>
      </c>
      <c r="C835" t="s">
        <v>491</v>
      </c>
      <c r="D835" t="s">
        <v>492</v>
      </c>
      <c r="E835" t="s">
        <v>495</v>
      </c>
      <c r="F835">
        <v>1200</v>
      </c>
      <c r="G835">
        <v>4</v>
      </c>
      <c r="H835" t="s">
        <v>499</v>
      </c>
      <c r="J835">
        <v>15.65</v>
      </c>
      <c r="K835">
        <v>0.11095000000000001</v>
      </c>
      <c r="L835">
        <v>1.3594999999999999</v>
      </c>
    </row>
    <row r="836" spans="1:32" x14ac:dyDescent="0.2">
      <c r="A836">
        <v>835</v>
      </c>
      <c r="B836" t="s">
        <v>490</v>
      </c>
      <c r="C836" t="s">
        <v>491</v>
      </c>
      <c r="D836" t="s">
        <v>492</v>
      </c>
      <c r="E836" t="s">
        <v>495</v>
      </c>
      <c r="F836">
        <v>1200</v>
      </c>
      <c r="H836" t="s">
        <v>221</v>
      </c>
    </row>
    <row r="837" spans="1:32" x14ac:dyDescent="0.2">
      <c r="A837">
        <v>836</v>
      </c>
      <c r="B837" t="s">
        <v>490</v>
      </c>
      <c r="C837" t="s">
        <v>491</v>
      </c>
      <c r="D837" t="s">
        <v>492</v>
      </c>
      <c r="E837" t="s">
        <v>495</v>
      </c>
      <c r="F837">
        <v>1200</v>
      </c>
      <c r="H837" t="s">
        <v>6</v>
      </c>
      <c r="I837" t="s">
        <v>7</v>
      </c>
    </row>
    <row r="838" spans="1:32" x14ac:dyDescent="0.2">
      <c r="A838">
        <v>837</v>
      </c>
      <c r="B838" t="s">
        <v>490</v>
      </c>
      <c r="C838" t="s">
        <v>491</v>
      </c>
      <c r="D838" t="s">
        <v>492</v>
      </c>
      <c r="E838" t="s">
        <v>495</v>
      </c>
      <c r="F838">
        <v>1200</v>
      </c>
      <c r="H838" t="s">
        <v>8</v>
      </c>
      <c r="I838" t="s">
        <v>9</v>
      </c>
    </row>
    <row r="839" spans="1:32" x14ac:dyDescent="0.2">
      <c r="A839">
        <v>838</v>
      </c>
      <c r="B839" t="s">
        <v>490</v>
      </c>
      <c r="C839" t="s">
        <v>491</v>
      </c>
      <c r="D839" t="s">
        <v>492</v>
      </c>
      <c r="E839" t="s">
        <v>495</v>
      </c>
      <c r="F839">
        <v>1200</v>
      </c>
      <c r="H839" t="s">
        <v>10</v>
      </c>
      <c r="I839" t="s">
        <v>11</v>
      </c>
      <c r="J839">
        <v>1</v>
      </c>
      <c r="K839">
        <v>0.16</v>
      </c>
    </row>
    <row r="840" spans="1:32" x14ac:dyDescent="0.2">
      <c r="A840">
        <v>839</v>
      </c>
      <c r="B840" t="s">
        <v>490</v>
      </c>
      <c r="C840" t="s">
        <v>491</v>
      </c>
      <c r="D840" t="s">
        <v>492</v>
      </c>
      <c r="E840" t="s">
        <v>495</v>
      </c>
      <c r="F840">
        <v>1200</v>
      </c>
      <c r="H840" t="s">
        <v>12</v>
      </c>
      <c r="I840" t="s">
        <v>13</v>
      </c>
    </row>
    <row r="841" spans="1:32" x14ac:dyDescent="0.2">
      <c r="A841">
        <v>840</v>
      </c>
      <c r="B841" t="s">
        <v>490</v>
      </c>
      <c r="C841" t="s">
        <v>491</v>
      </c>
      <c r="D841" t="s">
        <v>492</v>
      </c>
      <c r="E841" t="s">
        <v>495</v>
      </c>
      <c r="F841">
        <v>1200</v>
      </c>
      <c r="H841" t="s">
        <v>222</v>
      </c>
    </row>
    <row r="842" spans="1:32" x14ac:dyDescent="0.2">
      <c r="A842">
        <v>841</v>
      </c>
      <c r="B842" t="s">
        <v>490</v>
      </c>
      <c r="C842" t="s">
        <v>491</v>
      </c>
      <c r="D842" t="s">
        <v>492</v>
      </c>
      <c r="E842" t="s">
        <v>495</v>
      </c>
      <c r="F842">
        <v>1200</v>
      </c>
      <c r="H842" t="s">
        <v>15</v>
      </c>
      <c r="I842" t="s">
        <v>16</v>
      </c>
      <c r="J842" t="s">
        <v>17</v>
      </c>
      <c r="K842" t="s">
        <v>18</v>
      </c>
      <c r="L842" t="s">
        <v>20</v>
      </c>
      <c r="M842" t="s">
        <v>21</v>
      </c>
      <c r="N842" t="s">
        <v>22</v>
      </c>
      <c r="O842" t="s">
        <v>23</v>
      </c>
      <c r="P842" t="s">
        <v>24</v>
      </c>
      <c r="Q842" t="s">
        <v>25</v>
      </c>
      <c r="R842" t="s">
        <v>26</v>
      </c>
      <c r="S842" t="s">
        <v>27</v>
      </c>
      <c r="T842" t="s">
        <v>28</v>
      </c>
      <c r="U842" t="s">
        <v>29</v>
      </c>
      <c r="V842" t="s">
        <v>30</v>
      </c>
      <c r="W842" t="s">
        <v>31</v>
      </c>
      <c r="X842" t="s">
        <v>32</v>
      </c>
      <c r="Y842" t="s">
        <v>33</v>
      </c>
      <c r="Z842" t="s">
        <v>34</v>
      </c>
      <c r="AA842" t="s">
        <v>35</v>
      </c>
      <c r="AB842" t="s">
        <v>36</v>
      </c>
      <c r="AC842" t="s">
        <v>37</v>
      </c>
      <c r="AD842" t="s">
        <v>38</v>
      </c>
      <c r="AE842" t="s">
        <v>39</v>
      </c>
      <c r="AF842" t="s">
        <v>40</v>
      </c>
    </row>
    <row r="843" spans="1:32" x14ac:dyDescent="0.2">
      <c r="A843">
        <v>842</v>
      </c>
      <c r="B843" t="s">
        <v>490</v>
      </c>
      <c r="C843" t="s">
        <v>491</v>
      </c>
      <c r="D843" t="s">
        <v>492</v>
      </c>
      <c r="E843" t="s">
        <v>495</v>
      </c>
      <c r="F843">
        <v>1200</v>
      </c>
      <c r="G843">
        <v>3</v>
      </c>
      <c r="H843">
        <v>1</v>
      </c>
      <c r="I843">
        <v>36.4</v>
      </c>
      <c r="J843">
        <v>16.8</v>
      </c>
      <c r="K843">
        <v>0.40600000000000003</v>
      </c>
      <c r="L843">
        <v>4.58</v>
      </c>
      <c r="M843">
        <v>1.2</v>
      </c>
      <c r="N843">
        <v>1</v>
      </c>
      <c r="O843">
        <v>0</v>
      </c>
      <c r="P843">
        <v>2.4300000000000002</v>
      </c>
      <c r="Q843">
        <v>20.36</v>
      </c>
      <c r="R843">
        <v>20.85</v>
      </c>
      <c r="S843">
        <v>20.14</v>
      </c>
      <c r="T843">
        <v>348.2</v>
      </c>
      <c r="U843">
        <v>344.5</v>
      </c>
      <c r="V843">
        <v>12.73</v>
      </c>
      <c r="W843">
        <v>13.63</v>
      </c>
      <c r="X843">
        <v>49.41</v>
      </c>
      <c r="Y843">
        <v>52.92</v>
      </c>
      <c r="Z843">
        <v>500.4</v>
      </c>
      <c r="AA843">
        <v>1200</v>
      </c>
      <c r="AB843">
        <v>1.35</v>
      </c>
      <c r="AC843">
        <v>93.18</v>
      </c>
      <c r="AD843">
        <v>1.1000000000000001</v>
      </c>
      <c r="AE843">
        <v>-0.01</v>
      </c>
      <c r="AF843">
        <v>111105</v>
      </c>
    </row>
    <row r="844" spans="1:32" x14ac:dyDescent="0.2">
      <c r="A844">
        <v>843</v>
      </c>
      <c r="B844" t="s">
        <v>490</v>
      </c>
      <c r="C844" t="s">
        <v>491</v>
      </c>
      <c r="D844" t="s">
        <v>492</v>
      </c>
      <c r="E844" t="s">
        <v>495</v>
      </c>
      <c r="F844">
        <v>1200</v>
      </c>
      <c r="G844">
        <v>3</v>
      </c>
      <c r="H844">
        <v>2</v>
      </c>
      <c r="I844">
        <v>44.65</v>
      </c>
      <c r="J844">
        <v>17.600000000000001</v>
      </c>
      <c r="K844">
        <v>0.21099999999999999</v>
      </c>
      <c r="L844">
        <v>2.58</v>
      </c>
      <c r="M844">
        <v>1.21</v>
      </c>
      <c r="N844">
        <v>1</v>
      </c>
      <c r="O844">
        <v>0</v>
      </c>
      <c r="P844">
        <v>2.4300000000000002</v>
      </c>
      <c r="Q844">
        <v>20.420000000000002</v>
      </c>
      <c r="R844">
        <v>20.93</v>
      </c>
      <c r="S844">
        <v>20.18</v>
      </c>
      <c r="T844">
        <v>347.5</v>
      </c>
      <c r="U844">
        <v>343.8</v>
      </c>
      <c r="V844">
        <v>13.15</v>
      </c>
      <c r="W844">
        <v>13.66</v>
      </c>
      <c r="X844">
        <v>50.89</v>
      </c>
      <c r="Y844">
        <v>52.86</v>
      </c>
      <c r="Z844">
        <v>500.5</v>
      </c>
      <c r="AA844">
        <v>1199</v>
      </c>
      <c r="AB844">
        <v>0</v>
      </c>
      <c r="AC844">
        <v>93.18</v>
      </c>
      <c r="AD844">
        <v>1.1000000000000001</v>
      </c>
      <c r="AE844">
        <v>-0.01</v>
      </c>
      <c r="AF844">
        <v>111105</v>
      </c>
    </row>
    <row r="845" spans="1:32" x14ac:dyDescent="0.2">
      <c r="A845">
        <v>844</v>
      </c>
      <c r="B845" t="s">
        <v>490</v>
      </c>
      <c r="C845" t="s">
        <v>491</v>
      </c>
      <c r="D845" t="s">
        <v>492</v>
      </c>
      <c r="E845" t="s">
        <v>495</v>
      </c>
      <c r="F845">
        <v>1200</v>
      </c>
      <c r="G845">
        <v>3</v>
      </c>
      <c r="H845" t="s">
        <v>499</v>
      </c>
      <c r="J845">
        <v>17.200000000000003</v>
      </c>
      <c r="K845">
        <v>0.3085</v>
      </c>
      <c r="L845">
        <v>3.58</v>
      </c>
    </row>
    <row r="846" spans="1:32" x14ac:dyDescent="0.2">
      <c r="A846">
        <v>845</v>
      </c>
      <c r="B846" t="s">
        <v>490</v>
      </c>
      <c r="C846" t="s">
        <v>491</v>
      </c>
      <c r="D846" t="s">
        <v>492</v>
      </c>
      <c r="E846" t="s">
        <v>495</v>
      </c>
      <c r="F846">
        <v>50</v>
      </c>
      <c r="H846" t="s">
        <v>223</v>
      </c>
    </row>
    <row r="847" spans="1:32" x14ac:dyDescent="0.2">
      <c r="A847">
        <v>846</v>
      </c>
      <c r="B847" t="s">
        <v>490</v>
      </c>
      <c r="C847" t="s">
        <v>491</v>
      </c>
      <c r="D847" t="s">
        <v>492</v>
      </c>
      <c r="E847" t="s">
        <v>495</v>
      </c>
      <c r="F847">
        <v>50</v>
      </c>
      <c r="H847" t="s">
        <v>6</v>
      </c>
      <c r="I847" t="s">
        <v>7</v>
      </c>
    </row>
    <row r="848" spans="1:32" x14ac:dyDescent="0.2">
      <c r="A848">
        <v>847</v>
      </c>
      <c r="B848" t="s">
        <v>490</v>
      </c>
      <c r="C848" t="s">
        <v>491</v>
      </c>
      <c r="D848" t="s">
        <v>492</v>
      </c>
      <c r="E848" t="s">
        <v>495</v>
      </c>
      <c r="F848">
        <v>50</v>
      </c>
      <c r="H848" t="s">
        <v>8</v>
      </c>
      <c r="I848" t="s">
        <v>9</v>
      </c>
    </row>
    <row r="849" spans="1:32" x14ac:dyDescent="0.2">
      <c r="A849">
        <v>848</v>
      </c>
      <c r="B849" t="s">
        <v>490</v>
      </c>
      <c r="C849" t="s">
        <v>491</v>
      </c>
      <c r="D849" t="s">
        <v>492</v>
      </c>
      <c r="E849" t="s">
        <v>495</v>
      </c>
      <c r="F849">
        <v>50</v>
      </c>
      <c r="H849" t="s">
        <v>10</v>
      </c>
      <c r="I849" t="s">
        <v>11</v>
      </c>
      <c r="J849">
        <v>1</v>
      </c>
      <c r="K849">
        <v>0.16</v>
      </c>
    </row>
    <row r="850" spans="1:32" x14ac:dyDescent="0.2">
      <c r="A850">
        <v>849</v>
      </c>
      <c r="B850" t="s">
        <v>490</v>
      </c>
      <c r="C850" t="s">
        <v>491</v>
      </c>
      <c r="D850" t="s">
        <v>492</v>
      </c>
      <c r="E850" t="s">
        <v>495</v>
      </c>
      <c r="F850">
        <v>50</v>
      </c>
      <c r="H850" t="s">
        <v>12</v>
      </c>
      <c r="I850" t="s">
        <v>13</v>
      </c>
    </row>
    <row r="851" spans="1:32" x14ac:dyDescent="0.2">
      <c r="A851">
        <v>850</v>
      </c>
      <c r="B851" t="s">
        <v>490</v>
      </c>
      <c r="C851" t="s">
        <v>491</v>
      </c>
      <c r="D851" t="s">
        <v>492</v>
      </c>
      <c r="E851" t="s">
        <v>495</v>
      </c>
      <c r="F851">
        <v>50</v>
      </c>
      <c r="H851" t="s">
        <v>224</v>
      </c>
    </row>
    <row r="852" spans="1:32" x14ac:dyDescent="0.2">
      <c r="A852">
        <v>851</v>
      </c>
      <c r="B852" t="s">
        <v>490</v>
      </c>
      <c r="C852" t="s">
        <v>491</v>
      </c>
      <c r="D852" t="s">
        <v>492</v>
      </c>
      <c r="E852" t="s">
        <v>495</v>
      </c>
      <c r="F852">
        <v>50</v>
      </c>
      <c r="H852" t="s">
        <v>15</v>
      </c>
      <c r="I852" t="s">
        <v>16</v>
      </c>
      <c r="J852" t="s">
        <v>17</v>
      </c>
      <c r="K852" t="s">
        <v>18</v>
      </c>
      <c r="L852" t="s">
        <v>20</v>
      </c>
      <c r="M852" t="s">
        <v>21</v>
      </c>
      <c r="N852" t="s">
        <v>22</v>
      </c>
      <c r="O852" t="s">
        <v>23</v>
      </c>
      <c r="P852" t="s">
        <v>24</v>
      </c>
      <c r="Q852" t="s">
        <v>25</v>
      </c>
      <c r="R852" t="s">
        <v>26</v>
      </c>
      <c r="S852" t="s">
        <v>27</v>
      </c>
      <c r="T852" t="s">
        <v>28</v>
      </c>
      <c r="U852" t="s">
        <v>29</v>
      </c>
      <c r="V852" t="s">
        <v>30</v>
      </c>
      <c r="W852" t="s">
        <v>31</v>
      </c>
      <c r="X852" t="s">
        <v>32</v>
      </c>
      <c r="Y852" t="s">
        <v>33</v>
      </c>
      <c r="Z852" t="s">
        <v>34</v>
      </c>
      <c r="AA852" t="s">
        <v>35</v>
      </c>
      <c r="AB852" t="s">
        <v>36</v>
      </c>
      <c r="AC852" t="s">
        <v>37</v>
      </c>
      <c r="AD852" t="s">
        <v>38</v>
      </c>
      <c r="AE852" t="s">
        <v>39</v>
      </c>
      <c r="AF852" t="s">
        <v>40</v>
      </c>
    </row>
    <row r="853" spans="1:32" x14ac:dyDescent="0.2">
      <c r="A853">
        <v>852</v>
      </c>
      <c r="B853" t="s">
        <v>490</v>
      </c>
      <c r="C853" t="s">
        <v>491</v>
      </c>
      <c r="D853" t="s">
        <v>492</v>
      </c>
      <c r="E853" t="s">
        <v>495</v>
      </c>
      <c r="F853">
        <v>50</v>
      </c>
      <c r="G853">
        <v>3</v>
      </c>
      <c r="H853">
        <v>1</v>
      </c>
      <c r="I853">
        <v>103.4</v>
      </c>
      <c r="J853">
        <v>1.45</v>
      </c>
      <c r="K853">
        <v>0.20300000000000001</v>
      </c>
      <c r="L853">
        <v>2.46</v>
      </c>
      <c r="M853">
        <v>1.2</v>
      </c>
      <c r="N853">
        <v>1</v>
      </c>
      <c r="O853">
        <v>0</v>
      </c>
      <c r="P853">
        <v>2.4300000000000002</v>
      </c>
      <c r="Q853">
        <v>21.4</v>
      </c>
      <c r="R853">
        <v>21.11</v>
      </c>
      <c r="S853">
        <v>21.18</v>
      </c>
      <c r="T853">
        <v>346.9</v>
      </c>
      <c r="U853">
        <v>346.4</v>
      </c>
      <c r="V853">
        <v>13.62</v>
      </c>
      <c r="W853">
        <v>14.1</v>
      </c>
      <c r="X853">
        <v>49.61</v>
      </c>
      <c r="Y853">
        <v>51.38</v>
      </c>
      <c r="Z853">
        <v>500.6</v>
      </c>
      <c r="AA853">
        <v>50.66</v>
      </c>
      <c r="AB853">
        <v>0.38569999999999999</v>
      </c>
      <c r="AC853">
        <v>93.17</v>
      </c>
      <c r="AD853">
        <v>1.1000000000000001</v>
      </c>
      <c r="AE853">
        <v>-0.01</v>
      </c>
      <c r="AF853">
        <v>111105</v>
      </c>
    </row>
    <row r="854" spans="1:32" x14ac:dyDescent="0.2">
      <c r="A854">
        <v>853</v>
      </c>
      <c r="B854" t="s">
        <v>490</v>
      </c>
      <c r="C854" t="s">
        <v>491</v>
      </c>
      <c r="D854" t="s">
        <v>492</v>
      </c>
      <c r="E854" t="s">
        <v>495</v>
      </c>
      <c r="F854">
        <v>50</v>
      </c>
      <c r="G854">
        <v>3</v>
      </c>
      <c r="H854">
        <v>2</v>
      </c>
      <c r="I854">
        <v>111.65</v>
      </c>
      <c r="J854">
        <v>-0.45500000000000002</v>
      </c>
      <c r="K854">
        <v>6.8700000000000002E-3</v>
      </c>
      <c r="L854">
        <v>8.8099999999999998E-2</v>
      </c>
      <c r="M854">
        <v>1.17</v>
      </c>
      <c r="N854">
        <v>1</v>
      </c>
      <c r="O854">
        <v>0</v>
      </c>
      <c r="P854">
        <v>2.4300000000000002</v>
      </c>
      <c r="Q854">
        <v>21.44</v>
      </c>
      <c r="R854">
        <v>21.15</v>
      </c>
      <c r="S854">
        <v>21.23</v>
      </c>
      <c r="T854">
        <v>345.6</v>
      </c>
      <c r="U854">
        <v>345.7</v>
      </c>
      <c r="V854">
        <v>14.44</v>
      </c>
      <c r="W854">
        <v>14.45</v>
      </c>
      <c r="X854">
        <v>52.45</v>
      </c>
      <c r="Y854">
        <v>52.51</v>
      </c>
      <c r="Z854">
        <v>500.5</v>
      </c>
      <c r="AA854">
        <v>50.68</v>
      </c>
      <c r="AB854">
        <v>0.20669999999999999</v>
      </c>
      <c r="AC854">
        <v>93.17</v>
      </c>
      <c r="AD854">
        <v>1.1000000000000001</v>
      </c>
      <c r="AE854">
        <v>-0.01</v>
      </c>
      <c r="AF854">
        <v>111105</v>
      </c>
    </row>
    <row r="855" spans="1:32" x14ac:dyDescent="0.2">
      <c r="A855">
        <v>854</v>
      </c>
      <c r="B855" t="s">
        <v>490</v>
      </c>
      <c r="C855" t="s">
        <v>491</v>
      </c>
      <c r="D855" t="s">
        <v>492</v>
      </c>
      <c r="E855" t="s">
        <v>495</v>
      </c>
      <c r="F855">
        <v>50</v>
      </c>
      <c r="G855">
        <v>3</v>
      </c>
      <c r="H855">
        <v>3</v>
      </c>
      <c r="I855">
        <v>152.9</v>
      </c>
      <c r="J855">
        <v>2.96</v>
      </c>
      <c r="K855">
        <v>0.34300000000000003</v>
      </c>
      <c r="L855">
        <v>4.04</v>
      </c>
      <c r="M855">
        <v>1.23</v>
      </c>
      <c r="N855">
        <v>1</v>
      </c>
      <c r="O855">
        <v>0</v>
      </c>
      <c r="P855">
        <v>2.4300000000000002</v>
      </c>
      <c r="Q855">
        <v>21.67</v>
      </c>
      <c r="R855">
        <v>21.38</v>
      </c>
      <c r="S855">
        <v>21.46</v>
      </c>
      <c r="T855">
        <v>347.5</v>
      </c>
      <c r="U855">
        <v>346.6</v>
      </c>
      <c r="V855">
        <v>13.46</v>
      </c>
      <c r="W855">
        <v>14.26</v>
      </c>
      <c r="X855">
        <v>48.23</v>
      </c>
      <c r="Y855">
        <v>51.08</v>
      </c>
      <c r="Z855">
        <v>500.5</v>
      </c>
      <c r="AA855">
        <v>50.62</v>
      </c>
      <c r="AB855">
        <v>0.48220000000000002</v>
      </c>
      <c r="AC855">
        <v>93.16</v>
      </c>
      <c r="AD855">
        <v>1.1000000000000001</v>
      </c>
      <c r="AE855">
        <v>-0.01</v>
      </c>
      <c r="AF855">
        <v>111105</v>
      </c>
    </row>
    <row r="856" spans="1:32" x14ac:dyDescent="0.2">
      <c r="A856">
        <v>855</v>
      </c>
      <c r="B856" t="s">
        <v>490</v>
      </c>
      <c r="C856" t="s">
        <v>491</v>
      </c>
      <c r="D856" t="s">
        <v>492</v>
      </c>
      <c r="E856" t="s">
        <v>495</v>
      </c>
      <c r="F856">
        <v>50</v>
      </c>
      <c r="H856" t="s">
        <v>499</v>
      </c>
      <c r="J856">
        <v>1.2524999999999999</v>
      </c>
      <c r="K856">
        <v>0.17493500000000001</v>
      </c>
      <c r="L856">
        <v>2.0640499999999999</v>
      </c>
    </row>
    <row r="857" spans="1:32" x14ac:dyDescent="0.2">
      <c r="A857">
        <v>856</v>
      </c>
      <c r="B857" t="s">
        <v>490</v>
      </c>
      <c r="C857" t="s">
        <v>491</v>
      </c>
      <c r="D857" t="s">
        <v>492</v>
      </c>
      <c r="E857" t="s">
        <v>495</v>
      </c>
      <c r="F857">
        <v>50</v>
      </c>
      <c r="H857" t="s">
        <v>225</v>
      </c>
    </row>
    <row r="858" spans="1:32" x14ac:dyDescent="0.2">
      <c r="A858">
        <v>857</v>
      </c>
      <c r="B858" t="s">
        <v>490</v>
      </c>
      <c r="C858" t="s">
        <v>491</v>
      </c>
      <c r="D858" t="s">
        <v>492</v>
      </c>
      <c r="E858" t="s">
        <v>495</v>
      </c>
      <c r="F858">
        <v>50</v>
      </c>
      <c r="H858" t="s">
        <v>6</v>
      </c>
      <c r="I858" t="s">
        <v>7</v>
      </c>
    </row>
    <row r="859" spans="1:32" x14ac:dyDescent="0.2">
      <c r="A859">
        <v>858</v>
      </c>
      <c r="B859" t="s">
        <v>490</v>
      </c>
      <c r="C859" t="s">
        <v>491</v>
      </c>
      <c r="D859" t="s">
        <v>492</v>
      </c>
      <c r="E859" t="s">
        <v>495</v>
      </c>
      <c r="F859">
        <v>50</v>
      </c>
      <c r="H859" t="s">
        <v>8</v>
      </c>
      <c r="I859" t="s">
        <v>9</v>
      </c>
    </row>
    <row r="860" spans="1:32" x14ac:dyDescent="0.2">
      <c r="A860">
        <v>859</v>
      </c>
      <c r="B860" t="s">
        <v>490</v>
      </c>
      <c r="C860" t="s">
        <v>491</v>
      </c>
      <c r="D860" t="s">
        <v>492</v>
      </c>
      <c r="E860" t="s">
        <v>495</v>
      </c>
      <c r="F860">
        <v>50</v>
      </c>
      <c r="H860" t="s">
        <v>10</v>
      </c>
      <c r="I860" t="s">
        <v>11</v>
      </c>
      <c r="J860">
        <v>1</v>
      </c>
      <c r="K860">
        <v>0.16</v>
      </c>
    </row>
    <row r="861" spans="1:32" x14ac:dyDescent="0.2">
      <c r="A861">
        <v>860</v>
      </c>
      <c r="B861" t="s">
        <v>490</v>
      </c>
      <c r="C861" t="s">
        <v>491</v>
      </c>
      <c r="D861" t="s">
        <v>492</v>
      </c>
      <c r="E861" t="s">
        <v>495</v>
      </c>
      <c r="F861">
        <v>50</v>
      </c>
      <c r="H861" t="s">
        <v>12</v>
      </c>
      <c r="I861" t="s">
        <v>13</v>
      </c>
    </row>
    <row r="862" spans="1:32" x14ac:dyDescent="0.2">
      <c r="A862">
        <v>861</v>
      </c>
      <c r="B862" t="s">
        <v>490</v>
      </c>
      <c r="C862" t="s">
        <v>491</v>
      </c>
      <c r="D862" t="s">
        <v>492</v>
      </c>
      <c r="E862" t="s">
        <v>495</v>
      </c>
      <c r="F862">
        <v>50</v>
      </c>
      <c r="H862" t="s">
        <v>226</v>
      </c>
    </row>
    <row r="863" spans="1:32" x14ac:dyDescent="0.2">
      <c r="A863">
        <v>862</v>
      </c>
      <c r="B863" t="s">
        <v>490</v>
      </c>
      <c r="C863" t="s">
        <v>491</v>
      </c>
      <c r="D863" t="s">
        <v>492</v>
      </c>
      <c r="E863" t="s">
        <v>495</v>
      </c>
      <c r="F863">
        <v>50</v>
      </c>
      <c r="H863" t="s">
        <v>15</v>
      </c>
      <c r="I863" t="s">
        <v>16</v>
      </c>
      <c r="J863" t="s">
        <v>17</v>
      </c>
      <c r="K863" t="s">
        <v>18</v>
      </c>
      <c r="L863" t="s">
        <v>20</v>
      </c>
      <c r="M863" t="s">
        <v>21</v>
      </c>
      <c r="N863" t="s">
        <v>22</v>
      </c>
      <c r="O863" t="s">
        <v>23</v>
      </c>
      <c r="P863" t="s">
        <v>24</v>
      </c>
      <c r="Q863" t="s">
        <v>25</v>
      </c>
      <c r="R863" t="s">
        <v>26</v>
      </c>
      <c r="S863" t="s">
        <v>27</v>
      </c>
      <c r="T863" t="s">
        <v>28</v>
      </c>
      <c r="U863" t="s">
        <v>29</v>
      </c>
      <c r="V863" t="s">
        <v>30</v>
      </c>
      <c r="W863" t="s">
        <v>31</v>
      </c>
      <c r="X863" t="s">
        <v>32</v>
      </c>
      <c r="Y863" t="s">
        <v>33</v>
      </c>
      <c r="Z863" t="s">
        <v>34</v>
      </c>
      <c r="AA863" t="s">
        <v>35</v>
      </c>
      <c r="AB863" t="s">
        <v>36</v>
      </c>
      <c r="AC863" t="s">
        <v>37</v>
      </c>
      <c r="AD863" t="s">
        <v>38</v>
      </c>
      <c r="AE863" t="s">
        <v>39</v>
      </c>
      <c r="AF863" t="s">
        <v>40</v>
      </c>
    </row>
    <row r="864" spans="1:32" x14ac:dyDescent="0.2">
      <c r="A864">
        <v>863</v>
      </c>
      <c r="B864" t="s">
        <v>490</v>
      </c>
      <c r="C864" t="s">
        <v>491</v>
      </c>
      <c r="D864" t="s">
        <v>492</v>
      </c>
      <c r="E864" t="s">
        <v>495</v>
      </c>
      <c r="F864">
        <v>50</v>
      </c>
      <c r="G864">
        <v>2</v>
      </c>
      <c r="H864">
        <v>1</v>
      </c>
      <c r="I864">
        <v>177.39</v>
      </c>
      <c r="J864">
        <v>6.67</v>
      </c>
      <c r="K864">
        <v>0.22600000000000001</v>
      </c>
      <c r="L864">
        <v>3.36</v>
      </c>
      <c r="M864">
        <v>1.48</v>
      </c>
      <c r="N864">
        <v>1</v>
      </c>
      <c r="O864">
        <v>0</v>
      </c>
      <c r="P864">
        <v>2.4300000000000002</v>
      </c>
      <c r="Q864">
        <v>23</v>
      </c>
      <c r="R864">
        <v>22.18</v>
      </c>
      <c r="S864">
        <v>22.99</v>
      </c>
      <c r="T864">
        <v>350.1</v>
      </c>
      <c r="U864">
        <v>348.6</v>
      </c>
      <c r="V864">
        <v>12.24</v>
      </c>
      <c r="W864">
        <v>12.91</v>
      </c>
      <c r="X864">
        <v>40.44</v>
      </c>
      <c r="Y864">
        <v>42.63</v>
      </c>
      <c r="Z864">
        <v>500.3</v>
      </c>
      <c r="AA864">
        <v>50.72</v>
      </c>
      <c r="AB864">
        <v>0.1515</v>
      </c>
      <c r="AC864">
        <v>93.15</v>
      </c>
      <c r="AD864">
        <v>1.1000000000000001</v>
      </c>
      <c r="AE864">
        <v>-0.01</v>
      </c>
      <c r="AF864">
        <v>111105</v>
      </c>
    </row>
    <row r="865" spans="1:32" x14ac:dyDescent="0.2">
      <c r="A865">
        <v>864</v>
      </c>
      <c r="B865" t="s">
        <v>490</v>
      </c>
      <c r="C865" t="s">
        <v>491</v>
      </c>
      <c r="D865" t="s">
        <v>492</v>
      </c>
      <c r="E865" t="s">
        <v>495</v>
      </c>
      <c r="F865">
        <v>50</v>
      </c>
      <c r="G865">
        <v>2</v>
      </c>
      <c r="H865">
        <v>2</v>
      </c>
      <c r="I865">
        <v>251.64</v>
      </c>
      <c r="J865">
        <v>4.99</v>
      </c>
      <c r="K865">
        <v>0.21299999999999999</v>
      </c>
      <c r="L865">
        <v>3.1</v>
      </c>
      <c r="M865">
        <v>1.44</v>
      </c>
      <c r="N865">
        <v>1</v>
      </c>
      <c r="O865">
        <v>0</v>
      </c>
      <c r="P865">
        <v>2.4300000000000002</v>
      </c>
      <c r="Q865">
        <v>23.16</v>
      </c>
      <c r="R865">
        <v>22.24</v>
      </c>
      <c r="S865">
        <v>23.16</v>
      </c>
      <c r="T865">
        <v>349.1</v>
      </c>
      <c r="U865">
        <v>347.9</v>
      </c>
      <c r="V865">
        <v>12.8</v>
      </c>
      <c r="W865">
        <v>13.41</v>
      </c>
      <c r="X865">
        <v>41.89</v>
      </c>
      <c r="Y865">
        <v>43.89</v>
      </c>
      <c r="Z865">
        <v>500.6</v>
      </c>
      <c r="AA865">
        <v>50.68</v>
      </c>
      <c r="AB865">
        <v>0.19289999999999999</v>
      </c>
      <c r="AC865">
        <v>93.16</v>
      </c>
      <c r="AD865">
        <v>1.1000000000000001</v>
      </c>
      <c r="AE865">
        <v>-0.01</v>
      </c>
      <c r="AF865">
        <v>111105</v>
      </c>
    </row>
    <row r="866" spans="1:32" x14ac:dyDescent="0.2">
      <c r="A866">
        <v>865</v>
      </c>
      <c r="B866" t="s">
        <v>490</v>
      </c>
      <c r="C866" t="s">
        <v>491</v>
      </c>
      <c r="D866" t="s">
        <v>492</v>
      </c>
      <c r="E866" t="s">
        <v>495</v>
      </c>
      <c r="F866">
        <v>50</v>
      </c>
      <c r="G866">
        <v>2</v>
      </c>
      <c r="H866" t="s">
        <v>499</v>
      </c>
      <c r="J866">
        <v>5.83</v>
      </c>
      <c r="K866">
        <v>0.2195</v>
      </c>
      <c r="L866">
        <v>3.23</v>
      </c>
    </row>
    <row r="867" spans="1:32" x14ac:dyDescent="0.2">
      <c r="A867">
        <v>866</v>
      </c>
      <c r="B867" t="s">
        <v>490</v>
      </c>
      <c r="C867" t="s">
        <v>491</v>
      </c>
      <c r="D867" t="s">
        <v>492</v>
      </c>
      <c r="E867" t="s">
        <v>495</v>
      </c>
      <c r="F867">
        <v>50</v>
      </c>
      <c r="H867" t="s">
        <v>227</v>
      </c>
    </row>
    <row r="868" spans="1:32" x14ac:dyDescent="0.2">
      <c r="A868">
        <v>867</v>
      </c>
      <c r="B868" t="s">
        <v>490</v>
      </c>
      <c r="C868" t="s">
        <v>491</v>
      </c>
      <c r="D868" t="s">
        <v>492</v>
      </c>
      <c r="E868" t="s">
        <v>495</v>
      </c>
      <c r="F868">
        <v>50</v>
      </c>
      <c r="H868" t="s">
        <v>6</v>
      </c>
      <c r="I868" t="s">
        <v>7</v>
      </c>
    </row>
    <row r="869" spans="1:32" x14ac:dyDescent="0.2">
      <c r="A869">
        <v>868</v>
      </c>
      <c r="B869" t="s">
        <v>490</v>
      </c>
      <c r="C869" t="s">
        <v>491</v>
      </c>
      <c r="D869" t="s">
        <v>492</v>
      </c>
      <c r="E869" t="s">
        <v>495</v>
      </c>
      <c r="F869">
        <v>50</v>
      </c>
      <c r="H869" t="s">
        <v>8</v>
      </c>
      <c r="I869" t="s">
        <v>9</v>
      </c>
    </row>
    <row r="870" spans="1:32" x14ac:dyDescent="0.2">
      <c r="A870">
        <v>869</v>
      </c>
      <c r="B870" t="s">
        <v>490</v>
      </c>
      <c r="C870" t="s">
        <v>491</v>
      </c>
      <c r="D870" t="s">
        <v>492</v>
      </c>
      <c r="E870" t="s">
        <v>495</v>
      </c>
      <c r="F870">
        <v>50</v>
      </c>
      <c r="H870" t="s">
        <v>10</v>
      </c>
      <c r="I870" t="s">
        <v>11</v>
      </c>
      <c r="J870">
        <v>1</v>
      </c>
      <c r="K870">
        <v>0.16</v>
      </c>
    </row>
    <row r="871" spans="1:32" x14ac:dyDescent="0.2">
      <c r="A871">
        <v>870</v>
      </c>
      <c r="B871" t="s">
        <v>490</v>
      </c>
      <c r="C871" t="s">
        <v>491</v>
      </c>
      <c r="D871" t="s">
        <v>492</v>
      </c>
      <c r="E871" t="s">
        <v>495</v>
      </c>
      <c r="F871">
        <v>50</v>
      </c>
      <c r="H871" t="s">
        <v>12</v>
      </c>
      <c r="I871" t="s">
        <v>13</v>
      </c>
    </row>
    <row r="872" spans="1:32" x14ac:dyDescent="0.2">
      <c r="A872">
        <v>871</v>
      </c>
      <c r="B872" t="s">
        <v>490</v>
      </c>
      <c r="C872" t="s">
        <v>491</v>
      </c>
      <c r="D872" t="s">
        <v>492</v>
      </c>
      <c r="E872" t="s">
        <v>495</v>
      </c>
      <c r="F872">
        <v>50</v>
      </c>
      <c r="H872" t="s">
        <v>228</v>
      </c>
    </row>
    <row r="873" spans="1:32" x14ac:dyDescent="0.2">
      <c r="A873">
        <v>872</v>
      </c>
      <c r="B873" t="s">
        <v>490</v>
      </c>
      <c r="C873" t="s">
        <v>491</v>
      </c>
      <c r="D873" t="s">
        <v>492</v>
      </c>
      <c r="E873" t="s">
        <v>495</v>
      </c>
      <c r="F873">
        <v>1200</v>
      </c>
      <c r="H873" t="s">
        <v>15</v>
      </c>
      <c r="I873" t="s">
        <v>16</v>
      </c>
      <c r="J873" t="s">
        <v>17</v>
      </c>
      <c r="K873" t="s">
        <v>18</v>
      </c>
      <c r="L873" t="s">
        <v>20</v>
      </c>
      <c r="M873" t="s">
        <v>21</v>
      </c>
      <c r="N873" t="s">
        <v>22</v>
      </c>
      <c r="O873" t="s">
        <v>23</v>
      </c>
      <c r="P873" t="s">
        <v>24</v>
      </c>
      <c r="Q873" t="s">
        <v>25</v>
      </c>
      <c r="R873" t="s">
        <v>26</v>
      </c>
      <c r="S873" t="s">
        <v>27</v>
      </c>
      <c r="T873" t="s">
        <v>28</v>
      </c>
      <c r="U873" t="s">
        <v>29</v>
      </c>
      <c r="V873" t="s">
        <v>30</v>
      </c>
      <c r="W873" t="s">
        <v>31</v>
      </c>
      <c r="X873" t="s">
        <v>32</v>
      </c>
      <c r="Y873" t="s">
        <v>33</v>
      </c>
      <c r="Z873" t="s">
        <v>34</v>
      </c>
      <c r="AA873" t="s">
        <v>35</v>
      </c>
      <c r="AB873" t="s">
        <v>36</v>
      </c>
      <c r="AC873" t="s">
        <v>37</v>
      </c>
      <c r="AD873" t="s">
        <v>38</v>
      </c>
      <c r="AE873" t="s">
        <v>39</v>
      </c>
      <c r="AF873" t="s">
        <v>40</v>
      </c>
    </row>
    <row r="874" spans="1:32" x14ac:dyDescent="0.2">
      <c r="A874">
        <v>873</v>
      </c>
      <c r="B874" t="s">
        <v>490</v>
      </c>
      <c r="C874" t="s">
        <v>491</v>
      </c>
      <c r="D874" t="s">
        <v>492</v>
      </c>
      <c r="E874" t="s">
        <v>495</v>
      </c>
      <c r="F874">
        <v>1200</v>
      </c>
      <c r="G874">
        <v>2</v>
      </c>
      <c r="H874">
        <v>1</v>
      </c>
      <c r="I874">
        <v>112.14</v>
      </c>
      <c r="J874">
        <v>19.600000000000001</v>
      </c>
      <c r="K874">
        <v>0.14399999999999999</v>
      </c>
      <c r="L874">
        <v>2.58</v>
      </c>
      <c r="M874">
        <v>1.73</v>
      </c>
      <c r="N874">
        <v>1</v>
      </c>
      <c r="O874">
        <v>0</v>
      </c>
      <c r="P874">
        <v>2.4300000000000002</v>
      </c>
      <c r="Q874">
        <v>23.49</v>
      </c>
      <c r="R874">
        <v>23.71</v>
      </c>
      <c r="S874">
        <v>23.44</v>
      </c>
      <c r="T874">
        <v>351.2</v>
      </c>
      <c r="U874">
        <v>347.1</v>
      </c>
      <c r="V874">
        <v>12.56</v>
      </c>
      <c r="W874">
        <v>13.07</v>
      </c>
      <c r="X874">
        <v>40.270000000000003</v>
      </c>
      <c r="Y874">
        <v>41.9</v>
      </c>
      <c r="Z874">
        <v>500.5</v>
      </c>
      <c r="AA874">
        <v>1201</v>
      </c>
      <c r="AB874">
        <v>0.8679</v>
      </c>
      <c r="AC874">
        <v>93.16</v>
      </c>
      <c r="AD874">
        <v>1.1000000000000001</v>
      </c>
      <c r="AE874">
        <v>-0.01</v>
      </c>
      <c r="AF874">
        <v>111105</v>
      </c>
    </row>
    <row r="875" spans="1:32" x14ac:dyDescent="0.2">
      <c r="A875">
        <v>874</v>
      </c>
      <c r="B875" t="s">
        <v>490</v>
      </c>
      <c r="C875" t="s">
        <v>491</v>
      </c>
      <c r="D875" t="s">
        <v>492</v>
      </c>
      <c r="E875" t="s">
        <v>495</v>
      </c>
      <c r="F875">
        <v>1200</v>
      </c>
      <c r="G875">
        <v>2</v>
      </c>
      <c r="H875">
        <v>2</v>
      </c>
      <c r="I875">
        <v>124.14</v>
      </c>
      <c r="J875">
        <v>26.6</v>
      </c>
      <c r="K875">
        <v>0.13100000000000001</v>
      </c>
      <c r="L875">
        <v>2.33</v>
      </c>
      <c r="M875">
        <v>1.71</v>
      </c>
      <c r="N875">
        <v>1</v>
      </c>
      <c r="O875">
        <v>0</v>
      </c>
      <c r="P875">
        <v>2.4300000000000002</v>
      </c>
      <c r="Q875">
        <v>23.51</v>
      </c>
      <c r="R875">
        <v>23.73</v>
      </c>
      <c r="S875">
        <v>23.44</v>
      </c>
      <c r="T875">
        <v>353.9</v>
      </c>
      <c r="U875">
        <v>348.4</v>
      </c>
      <c r="V875">
        <v>12.82</v>
      </c>
      <c r="W875">
        <v>13.28</v>
      </c>
      <c r="X875">
        <v>41.07</v>
      </c>
      <c r="Y875">
        <v>42.54</v>
      </c>
      <c r="Z875">
        <v>500.4</v>
      </c>
      <c r="AA875">
        <v>1201</v>
      </c>
      <c r="AB875">
        <v>0.48220000000000002</v>
      </c>
      <c r="AC875">
        <v>93.15</v>
      </c>
      <c r="AD875">
        <v>1.1000000000000001</v>
      </c>
      <c r="AE875">
        <v>-0.01</v>
      </c>
      <c r="AF875">
        <v>111105</v>
      </c>
    </row>
    <row r="876" spans="1:32" x14ac:dyDescent="0.2">
      <c r="A876">
        <v>875</v>
      </c>
      <c r="B876" t="s">
        <v>490</v>
      </c>
      <c r="C876" t="s">
        <v>491</v>
      </c>
      <c r="D876" t="s">
        <v>492</v>
      </c>
      <c r="E876" t="s">
        <v>495</v>
      </c>
      <c r="F876">
        <v>1200</v>
      </c>
      <c r="G876">
        <v>2</v>
      </c>
      <c r="H876" t="s">
        <v>499</v>
      </c>
      <c r="J876">
        <v>23.1</v>
      </c>
      <c r="K876">
        <v>0.13750000000000001</v>
      </c>
      <c r="L876">
        <v>2.4550000000000001</v>
      </c>
    </row>
    <row r="877" spans="1:32" x14ac:dyDescent="0.2">
      <c r="A877">
        <v>876</v>
      </c>
      <c r="B877" t="s">
        <v>490</v>
      </c>
      <c r="C877" t="s">
        <v>491</v>
      </c>
      <c r="D877" t="s">
        <v>492</v>
      </c>
      <c r="E877" t="s">
        <v>495</v>
      </c>
      <c r="F877">
        <v>1200</v>
      </c>
      <c r="H877" t="s">
        <v>229</v>
      </c>
    </row>
    <row r="878" spans="1:32" x14ac:dyDescent="0.2">
      <c r="A878">
        <v>877</v>
      </c>
      <c r="B878" t="s">
        <v>490</v>
      </c>
      <c r="C878" t="s">
        <v>491</v>
      </c>
      <c r="D878" t="s">
        <v>492</v>
      </c>
      <c r="E878" t="s">
        <v>495</v>
      </c>
      <c r="F878">
        <v>1200</v>
      </c>
      <c r="H878" t="s">
        <v>6</v>
      </c>
      <c r="I878" t="s">
        <v>7</v>
      </c>
    </row>
    <row r="879" spans="1:32" x14ac:dyDescent="0.2">
      <c r="A879">
        <v>878</v>
      </c>
      <c r="B879" t="s">
        <v>490</v>
      </c>
      <c r="C879" t="s">
        <v>491</v>
      </c>
      <c r="D879" t="s">
        <v>492</v>
      </c>
      <c r="E879" t="s">
        <v>495</v>
      </c>
      <c r="F879">
        <v>1200</v>
      </c>
      <c r="H879" t="s">
        <v>8</v>
      </c>
      <c r="I879" t="s">
        <v>9</v>
      </c>
    </row>
    <row r="880" spans="1:32" x14ac:dyDescent="0.2">
      <c r="A880">
        <v>879</v>
      </c>
      <c r="B880" t="s">
        <v>490</v>
      </c>
      <c r="C880" t="s">
        <v>491</v>
      </c>
      <c r="D880" t="s">
        <v>492</v>
      </c>
      <c r="E880" t="s">
        <v>495</v>
      </c>
      <c r="F880">
        <v>1200</v>
      </c>
      <c r="H880" t="s">
        <v>10</v>
      </c>
      <c r="I880" t="s">
        <v>11</v>
      </c>
      <c r="J880">
        <v>1</v>
      </c>
      <c r="K880">
        <v>0.16</v>
      </c>
    </row>
    <row r="881" spans="1:32" x14ac:dyDescent="0.2">
      <c r="A881">
        <v>880</v>
      </c>
      <c r="B881" t="s">
        <v>490</v>
      </c>
      <c r="C881" t="s">
        <v>491</v>
      </c>
      <c r="D881" t="s">
        <v>492</v>
      </c>
      <c r="E881" t="s">
        <v>495</v>
      </c>
      <c r="F881">
        <v>1200</v>
      </c>
      <c r="H881" t="s">
        <v>12</v>
      </c>
      <c r="I881" t="s">
        <v>13</v>
      </c>
    </row>
    <row r="882" spans="1:32" x14ac:dyDescent="0.2">
      <c r="A882">
        <v>881</v>
      </c>
      <c r="B882" t="s">
        <v>490</v>
      </c>
      <c r="C882" t="s">
        <v>491</v>
      </c>
      <c r="D882" t="s">
        <v>492</v>
      </c>
      <c r="E882" t="s">
        <v>495</v>
      </c>
      <c r="F882">
        <v>1200</v>
      </c>
      <c r="H882" t="s">
        <v>230</v>
      </c>
    </row>
    <row r="883" spans="1:32" x14ac:dyDescent="0.2">
      <c r="A883">
        <v>882</v>
      </c>
      <c r="B883" t="s">
        <v>490</v>
      </c>
      <c r="C883" t="s">
        <v>491</v>
      </c>
      <c r="D883" t="s">
        <v>492</v>
      </c>
      <c r="E883" t="s">
        <v>495</v>
      </c>
      <c r="F883">
        <v>1200</v>
      </c>
      <c r="H883" t="s">
        <v>15</v>
      </c>
      <c r="I883" t="s">
        <v>16</v>
      </c>
      <c r="J883" t="s">
        <v>17</v>
      </c>
      <c r="K883" t="s">
        <v>18</v>
      </c>
      <c r="L883" t="s">
        <v>20</v>
      </c>
      <c r="M883" t="s">
        <v>21</v>
      </c>
      <c r="N883" t="s">
        <v>22</v>
      </c>
      <c r="O883" t="s">
        <v>23</v>
      </c>
      <c r="P883" t="s">
        <v>24</v>
      </c>
      <c r="Q883" t="s">
        <v>25</v>
      </c>
      <c r="R883" t="s">
        <v>26</v>
      </c>
      <c r="S883" t="s">
        <v>27</v>
      </c>
      <c r="T883" t="s">
        <v>28</v>
      </c>
      <c r="U883" t="s">
        <v>29</v>
      </c>
      <c r="V883" t="s">
        <v>30</v>
      </c>
      <c r="W883" t="s">
        <v>31</v>
      </c>
      <c r="X883" t="s">
        <v>32</v>
      </c>
      <c r="Y883" t="s">
        <v>33</v>
      </c>
      <c r="Z883" t="s">
        <v>34</v>
      </c>
      <c r="AA883" t="s">
        <v>35</v>
      </c>
      <c r="AB883" t="s">
        <v>36</v>
      </c>
      <c r="AC883" t="s">
        <v>37</v>
      </c>
      <c r="AD883" t="s">
        <v>38</v>
      </c>
      <c r="AE883" t="s">
        <v>39</v>
      </c>
      <c r="AF883" t="s">
        <v>40</v>
      </c>
    </row>
    <row r="884" spans="1:32" x14ac:dyDescent="0.2">
      <c r="A884">
        <v>883</v>
      </c>
      <c r="B884" t="s">
        <v>490</v>
      </c>
      <c r="C884" t="s">
        <v>491</v>
      </c>
      <c r="D884" t="s">
        <v>492</v>
      </c>
      <c r="E884" t="s">
        <v>495</v>
      </c>
      <c r="F884">
        <v>1200</v>
      </c>
      <c r="G884">
        <v>1</v>
      </c>
      <c r="H884">
        <v>1</v>
      </c>
      <c r="I884">
        <v>7.88</v>
      </c>
      <c r="J884">
        <v>18.399999999999999</v>
      </c>
      <c r="K884">
        <v>0.32900000000000001</v>
      </c>
      <c r="L884">
        <v>5.05</v>
      </c>
      <c r="M884">
        <v>1.59</v>
      </c>
      <c r="N884">
        <v>1</v>
      </c>
      <c r="O884">
        <v>0</v>
      </c>
      <c r="P884">
        <v>2.4300000000000002</v>
      </c>
      <c r="Q884">
        <v>23.57</v>
      </c>
      <c r="R884">
        <v>23.65</v>
      </c>
      <c r="S884">
        <v>23.51</v>
      </c>
      <c r="T884">
        <v>349.4</v>
      </c>
      <c r="U884">
        <v>345.4</v>
      </c>
      <c r="V884">
        <v>13.46</v>
      </c>
      <c r="W884">
        <v>14.45</v>
      </c>
      <c r="X884">
        <v>42.95</v>
      </c>
      <c r="Y884">
        <v>46.12</v>
      </c>
      <c r="Z884">
        <v>500.6</v>
      </c>
      <c r="AA884">
        <v>1199</v>
      </c>
      <c r="AB884">
        <v>0.11020000000000001</v>
      </c>
      <c r="AC884">
        <v>93.15</v>
      </c>
      <c r="AD884">
        <v>1.1000000000000001</v>
      </c>
      <c r="AE884">
        <v>-0.01</v>
      </c>
      <c r="AF884">
        <v>111105</v>
      </c>
    </row>
    <row r="885" spans="1:32" x14ac:dyDescent="0.2">
      <c r="A885">
        <v>884</v>
      </c>
      <c r="B885" t="s">
        <v>490</v>
      </c>
      <c r="C885" t="s">
        <v>491</v>
      </c>
      <c r="D885" t="s">
        <v>492</v>
      </c>
      <c r="E885" t="s">
        <v>495</v>
      </c>
      <c r="F885">
        <v>1200</v>
      </c>
      <c r="G885">
        <v>1</v>
      </c>
      <c r="H885">
        <v>2</v>
      </c>
      <c r="I885">
        <v>22.88</v>
      </c>
      <c r="J885">
        <v>19.3</v>
      </c>
      <c r="K885">
        <v>1.3299999999999999E-2</v>
      </c>
      <c r="L885">
        <v>0.23499999999999999</v>
      </c>
      <c r="M885">
        <v>1.62</v>
      </c>
      <c r="N885">
        <v>1</v>
      </c>
      <c r="O885">
        <v>0</v>
      </c>
      <c r="P885">
        <v>2.4300000000000002</v>
      </c>
      <c r="Q885">
        <v>23.62</v>
      </c>
      <c r="R885">
        <v>23.75</v>
      </c>
      <c r="S885">
        <v>23.54</v>
      </c>
      <c r="T885">
        <v>349.9</v>
      </c>
      <c r="U885">
        <v>346.1</v>
      </c>
      <c r="V885">
        <v>14.27</v>
      </c>
      <c r="W885">
        <v>14.31</v>
      </c>
      <c r="X885">
        <v>45.4</v>
      </c>
      <c r="Y885">
        <v>45.55</v>
      </c>
      <c r="Z885">
        <v>500.5</v>
      </c>
      <c r="AA885">
        <v>1200</v>
      </c>
      <c r="AB885">
        <v>0.124</v>
      </c>
      <c r="AC885">
        <v>93.16</v>
      </c>
      <c r="AD885">
        <v>1.1000000000000001</v>
      </c>
      <c r="AE885">
        <v>-0.01</v>
      </c>
      <c r="AF885">
        <v>111105</v>
      </c>
    </row>
    <row r="886" spans="1:32" x14ac:dyDescent="0.2">
      <c r="A886">
        <v>885</v>
      </c>
      <c r="B886" t="s">
        <v>490</v>
      </c>
      <c r="C886" t="s">
        <v>491</v>
      </c>
      <c r="D886" t="s">
        <v>492</v>
      </c>
      <c r="E886" t="s">
        <v>495</v>
      </c>
      <c r="F886">
        <v>1200</v>
      </c>
      <c r="G886">
        <v>1</v>
      </c>
      <c r="H886">
        <v>3</v>
      </c>
      <c r="I886">
        <v>38.630000000000003</v>
      </c>
      <c r="J886">
        <v>16.2</v>
      </c>
      <c r="K886">
        <v>0.42599999999999999</v>
      </c>
      <c r="L886">
        <v>6.56</v>
      </c>
      <c r="M886">
        <v>1.65</v>
      </c>
      <c r="N886">
        <v>1</v>
      </c>
      <c r="O886">
        <v>0</v>
      </c>
      <c r="P886">
        <v>2.4300000000000002</v>
      </c>
      <c r="Q886">
        <v>23.68</v>
      </c>
      <c r="R886">
        <v>23.84</v>
      </c>
      <c r="S886">
        <v>23.59</v>
      </c>
      <c r="T886">
        <v>350.3</v>
      </c>
      <c r="U886">
        <v>346.6</v>
      </c>
      <c r="V886">
        <v>12.89</v>
      </c>
      <c r="W886">
        <v>14.18</v>
      </c>
      <c r="X886">
        <v>40.86</v>
      </c>
      <c r="Y886">
        <v>44.96</v>
      </c>
      <c r="Z886">
        <v>500.6</v>
      </c>
      <c r="AA886">
        <v>1199</v>
      </c>
      <c r="AB886">
        <v>0.64749999999999996</v>
      </c>
      <c r="AC886">
        <v>93.15</v>
      </c>
      <c r="AD886">
        <v>1.1000000000000001</v>
      </c>
      <c r="AE886">
        <v>-0.01</v>
      </c>
      <c r="AF886">
        <v>111105</v>
      </c>
    </row>
    <row r="887" spans="1:32" x14ac:dyDescent="0.2">
      <c r="A887">
        <v>886</v>
      </c>
      <c r="B887" t="s">
        <v>490</v>
      </c>
      <c r="C887" t="s">
        <v>491</v>
      </c>
      <c r="D887" t="s">
        <v>492</v>
      </c>
      <c r="E887" t="s">
        <v>495</v>
      </c>
      <c r="F887">
        <v>1200</v>
      </c>
      <c r="H887" t="s">
        <v>499</v>
      </c>
      <c r="J887">
        <v>17.75</v>
      </c>
      <c r="K887">
        <v>0.21964999999999998</v>
      </c>
      <c r="L887">
        <v>3.3975</v>
      </c>
    </row>
    <row r="888" spans="1:32" x14ac:dyDescent="0.2">
      <c r="A888">
        <v>887</v>
      </c>
      <c r="B888" t="s">
        <v>490</v>
      </c>
      <c r="C888" t="s">
        <v>491</v>
      </c>
      <c r="D888" t="s">
        <v>492</v>
      </c>
      <c r="E888" t="s">
        <v>495</v>
      </c>
      <c r="F888">
        <v>50</v>
      </c>
      <c r="H888" t="s">
        <v>231</v>
      </c>
    </row>
    <row r="889" spans="1:32" x14ac:dyDescent="0.2">
      <c r="A889">
        <v>888</v>
      </c>
      <c r="B889" t="s">
        <v>490</v>
      </c>
      <c r="C889" t="s">
        <v>491</v>
      </c>
      <c r="D889" t="s">
        <v>492</v>
      </c>
      <c r="E889" t="s">
        <v>495</v>
      </c>
      <c r="F889">
        <v>50</v>
      </c>
      <c r="H889" t="s">
        <v>6</v>
      </c>
      <c r="I889" t="s">
        <v>7</v>
      </c>
    </row>
    <row r="890" spans="1:32" x14ac:dyDescent="0.2">
      <c r="A890">
        <v>889</v>
      </c>
      <c r="B890" t="s">
        <v>490</v>
      </c>
      <c r="C890" t="s">
        <v>491</v>
      </c>
      <c r="D890" t="s">
        <v>492</v>
      </c>
      <c r="E890" t="s">
        <v>495</v>
      </c>
      <c r="F890">
        <v>50</v>
      </c>
      <c r="H890" t="s">
        <v>8</v>
      </c>
      <c r="I890" t="s">
        <v>9</v>
      </c>
    </row>
    <row r="891" spans="1:32" x14ac:dyDescent="0.2">
      <c r="A891">
        <v>890</v>
      </c>
      <c r="B891" t="s">
        <v>490</v>
      </c>
      <c r="C891" t="s">
        <v>491</v>
      </c>
      <c r="D891" t="s">
        <v>492</v>
      </c>
      <c r="E891" t="s">
        <v>495</v>
      </c>
      <c r="F891">
        <v>50</v>
      </c>
      <c r="H891" t="s">
        <v>10</v>
      </c>
      <c r="I891" t="s">
        <v>11</v>
      </c>
      <c r="J891">
        <v>1</v>
      </c>
      <c r="K891">
        <v>0.16</v>
      </c>
    </row>
    <row r="892" spans="1:32" x14ac:dyDescent="0.2">
      <c r="A892">
        <v>891</v>
      </c>
      <c r="B892" t="s">
        <v>490</v>
      </c>
      <c r="C892" t="s">
        <v>491</v>
      </c>
      <c r="D892" t="s">
        <v>492</v>
      </c>
      <c r="E892" t="s">
        <v>495</v>
      </c>
      <c r="F892">
        <v>50</v>
      </c>
      <c r="H892" t="s">
        <v>12</v>
      </c>
      <c r="I892" t="s">
        <v>13</v>
      </c>
    </row>
    <row r="893" spans="1:32" x14ac:dyDescent="0.2">
      <c r="A893">
        <v>892</v>
      </c>
      <c r="B893" t="s">
        <v>490</v>
      </c>
      <c r="C893" t="s">
        <v>491</v>
      </c>
      <c r="D893" t="s">
        <v>492</v>
      </c>
      <c r="E893" t="s">
        <v>495</v>
      </c>
      <c r="F893">
        <v>50</v>
      </c>
      <c r="H893" t="s">
        <v>232</v>
      </c>
    </row>
    <row r="894" spans="1:32" x14ac:dyDescent="0.2">
      <c r="A894">
        <v>893</v>
      </c>
      <c r="B894" t="s">
        <v>490</v>
      </c>
      <c r="C894" t="s">
        <v>491</v>
      </c>
      <c r="D894" t="s">
        <v>492</v>
      </c>
      <c r="E894" t="s">
        <v>495</v>
      </c>
      <c r="F894">
        <v>50</v>
      </c>
      <c r="H894" t="s">
        <v>15</v>
      </c>
      <c r="I894" t="s">
        <v>16</v>
      </c>
      <c r="J894" t="s">
        <v>17</v>
      </c>
      <c r="K894" t="s">
        <v>18</v>
      </c>
      <c r="L894" t="s">
        <v>20</v>
      </c>
      <c r="M894" t="s">
        <v>21</v>
      </c>
      <c r="N894" t="s">
        <v>22</v>
      </c>
      <c r="O894" t="s">
        <v>23</v>
      </c>
      <c r="P894" t="s">
        <v>24</v>
      </c>
      <c r="Q894" t="s">
        <v>25</v>
      </c>
      <c r="R894" t="s">
        <v>26</v>
      </c>
      <c r="S894" t="s">
        <v>27</v>
      </c>
      <c r="T894" t="s">
        <v>28</v>
      </c>
      <c r="U894" t="s">
        <v>29</v>
      </c>
      <c r="V894" t="s">
        <v>30</v>
      </c>
      <c r="W894" t="s">
        <v>31</v>
      </c>
      <c r="X894" t="s">
        <v>32</v>
      </c>
      <c r="Y894" t="s">
        <v>33</v>
      </c>
      <c r="Z894" t="s">
        <v>34</v>
      </c>
      <c r="AA894" t="s">
        <v>35</v>
      </c>
      <c r="AB894" t="s">
        <v>36</v>
      </c>
      <c r="AC894" t="s">
        <v>37</v>
      </c>
      <c r="AD894" t="s">
        <v>38</v>
      </c>
      <c r="AE894" t="s">
        <v>39</v>
      </c>
      <c r="AF894" t="s">
        <v>40</v>
      </c>
    </row>
    <row r="895" spans="1:32" x14ac:dyDescent="0.2">
      <c r="A895">
        <v>894</v>
      </c>
      <c r="B895" t="s">
        <v>490</v>
      </c>
      <c r="C895" t="s">
        <v>491</v>
      </c>
      <c r="D895" t="s">
        <v>492</v>
      </c>
      <c r="E895" t="s">
        <v>495</v>
      </c>
      <c r="F895">
        <v>50</v>
      </c>
      <c r="G895">
        <v>1</v>
      </c>
      <c r="H895">
        <v>1</v>
      </c>
      <c r="I895">
        <v>61.13</v>
      </c>
      <c r="J895">
        <v>-0.95499999999999996</v>
      </c>
      <c r="K895">
        <v>0.19800000000000001</v>
      </c>
      <c r="L895">
        <v>3.22</v>
      </c>
      <c r="M895">
        <v>1.6</v>
      </c>
      <c r="N895">
        <v>1</v>
      </c>
      <c r="O895">
        <v>0</v>
      </c>
      <c r="P895">
        <v>2.4300000000000002</v>
      </c>
      <c r="Q895">
        <v>23.93</v>
      </c>
      <c r="R895">
        <v>23.31</v>
      </c>
      <c r="S895">
        <v>23.87</v>
      </c>
      <c r="T895">
        <v>350.3</v>
      </c>
      <c r="U895">
        <v>350.2</v>
      </c>
      <c r="V895">
        <v>13.06</v>
      </c>
      <c r="W895">
        <v>13.7</v>
      </c>
      <c r="X895">
        <v>40.81</v>
      </c>
      <c r="Y895">
        <v>42.79</v>
      </c>
      <c r="Z895">
        <v>500.4</v>
      </c>
      <c r="AA895">
        <v>51.01</v>
      </c>
      <c r="AB895">
        <v>6.8879999999999997E-2</v>
      </c>
      <c r="AC895">
        <v>93.15</v>
      </c>
      <c r="AD895">
        <v>1.1000000000000001</v>
      </c>
      <c r="AE895">
        <v>-0.01</v>
      </c>
      <c r="AF895">
        <v>111105</v>
      </c>
    </row>
    <row r="896" spans="1:32" x14ac:dyDescent="0.2">
      <c r="A896">
        <v>895</v>
      </c>
      <c r="B896" t="s">
        <v>490</v>
      </c>
      <c r="C896" t="s">
        <v>491</v>
      </c>
      <c r="D896" t="s">
        <v>492</v>
      </c>
      <c r="E896" t="s">
        <v>495</v>
      </c>
      <c r="F896">
        <v>50</v>
      </c>
      <c r="G896">
        <v>1</v>
      </c>
      <c r="H896">
        <v>2</v>
      </c>
      <c r="I896">
        <v>72.38</v>
      </c>
      <c r="J896">
        <v>2.88</v>
      </c>
      <c r="K896">
        <v>0.309</v>
      </c>
      <c r="L896">
        <v>4.8600000000000003</v>
      </c>
      <c r="M896">
        <v>1.62</v>
      </c>
      <c r="N896">
        <v>1</v>
      </c>
      <c r="O896">
        <v>0</v>
      </c>
      <c r="P896">
        <v>2.4300000000000002</v>
      </c>
      <c r="Q896">
        <v>23.94</v>
      </c>
      <c r="R896">
        <v>23.32</v>
      </c>
      <c r="S896">
        <v>23.89</v>
      </c>
      <c r="T896">
        <v>351.5</v>
      </c>
      <c r="U896">
        <v>350.6</v>
      </c>
      <c r="V896">
        <v>12.56</v>
      </c>
      <c r="W896">
        <v>13.52</v>
      </c>
      <c r="X896">
        <v>39.200000000000003</v>
      </c>
      <c r="Y896">
        <v>42.2</v>
      </c>
      <c r="Z896">
        <v>500.4</v>
      </c>
      <c r="AA896">
        <v>51.02</v>
      </c>
      <c r="AB896">
        <v>0.5786</v>
      </c>
      <c r="AC896">
        <v>93.15</v>
      </c>
      <c r="AD896">
        <v>1.1000000000000001</v>
      </c>
      <c r="AE896">
        <v>-0.01</v>
      </c>
      <c r="AF896">
        <v>111105</v>
      </c>
    </row>
    <row r="897" spans="1:32" x14ac:dyDescent="0.2">
      <c r="A897">
        <v>896</v>
      </c>
      <c r="B897" t="s">
        <v>490</v>
      </c>
      <c r="C897" t="s">
        <v>491</v>
      </c>
      <c r="D897" t="s">
        <v>492</v>
      </c>
      <c r="E897" t="s">
        <v>495</v>
      </c>
      <c r="F897">
        <v>50</v>
      </c>
      <c r="G897">
        <v>1</v>
      </c>
      <c r="H897" t="s">
        <v>499</v>
      </c>
      <c r="J897">
        <v>0.96249999999999991</v>
      </c>
      <c r="K897">
        <v>0.2535</v>
      </c>
      <c r="L897">
        <v>4.04</v>
      </c>
    </row>
    <row r="898" spans="1:32" x14ac:dyDescent="0.2">
      <c r="A898">
        <v>897</v>
      </c>
      <c r="H898" t="s">
        <v>234</v>
      </c>
    </row>
    <row r="899" spans="1:32" x14ac:dyDescent="0.2">
      <c r="A899">
        <v>898</v>
      </c>
      <c r="H899" t="s">
        <v>235</v>
      </c>
    </row>
    <row r="900" spans="1:32" x14ac:dyDescent="0.2">
      <c r="A900">
        <v>899</v>
      </c>
      <c r="H900" t="s">
        <v>3</v>
      </c>
    </row>
    <row r="901" spans="1:32" x14ac:dyDescent="0.2">
      <c r="A901">
        <v>900</v>
      </c>
    </row>
    <row r="902" spans="1:32" x14ac:dyDescent="0.2">
      <c r="A902">
        <v>901</v>
      </c>
      <c r="H902" t="s">
        <v>4</v>
      </c>
    </row>
    <row r="903" spans="1:32" x14ac:dyDescent="0.2">
      <c r="A903">
        <v>902</v>
      </c>
      <c r="H903" t="s">
        <v>236</v>
      </c>
    </row>
    <row r="904" spans="1:32" x14ac:dyDescent="0.2">
      <c r="A904">
        <v>903</v>
      </c>
      <c r="H904" t="s">
        <v>6</v>
      </c>
      <c r="I904" t="s">
        <v>7</v>
      </c>
    </row>
    <row r="905" spans="1:32" x14ac:dyDescent="0.2">
      <c r="A905">
        <v>904</v>
      </c>
      <c r="H905" t="s">
        <v>8</v>
      </c>
      <c r="I905" t="s">
        <v>9</v>
      </c>
    </row>
    <row r="906" spans="1:32" x14ac:dyDescent="0.2">
      <c r="A906">
        <v>905</v>
      </c>
      <c r="H906" t="s">
        <v>10</v>
      </c>
      <c r="I906" t="s">
        <v>11</v>
      </c>
      <c r="J906">
        <v>1</v>
      </c>
      <c r="K906">
        <v>0.16</v>
      </c>
    </row>
    <row r="907" spans="1:32" x14ac:dyDescent="0.2">
      <c r="A907">
        <v>906</v>
      </c>
      <c r="H907" t="s">
        <v>12</v>
      </c>
      <c r="I907" t="s">
        <v>13</v>
      </c>
    </row>
    <row r="908" spans="1:32" x14ac:dyDescent="0.2">
      <c r="A908">
        <v>907</v>
      </c>
      <c r="H908" t="s">
        <v>237</v>
      </c>
    </row>
    <row r="909" spans="1:32" x14ac:dyDescent="0.2">
      <c r="A909">
        <v>908</v>
      </c>
      <c r="H909" t="s">
        <v>15</v>
      </c>
      <c r="I909" t="s">
        <v>16</v>
      </c>
      <c r="J909" t="s">
        <v>17</v>
      </c>
      <c r="K909" t="s">
        <v>18</v>
      </c>
      <c r="L909" t="s">
        <v>20</v>
      </c>
      <c r="M909" t="s">
        <v>21</v>
      </c>
      <c r="N909" t="s">
        <v>22</v>
      </c>
      <c r="O909" t="s">
        <v>23</v>
      </c>
      <c r="P909" t="s">
        <v>24</v>
      </c>
      <c r="Q909" t="s">
        <v>25</v>
      </c>
      <c r="R909" t="s">
        <v>26</v>
      </c>
      <c r="S909" t="s">
        <v>27</v>
      </c>
      <c r="T909" t="s">
        <v>28</v>
      </c>
      <c r="U909" t="s">
        <v>29</v>
      </c>
      <c r="V909" t="s">
        <v>30</v>
      </c>
      <c r="W909" t="s">
        <v>31</v>
      </c>
      <c r="X909" t="s">
        <v>32</v>
      </c>
      <c r="Y909" t="s">
        <v>33</v>
      </c>
      <c r="Z909" t="s">
        <v>34</v>
      </c>
      <c r="AA909" t="s">
        <v>35</v>
      </c>
      <c r="AB909" t="s">
        <v>36</v>
      </c>
      <c r="AC909" t="s">
        <v>37</v>
      </c>
      <c r="AD909" t="s">
        <v>38</v>
      </c>
      <c r="AE909" t="s">
        <v>39</v>
      </c>
      <c r="AF909" t="s">
        <v>40</v>
      </c>
    </row>
    <row r="910" spans="1:32" x14ac:dyDescent="0.2">
      <c r="A910">
        <v>909</v>
      </c>
      <c r="B910" t="s">
        <v>496</v>
      </c>
      <c r="C910" t="s">
        <v>497</v>
      </c>
      <c r="D910" t="s">
        <v>488</v>
      </c>
      <c r="E910" t="s">
        <v>489</v>
      </c>
      <c r="F910">
        <v>1200</v>
      </c>
      <c r="G910">
        <v>6</v>
      </c>
      <c r="H910">
        <v>1</v>
      </c>
      <c r="I910">
        <v>137.27000000000001</v>
      </c>
      <c r="J910">
        <v>8.89</v>
      </c>
      <c r="K910">
        <v>0.3</v>
      </c>
      <c r="L910">
        <v>1.56</v>
      </c>
      <c r="M910">
        <v>0.57199999999999995</v>
      </c>
      <c r="N910">
        <v>6</v>
      </c>
      <c r="O910">
        <v>0</v>
      </c>
      <c r="P910">
        <v>1.42</v>
      </c>
      <c r="Q910">
        <v>18.98</v>
      </c>
      <c r="R910">
        <v>19.54</v>
      </c>
      <c r="S910">
        <v>18.88</v>
      </c>
      <c r="T910">
        <v>343</v>
      </c>
      <c r="U910">
        <v>331.7</v>
      </c>
      <c r="V910">
        <v>16.579999999999998</v>
      </c>
      <c r="W910">
        <v>18.41</v>
      </c>
      <c r="X910">
        <v>69.88</v>
      </c>
      <c r="Y910">
        <v>77.61</v>
      </c>
      <c r="Z910">
        <v>500.4</v>
      </c>
      <c r="AA910">
        <v>1200</v>
      </c>
      <c r="AB910">
        <v>0.31690000000000002</v>
      </c>
      <c r="AC910">
        <v>92.81</v>
      </c>
      <c r="AD910">
        <v>0</v>
      </c>
      <c r="AE910">
        <v>0.53</v>
      </c>
      <c r="AF910">
        <v>111105</v>
      </c>
    </row>
    <row r="911" spans="1:32" x14ac:dyDescent="0.2">
      <c r="A911">
        <v>910</v>
      </c>
      <c r="B911" t="s">
        <v>496</v>
      </c>
      <c r="C911" t="s">
        <v>497</v>
      </c>
      <c r="D911" t="s">
        <v>488</v>
      </c>
      <c r="E911" t="s">
        <v>489</v>
      </c>
      <c r="F911">
        <v>1200</v>
      </c>
      <c r="G911">
        <v>6</v>
      </c>
      <c r="H911">
        <v>2</v>
      </c>
      <c r="I911">
        <v>141.02000000000001</v>
      </c>
      <c r="J911">
        <v>7.56</v>
      </c>
      <c r="K911">
        <v>0.40699999999999997</v>
      </c>
      <c r="L911">
        <v>2.02</v>
      </c>
      <c r="M911">
        <v>0.57999999999999996</v>
      </c>
      <c r="N911">
        <v>6</v>
      </c>
      <c r="O911">
        <v>0</v>
      </c>
      <c r="P911">
        <v>1.42</v>
      </c>
      <c r="Q911">
        <v>18.98</v>
      </c>
      <c r="R911">
        <v>19.52</v>
      </c>
      <c r="S911">
        <v>18.89</v>
      </c>
      <c r="T911">
        <v>343.4</v>
      </c>
      <c r="U911">
        <v>333.6</v>
      </c>
      <c r="V911">
        <v>15.92</v>
      </c>
      <c r="W911">
        <v>18.3</v>
      </c>
      <c r="X911">
        <v>67.099999999999994</v>
      </c>
      <c r="Y911">
        <v>77.11</v>
      </c>
      <c r="Z911">
        <v>500.5</v>
      </c>
      <c r="AA911">
        <v>1200</v>
      </c>
      <c r="AB911">
        <v>2.4249999999999998</v>
      </c>
      <c r="AC911">
        <v>92.82</v>
      </c>
      <c r="AD911">
        <v>0</v>
      </c>
      <c r="AE911">
        <v>0.53</v>
      </c>
      <c r="AF911">
        <v>111105</v>
      </c>
    </row>
    <row r="912" spans="1:32" x14ac:dyDescent="0.2">
      <c r="A912">
        <v>911</v>
      </c>
      <c r="B912" t="s">
        <v>496</v>
      </c>
      <c r="C912" t="s">
        <v>497</v>
      </c>
      <c r="D912" t="s">
        <v>488</v>
      </c>
      <c r="E912" t="s">
        <v>489</v>
      </c>
      <c r="F912">
        <v>1200</v>
      </c>
      <c r="G912">
        <v>6</v>
      </c>
      <c r="H912">
        <v>3</v>
      </c>
      <c r="I912">
        <v>174.02</v>
      </c>
      <c r="J912">
        <v>9.11</v>
      </c>
      <c r="K912">
        <v>0.32300000000000001</v>
      </c>
      <c r="L912">
        <v>1.76</v>
      </c>
      <c r="M912">
        <v>0.60599999999999998</v>
      </c>
      <c r="N912">
        <v>6</v>
      </c>
      <c r="O912">
        <v>0</v>
      </c>
      <c r="P912">
        <v>1.42</v>
      </c>
      <c r="Q912">
        <v>19.059999999999999</v>
      </c>
      <c r="R912">
        <v>19.59</v>
      </c>
      <c r="S912">
        <v>18.98</v>
      </c>
      <c r="T912">
        <v>344.6</v>
      </c>
      <c r="U912">
        <v>332.9</v>
      </c>
      <c r="V912">
        <v>16.05</v>
      </c>
      <c r="W912">
        <v>18.12</v>
      </c>
      <c r="X912">
        <v>67.31</v>
      </c>
      <c r="Y912">
        <v>75.98</v>
      </c>
      <c r="Z912">
        <v>500.8</v>
      </c>
      <c r="AA912">
        <v>1201</v>
      </c>
      <c r="AB912">
        <v>0.11020000000000001</v>
      </c>
      <c r="AC912">
        <v>92.82</v>
      </c>
      <c r="AD912">
        <v>0</v>
      </c>
      <c r="AE912">
        <v>0.53</v>
      </c>
      <c r="AF912">
        <v>111105</v>
      </c>
    </row>
    <row r="913" spans="1:32" x14ac:dyDescent="0.2">
      <c r="A913">
        <v>912</v>
      </c>
      <c r="B913" t="s">
        <v>496</v>
      </c>
      <c r="C913" t="s">
        <v>497</v>
      </c>
      <c r="D913" t="s">
        <v>488</v>
      </c>
      <c r="E913" t="s">
        <v>489</v>
      </c>
      <c r="F913">
        <v>1200</v>
      </c>
      <c r="G913">
        <v>6</v>
      </c>
      <c r="H913" t="s">
        <v>499</v>
      </c>
      <c r="J913">
        <v>8.3349999999999991</v>
      </c>
      <c r="K913">
        <v>0.36499999999999999</v>
      </c>
      <c r="L913">
        <v>1.8900000000000001</v>
      </c>
    </row>
    <row r="914" spans="1:32" x14ac:dyDescent="0.2">
      <c r="A914">
        <v>913</v>
      </c>
      <c r="B914" t="s">
        <v>496</v>
      </c>
      <c r="C914" t="s">
        <v>497</v>
      </c>
      <c r="D914" t="s">
        <v>488</v>
      </c>
      <c r="E914" t="s">
        <v>489</v>
      </c>
      <c r="F914">
        <v>1200</v>
      </c>
      <c r="H914" t="s">
        <v>242</v>
      </c>
    </row>
    <row r="915" spans="1:32" x14ac:dyDescent="0.2">
      <c r="A915">
        <v>914</v>
      </c>
      <c r="B915" t="s">
        <v>496</v>
      </c>
      <c r="C915" t="s">
        <v>497</v>
      </c>
      <c r="D915" t="s">
        <v>488</v>
      </c>
      <c r="E915" t="s">
        <v>489</v>
      </c>
      <c r="F915">
        <v>1200</v>
      </c>
      <c r="H915" t="s">
        <v>6</v>
      </c>
      <c r="I915" t="s">
        <v>7</v>
      </c>
    </row>
    <row r="916" spans="1:32" x14ac:dyDescent="0.2">
      <c r="A916">
        <v>915</v>
      </c>
      <c r="B916" t="s">
        <v>496</v>
      </c>
      <c r="C916" t="s">
        <v>497</v>
      </c>
      <c r="D916" t="s">
        <v>488</v>
      </c>
      <c r="E916" t="s">
        <v>489</v>
      </c>
      <c r="F916">
        <v>1200</v>
      </c>
      <c r="H916" t="s">
        <v>8</v>
      </c>
      <c r="I916" t="s">
        <v>9</v>
      </c>
    </row>
    <row r="917" spans="1:32" x14ac:dyDescent="0.2">
      <c r="A917">
        <v>916</v>
      </c>
      <c r="B917" t="s">
        <v>496</v>
      </c>
      <c r="C917" t="s">
        <v>497</v>
      </c>
      <c r="D917" t="s">
        <v>488</v>
      </c>
      <c r="E917" t="s">
        <v>489</v>
      </c>
      <c r="F917">
        <v>1200</v>
      </c>
      <c r="H917" t="s">
        <v>10</v>
      </c>
      <c r="I917" t="s">
        <v>11</v>
      </c>
      <c r="J917">
        <v>1</v>
      </c>
      <c r="K917">
        <v>0.16</v>
      </c>
    </row>
    <row r="918" spans="1:32" x14ac:dyDescent="0.2">
      <c r="A918">
        <v>917</v>
      </c>
      <c r="B918" t="s">
        <v>496</v>
      </c>
      <c r="C918" t="s">
        <v>497</v>
      </c>
      <c r="D918" t="s">
        <v>488</v>
      </c>
      <c r="E918" t="s">
        <v>489</v>
      </c>
      <c r="F918">
        <v>1200</v>
      </c>
      <c r="H918" t="s">
        <v>12</v>
      </c>
      <c r="I918" t="s">
        <v>13</v>
      </c>
    </row>
    <row r="919" spans="1:32" x14ac:dyDescent="0.2">
      <c r="A919">
        <v>918</v>
      </c>
      <c r="B919" t="s">
        <v>496</v>
      </c>
      <c r="C919" t="s">
        <v>497</v>
      </c>
      <c r="D919" t="s">
        <v>488</v>
      </c>
      <c r="E919" t="s">
        <v>489</v>
      </c>
      <c r="F919">
        <v>1200</v>
      </c>
      <c r="H919" t="s">
        <v>243</v>
      </c>
    </row>
    <row r="920" spans="1:32" x14ac:dyDescent="0.2">
      <c r="A920">
        <v>919</v>
      </c>
      <c r="B920" t="s">
        <v>496</v>
      </c>
      <c r="C920" t="s">
        <v>497</v>
      </c>
      <c r="D920" t="s">
        <v>488</v>
      </c>
      <c r="E920" t="s">
        <v>489</v>
      </c>
      <c r="F920">
        <v>1200</v>
      </c>
      <c r="H920" t="s">
        <v>15</v>
      </c>
      <c r="I920" t="s">
        <v>16</v>
      </c>
      <c r="J920" t="s">
        <v>17</v>
      </c>
      <c r="K920" t="s">
        <v>18</v>
      </c>
      <c r="L920" t="s">
        <v>20</v>
      </c>
      <c r="M920" t="s">
        <v>21</v>
      </c>
      <c r="N920" t="s">
        <v>22</v>
      </c>
      <c r="O920" t="s">
        <v>23</v>
      </c>
      <c r="P920" t="s">
        <v>24</v>
      </c>
      <c r="Q920" t="s">
        <v>25</v>
      </c>
      <c r="R920" t="s">
        <v>26</v>
      </c>
      <c r="S920" t="s">
        <v>27</v>
      </c>
      <c r="T920" t="s">
        <v>28</v>
      </c>
      <c r="U920" t="s">
        <v>29</v>
      </c>
      <c r="V920" t="s">
        <v>30</v>
      </c>
      <c r="W920" t="s">
        <v>31</v>
      </c>
      <c r="X920" t="s">
        <v>32</v>
      </c>
      <c r="Y920" t="s">
        <v>33</v>
      </c>
      <c r="Z920" t="s">
        <v>34</v>
      </c>
      <c r="AA920" t="s">
        <v>35</v>
      </c>
      <c r="AB920" t="s">
        <v>36</v>
      </c>
      <c r="AC920" t="s">
        <v>37</v>
      </c>
      <c r="AD920" t="s">
        <v>38</v>
      </c>
      <c r="AE920" t="s">
        <v>39</v>
      </c>
      <c r="AF920" t="s">
        <v>40</v>
      </c>
    </row>
    <row r="921" spans="1:32" x14ac:dyDescent="0.2">
      <c r="A921">
        <v>920</v>
      </c>
      <c r="B921" t="s">
        <v>496</v>
      </c>
      <c r="C921" t="s">
        <v>497</v>
      </c>
      <c r="D921" t="s">
        <v>488</v>
      </c>
      <c r="E921" t="s">
        <v>489</v>
      </c>
      <c r="F921">
        <v>1200</v>
      </c>
      <c r="G921">
        <v>5</v>
      </c>
      <c r="H921">
        <v>1</v>
      </c>
      <c r="I921">
        <v>91.27</v>
      </c>
      <c r="J921">
        <v>10.6</v>
      </c>
      <c r="K921">
        <v>0.34699999999999998</v>
      </c>
      <c r="L921">
        <v>2.4300000000000002</v>
      </c>
      <c r="M921">
        <v>0.79200000000000004</v>
      </c>
      <c r="N921">
        <v>6</v>
      </c>
      <c r="O921">
        <v>0</v>
      </c>
      <c r="P921">
        <v>1.42</v>
      </c>
      <c r="Q921">
        <v>20.309999999999999</v>
      </c>
      <c r="R921">
        <v>20.91</v>
      </c>
      <c r="S921">
        <v>20.27</v>
      </c>
      <c r="T921">
        <v>349.2</v>
      </c>
      <c r="U921">
        <v>335.5</v>
      </c>
      <c r="V921">
        <v>15.35</v>
      </c>
      <c r="W921">
        <v>18.21</v>
      </c>
      <c r="X921">
        <v>59.55</v>
      </c>
      <c r="Y921">
        <v>70.66</v>
      </c>
      <c r="Z921">
        <v>500.6</v>
      </c>
      <c r="AA921">
        <v>1201</v>
      </c>
      <c r="AB921">
        <v>5.5100000000000003E-2</v>
      </c>
      <c r="AC921">
        <v>92.82</v>
      </c>
      <c r="AD921">
        <v>0</v>
      </c>
      <c r="AE921">
        <v>0.53</v>
      </c>
      <c r="AF921">
        <v>111105</v>
      </c>
    </row>
    <row r="922" spans="1:32" x14ac:dyDescent="0.2">
      <c r="A922">
        <v>921</v>
      </c>
      <c r="B922" t="s">
        <v>496</v>
      </c>
      <c r="C922" t="s">
        <v>497</v>
      </c>
      <c r="D922" t="s">
        <v>488</v>
      </c>
      <c r="E922" t="s">
        <v>489</v>
      </c>
      <c r="F922">
        <v>1200</v>
      </c>
      <c r="G922">
        <v>5</v>
      </c>
      <c r="H922">
        <v>2</v>
      </c>
      <c r="I922">
        <v>137.01</v>
      </c>
      <c r="J922">
        <v>7.58</v>
      </c>
      <c r="K922">
        <v>0.23300000000000001</v>
      </c>
      <c r="L922">
        <v>1.79</v>
      </c>
      <c r="M922">
        <v>0.81</v>
      </c>
      <c r="N922">
        <v>6</v>
      </c>
      <c r="O922">
        <v>0</v>
      </c>
      <c r="P922">
        <v>1.42</v>
      </c>
      <c r="Q922">
        <v>20.350000000000001</v>
      </c>
      <c r="R922">
        <v>20.92</v>
      </c>
      <c r="S922">
        <v>20.309999999999999</v>
      </c>
      <c r="T922">
        <v>342.8</v>
      </c>
      <c r="U922">
        <v>333</v>
      </c>
      <c r="V922">
        <v>15.94</v>
      </c>
      <c r="W922">
        <v>18.04</v>
      </c>
      <c r="X922">
        <v>61.68</v>
      </c>
      <c r="Y922">
        <v>69.81</v>
      </c>
      <c r="Z922">
        <v>500.7</v>
      </c>
      <c r="AA922">
        <v>1201</v>
      </c>
      <c r="AB922">
        <v>0.27550000000000002</v>
      </c>
      <c r="AC922">
        <v>92.82</v>
      </c>
      <c r="AD922">
        <v>0</v>
      </c>
      <c r="AE922">
        <v>0.53</v>
      </c>
      <c r="AF922">
        <v>111105</v>
      </c>
    </row>
    <row r="923" spans="1:32" x14ac:dyDescent="0.2">
      <c r="A923">
        <v>922</v>
      </c>
      <c r="B923" t="s">
        <v>496</v>
      </c>
      <c r="C923" t="s">
        <v>497</v>
      </c>
      <c r="D923" t="s">
        <v>488</v>
      </c>
      <c r="E923" t="s">
        <v>489</v>
      </c>
      <c r="F923">
        <v>1200</v>
      </c>
      <c r="G923">
        <v>5</v>
      </c>
      <c r="H923" t="s">
        <v>499</v>
      </c>
      <c r="J923">
        <v>9.09</v>
      </c>
      <c r="K923">
        <v>0.28999999999999998</v>
      </c>
      <c r="L923">
        <v>2.1100000000000003</v>
      </c>
    </row>
    <row r="924" spans="1:32" x14ac:dyDescent="0.2">
      <c r="A924">
        <v>923</v>
      </c>
      <c r="B924" t="s">
        <v>496</v>
      </c>
      <c r="C924" t="s">
        <v>497</v>
      </c>
      <c r="D924" t="s">
        <v>488</v>
      </c>
      <c r="E924" t="s">
        <v>489</v>
      </c>
      <c r="F924">
        <v>1200</v>
      </c>
      <c r="H924" t="s">
        <v>244</v>
      </c>
    </row>
    <row r="925" spans="1:32" x14ac:dyDescent="0.2">
      <c r="A925">
        <v>924</v>
      </c>
      <c r="B925" t="s">
        <v>496</v>
      </c>
      <c r="C925" t="s">
        <v>497</v>
      </c>
      <c r="D925" t="s">
        <v>488</v>
      </c>
      <c r="E925" t="s">
        <v>489</v>
      </c>
      <c r="F925">
        <v>1200</v>
      </c>
      <c r="H925" t="s">
        <v>6</v>
      </c>
      <c r="I925" t="s">
        <v>7</v>
      </c>
    </row>
    <row r="926" spans="1:32" x14ac:dyDescent="0.2">
      <c r="A926">
        <v>925</v>
      </c>
      <c r="B926" t="s">
        <v>496</v>
      </c>
      <c r="C926" t="s">
        <v>497</v>
      </c>
      <c r="D926" t="s">
        <v>488</v>
      </c>
      <c r="E926" t="s">
        <v>489</v>
      </c>
      <c r="F926">
        <v>1200</v>
      </c>
      <c r="H926" t="s">
        <v>8</v>
      </c>
      <c r="I926" t="s">
        <v>9</v>
      </c>
    </row>
    <row r="927" spans="1:32" x14ac:dyDescent="0.2">
      <c r="A927">
        <v>926</v>
      </c>
      <c r="B927" t="s">
        <v>496</v>
      </c>
      <c r="C927" t="s">
        <v>497</v>
      </c>
      <c r="D927" t="s">
        <v>488</v>
      </c>
      <c r="E927" t="s">
        <v>489</v>
      </c>
      <c r="F927">
        <v>1200</v>
      </c>
      <c r="H927" t="s">
        <v>10</v>
      </c>
      <c r="I927" t="s">
        <v>11</v>
      </c>
      <c r="J927">
        <v>1</v>
      </c>
      <c r="K927">
        <v>0.16</v>
      </c>
    </row>
    <row r="928" spans="1:32" x14ac:dyDescent="0.2">
      <c r="A928">
        <v>927</v>
      </c>
      <c r="B928" t="s">
        <v>496</v>
      </c>
      <c r="C928" t="s">
        <v>497</v>
      </c>
      <c r="D928" t="s">
        <v>488</v>
      </c>
      <c r="E928" t="s">
        <v>489</v>
      </c>
      <c r="F928">
        <v>1200</v>
      </c>
      <c r="H928" t="s">
        <v>12</v>
      </c>
      <c r="I928" t="s">
        <v>13</v>
      </c>
    </row>
    <row r="929" spans="1:32" x14ac:dyDescent="0.2">
      <c r="A929">
        <v>928</v>
      </c>
      <c r="B929" t="s">
        <v>496</v>
      </c>
      <c r="C929" t="s">
        <v>497</v>
      </c>
      <c r="D929" t="s">
        <v>488</v>
      </c>
      <c r="E929" t="s">
        <v>489</v>
      </c>
      <c r="F929">
        <v>1200</v>
      </c>
      <c r="H929" t="s">
        <v>245</v>
      </c>
    </row>
    <row r="930" spans="1:32" x14ac:dyDescent="0.2">
      <c r="A930">
        <v>929</v>
      </c>
      <c r="B930" t="s">
        <v>496</v>
      </c>
      <c r="C930" t="s">
        <v>497</v>
      </c>
      <c r="D930" t="s">
        <v>488</v>
      </c>
      <c r="E930" t="s">
        <v>489</v>
      </c>
      <c r="F930">
        <v>1200</v>
      </c>
      <c r="H930" t="s">
        <v>15</v>
      </c>
      <c r="I930" t="s">
        <v>16</v>
      </c>
      <c r="J930" t="s">
        <v>17</v>
      </c>
      <c r="K930" t="s">
        <v>18</v>
      </c>
      <c r="L930" t="s">
        <v>20</v>
      </c>
      <c r="M930" t="s">
        <v>21</v>
      </c>
      <c r="N930" t="s">
        <v>22</v>
      </c>
      <c r="O930" t="s">
        <v>23</v>
      </c>
      <c r="P930" t="s">
        <v>24</v>
      </c>
      <c r="Q930" t="s">
        <v>25</v>
      </c>
      <c r="R930" t="s">
        <v>26</v>
      </c>
      <c r="S930" t="s">
        <v>27</v>
      </c>
      <c r="T930" t="s">
        <v>28</v>
      </c>
      <c r="U930" t="s">
        <v>29</v>
      </c>
      <c r="V930" t="s">
        <v>30</v>
      </c>
      <c r="W930" t="s">
        <v>31</v>
      </c>
      <c r="X930" t="s">
        <v>32</v>
      </c>
      <c r="Y930" t="s">
        <v>33</v>
      </c>
      <c r="Z930" t="s">
        <v>34</v>
      </c>
      <c r="AA930" t="s">
        <v>35</v>
      </c>
      <c r="AB930" t="s">
        <v>36</v>
      </c>
      <c r="AC930" t="s">
        <v>37</v>
      </c>
      <c r="AD930" t="s">
        <v>38</v>
      </c>
      <c r="AE930" t="s">
        <v>39</v>
      </c>
      <c r="AF930" t="s">
        <v>40</v>
      </c>
    </row>
    <row r="931" spans="1:32" x14ac:dyDescent="0.2">
      <c r="A931">
        <v>930</v>
      </c>
      <c r="B931" t="s">
        <v>496</v>
      </c>
      <c r="C931" t="s">
        <v>497</v>
      </c>
      <c r="D931" t="s">
        <v>488</v>
      </c>
      <c r="E931" t="s">
        <v>489</v>
      </c>
      <c r="F931">
        <v>1200</v>
      </c>
      <c r="G931">
        <v>4</v>
      </c>
      <c r="H931">
        <v>1</v>
      </c>
      <c r="I931">
        <v>25.51</v>
      </c>
      <c r="J931">
        <v>8.64</v>
      </c>
      <c r="K931">
        <v>0.33500000000000002</v>
      </c>
      <c r="L931">
        <v>2.4300000000000002</v>
      </c>
      <c r="M931">
        <v>0.81399999999999995</v>
      </c>
      <c r="N931">
        <v>6</v>
      </c>
      <c r="O931">
        <v>0</v>
      </c>
      <c r="P931">
        <v>1.42</v>
      </c>
      <c r="Q931">
        <v>20.34</v>
      </c>
      <c r="R931">
        <v>20.79</v>
      </c>
      <c r="S931">
        <v>20.329999999999998</v>
      </c>
      <c r="T931">
        <v>347.2</v>
      </c>
      <c r="U931">
        <v>335.8</v>
      </c>
      <c r="V931">
        <v>14.91</v>
      </c>
      <c r="W931">
        <v>17.77</v>
      </c>
      <c r="X931">
        <v>57.73</v>
      </c>
      <c r="Y931">
        <v>68.8</v>
      </c>
      <c r="Z931">
        <v>500.7</v>
      </c>
      <c r="AA931">
        <v>1200</v>
      </c>
      <c r="AB931">
        <v>0.50970000000000004</v>
      </c>
      <c r="AC931">
        <v>92.83</v>
      </c>
      <c r="AD931">
        <v>0</v>
      </c>
      <c r="AE931">
        <v>0.53</v>
      </c>
      <c r="AF931">
        <v>111105</v>
      </c>
    </row>
    <row r="932" spans="1:32" x14ac:dyDescent="0.2">
      <c r="A932">
        <v>931</v>
      </c>
      <c r="B932" t="s">
        <v>496</v>
      </c>
      <c r="C932" t="s">
        <v>497</v>
      </c>
      <c r="D932" t="s">
        <v>488</v>
      </c>
      <c r="E932" t="s">
        <v>489</v>
      </c>
      <c r="F932">
        <v>1200</v>
      </c>
      <c r="G932">
        <v>4</v>
      </c>
      <c r="H932">
        <v>2</v>
      </c>
      <c r="I932">
        <v>57.76</v>
      </c>
      <c r="J932">
        <v>8.3000000000000007</v>
      </c>
      <c r="K932">
        <v>0.26500000000000001</v>
      </c>
      <c r="L932">
        <v>2.0299999999999998</v>
      </c>
      <c r="M932">
        <v>0.82399999999999995</v>
      </c>
      <c r="N932">
        <v>6</v>
      </c>
      <c r="O932">
        <v>0</v>
      </c>
      <c r="P932">
        <v>1.42</v>
      </c>
      <c r="Q932">
        <v>20.329999999999998</v>
      </c>
      <c r="R932">
        <v>20.76</v>
      </c>
      <c r="S932">
        <v>20.329999999999998</v>
      </c>
      <c r="T932">
        <v>346.4</v>
      </c>
      <c r="U932">
        <v>335.7</v>
      </c>
      <c r="V932">
        <v>15.22</v>
      </c>
      <c r="W932">
        <v>17.61</v>
      </c>
      <c r="X932">
        <v>58.99</v>
      </c>
      <c r="Y932">
        <v>68.260000000000005</v>
      </c>
      <c r="Z932">
        <v>500.4</v>
      </c>
      <c r="AA932">
        <v>1201</v>
      </c>
      <c r="AB932">
        <v>0.11020000000000001</v>
      </c>
      <c r="AC932">
        <v>92.82</v>
      </c>
      <c r="AD932">
        <v>0</v>
      </c>
      <c r="AE932">
        <v>0.53</v>
      </c>
      <c r="AF932">
        <v>111105</v>
      </c>
    </row>
    <row r="933" spans="1:32" x14ac:dyDescent="0.2">
      <c r="A933">
        <v>932</v>
      </c>
      <c r="B933" t="s">
        <v>496</v>
      </c>
      <c r="C933" t="s">
        <v>497</v>
      </c>
      <c r="D933" t="s">
        <v>488</v>
      </c>
      <c r="E933" t="s">
        <v>489</v>
      </c>
      <c r="F933">
        <v>1200</v>
      </c>
      <c r="G933">
        <v>4</v>
      </c>
      <c r="H933" t="s">
        <v>499</v>
      </c>
      <c r="J933">
        <v>8.4700000000000006</v>
      </c>
      <c r="K933">
        <v>0.30000000000000004</v>
      </c>
      <c r="L933">
        <v>2.23</v>
      </c>
    </row>
    <row r="934" spans="1:32" x14ac:dyDescent="0.2">
      <c r="A934">
        <v>933</v>
      </c>
      <c r="B934" t="s">
        <v>496</v>
      </c>
      <c r="C934" t="s">
        <v>497</v>
      </c>
      <c r="D934" t="s">
        <v>488</v>
      </c>
      <c r="E934" t="s">
        <v>489</v>
      </c>
      <c r="F934">
        <v>1200</v>
      </c>
      <c r="H934" t="s">
        <v>250</v>
      </c>
    </row>
    <row r="935" spans="1:32" x14ac:dyDescent="0.2">
      <c r="A935">
        <v>934</v>
      </c>
      <c r="B935" t="s">
        <v>496</v>
      </c>
      <c r="C935" t="s">
        <v>497</v>
      </c>
      <c r="D935" t="s">
        <v>488</v>
      </c>
      <c r="E935" t="s">
        <v>489</v>
      </c>
      <c r="F935">
        <v>1200</v>
      </c>
      <c r="H935" t="s">
        <v>6</v>
      </c>
      <c r="I935" t="s">
        <v>7</v>
      </c>
    </row>
    <row r="936" spans="1:32" x14ac:dyDescent="0.2">
      <c r="A936">
        <v>935</v>
      </c>
      <c r="B936" t="s">
        <v>496</v>
      </c>
      <c r="C936" t="s">
        <v>497</v>
      </c>
      <c r="D936" t="s">
        <v>488</v>
      </c>
      <c r="E936" t="s">
        <v>489</v>
      </c>
      <c r="F936">
        <v>1200</v>
      </c>
      <c r="H936" t="s">
        <v>8</v>
      </c>
      <c r="I936" t="s">
        <v>9</v>
      </c>
    </row>
    <row r="937" spans="1:32" x14ac:dyDescent="0.2">
      <c r="A937">
        <v>936</v>
      </c>
      <c r="B937" t="s">
        <v>496</v>
      </c>
      <c r="C937" t="s">
        <v>497</v>
      </c>
      <c r="D937" t="s">
        <v>488</v>
      </c>
      <c r="E937" t="s">
        <v>489</v>
      </c>
      <c r="F937">
        <v>1200</v>
      </c>
      <c r="H937" t="s">
        <v>10</v>
      </c>
      <c r="I937" t="s">
        <v>11</v>
      </c>
      <c r="J937">
        <v>1</v>
      </c>
      <c r="K937">
        <v>0.16</v>
      </c>
    </row>
    <row r="938" spans="1:32" x14ac:dyDescent="0.2">
      <c r="A938">
        <v>937</v>
      </c>
      <c r="B938" t="s">
        <v>496</v>
      </c>
      <c r="C938" t="s">
        <v>497</v>
      </c>
      <c r="D938" t="s">
        <v>488</v>
      </c>
      <c r="E938" t="s">
        <v>489</v>
      </c>
      <c r="F938">
        <v>1200</v>
      </c>
      <c r="H938" t="s">
        <v>12</v>
      </c>
      <c r="I938" t="s">
        <v>13</v>
      </c>
    </row>
    <row r="939" spans="1:32" x14ac:dyDescent="0.2">
      <c r="A939">
        <v>938</v>
      </c>
      <c r="B939" t="s">
        <v>496</v>
      </c>
      <c r="C939" t="s">
        <v>497</v>
      </c>
      <c r="D939" t="s">
        <v>488</v>
      </c>
      <c r="E939" t="s">
        <v>489</v>
      </c>
      <c r="F939">
        <v>1200</v>
      </c>
      <c r="H939" t="s">
        <v>251</v>
      </c>
    </row>
    <row r="940" spans="1:32" x14ac:dyDescent="0.2">
      <c r="A940">
        <v>939</v>
      </c>
      <c r="B940" t="s">
        <v>496</v>
      </c>
      <c r="C940" t="s">
        <v>497</v>
      </c>
      <c r="D940" t="s">
        <v>488</v>
      </c>
      <c r="E940" t="s">
        <v>489</v>
      </c>
      <c r="F940">
        <v>1200</v>
      </c>
      <c r="H940" t="s">
        <v>15</v>
      </c>
      <c r="I940" t="s">
        <v>16</v>
      </c>
      <c r="J940" t="s">
        <v>17</v>
      </c>
      <c r="K940" t="s">
        <v>18</v>
      </c>
      <c r="L940" t="s">
        <v>20</v>
      </c>
      <c r="M940" t="s">
        <v>21</v>
      </c>
      <c r="N940" t="s">
        <v>22</v>
      </c>
      <c r="O940" t="s">
        <v>23</v>
      </c>
      <c r="P940" t="s">
        <v>24</v>
      </c>
      <c r="Q940" t="s">
        <v>25</v>
      </c>
      <c r="R940" t="s">
        <v>26</v>
      </c>
      <c r="S940" t="s">
        <v>27</v>
      </c>
      <c r="T940" t="s">
        <v>28</v>
      </c>
      <c r="U940" t="s">
        <v>29</v>
      </c>
      <c r="V940" t="s">
        <v>30</v>
      </c>
      <c r="W940" t="s">
        <v>31</v>
      </c>
      <c r="X940" t="s">
        <v>32</v>
      </c>
      <c r="Y940" t="s">
        <v>33</v>
      </c>
      <c r="Z940" t="s">
        <v>34</v>
      </c>
      <c r="AA940" t="s">
        <v>35</v>
      </c>
      <c r="AB940" t="s">
        <v>36</v>
      </c>
      <c r="AC940" t="s">
        <v>37</v>
      </c>
      <c r="AD940" t="s">
        <v>38</v>
      </c>
      <c r="AE940" t="s">
        <v>39</v>
      </c>
      <c r="AF940" t="s">
        <v>40</v>
      </c>
    </row>
    <row r="941" spans="1:32" x14ac:dyDescent="0.2">
      <c r="A941">
        <v>940</v>
      </c>
      <c r="B941" t="s">
        <v>496</v>
      </c>
      <c r="C941" t="s">
        <v>497</v>
      </c>
      <c r="D941" t="s">
        <v>488</v>
      </c>
      <c r="E941" t="s">
        <v>489</v>
      </c>
      <c r="F941">
        <v>1200</v>
      </c>
      <c r="G941">
        <v>2</v>
      </c>
      <c r="H941">
        <v>1</v>
      </c>
      <c r="I941">
        <v>65</v>
      </c>
      <c r="J941">
        <v>9.19</v>
      </c>
      <c r="K941">
        <v>0.24299999999999999</v>
      </c>
      <c r="L941">
        <v>2.0299999999999998</v>
      </c>
      <c r="M941">
        <v>0.88600000000000001</v>
      </c>
      <c r="N941">
        <v>6</v>
      </c>
      <c r="O941">
        <v>0</v>
      </c>
      <c r="P941">
        <v>1.42</v>
      </c>
      <c r="Q941">
        <v>21.04</v>
      </c>
      <c r="R941">
        <v>21.33</v>
      </c>
      <c r="S941">
        <v>21.08</v>
      </c>
      <c r="T941">
        <v>343.5</v>
      </c>
      <c r="U941">
        <v>331.7</v>
      </c>
      <c r="V941">
        <v>15.51</v>
      </c>
      <c r="W941">
        <v>17.899999999999999</v>
      </c>
      <c r="X941">
        <v>57.56</v>
      </c>
      <c r="Y941">
        <v>66.400000000000006</v>
      </c>
      <c r="Z941">
        <v>500.6</v>
      </c>
      <c r="AA941">
        <v>1200</v>
      </c>
      <c r="AB941">
        <v>0.2893</v>
      </c>
      <c r="AC941">
        <v>92.82</v>
      </c>
      <c r="AD941">
        <v>0</v>
      </c>
      <c r="AE941">
        <v>0.53</v>
      </c>
      <c r="AF941">
        <v>111105</v>
      </c>
    </row>
    <row r="942" spans="1:32" x14ac:dyDescent="0.2">
      <c r="A942">
        <v>941</v>
      </c>
      <c r="B942" t="s">
        <v>496</v>
      </c>
      <c r="C942" t="s">
        <v>497</v>
      </c>
      <c r="D942" t="s">
        <v>488</v>
      </c>
      <c r="E942" t="s">
        <v>489</v>
      </c>
      <c r="F942">
        <v>1200</v>
      </c>
      <c r="G942">
        <v>2</v>
      </c>
      <c r="H942">
        <v>2</v>
      </c>
      <c r="I942">
        <v>103.25</v>
      </c>
      <c r="J942">
        <v>8.3699999999999992</v>
      </c>
      <c r="K942">
        <v>0.26500000000000001</v>
      </c>
      <c r="L942">
        <v>2.33</v>
      </c>
      <c r="M942">
        <v>0.94699999999999995</v>
      </c>
      <c r="N942">
        <v>6</v>
      </c>
      <c r="O942">
        <v>0</v>
      </c>
      <c r="P942">
        <v>1.42</v>
      </c>
      <c r="Q942">
        <v>21.16</v>
      </c>
      <c r="R942">
        <v>21.46</v>
      </c>
      <c r="S942">
        <v>21.19</v>
      </c>
      <c r="T942">
        <v>346.6</v>
      </c>
      <c r="U942">
        <v>335.6</v>
      </c>
      <c r="V942">
        <v>14.72</v>
      </c>
      <c r="W942">
        <v>17.46</v>
      </c>
      <c r="X942">
        <v>54.18</v>
      </c>
      <c r="Y942">
        <v>64.290000000000006</v>
      </c>
      <c r="Z942">
        <v>500.5</v>
      </c>
      <c r="AA942">
        <v>1200</v>
      </c>
      <c r="AB942">
        <v>6.8890000000000007E-2</v>
      </c>
      <c r="AC942">
        <v>92.82</v>
      </c>
      <c r="AD942">
        <v>0</v>
      </c>
      <c r="AE942">
        <v>0.53</v>
      </c>
      <c r="AF942">
        <v>111105</v>
      </c>
    </row>
    <row r="943" spans="1:32" x14ac:dyDescent="0.2">
      <c r="A943">
        <v>942</v>
      </c>
      <c r="B943" t="s">
        <v>496</v>
      </c>
      <c r="C943" t="s">
        <v>497</v>
      </c>
      <c r="D943" t="s">
        <v>488</v>
      </c>
      <c r="E943" t="s">
        <v>489</v>
      </c>
      <c r="F943">
        <v>1200</v>
      </c>
      <c r="G943">
        <v>2</v>
      </c>
      <c r="H943" t="s">
        <v>499</v>
      </c>
      <c r="J943">
        <v>8.7799999999999994</v>
      </c>
      <c r="K943">
        <v>0.254</v>
      </c>
      <c r="L943">
        <v>2.1799999999999997</v>
      </c>
    </row>
    <row r="944" spans="1:32" x14ac:dyDescent="0.2">
      <c r="A944">
        <v>943</v>
      </c>
      <c r="B944" t="s">
        <v>496</v>
      </c>
      <c r="C944" t="s">
        <v>497</v>
      </c>
      <c r="D944" t="s">
        <v>488</v>
      </c>
      <c r="E944" t="s">
        <v>489</v>
      </c>
      <c r="F944">
        <v>1200</v>
      </c>
      <c r="H944" t="s">
        <v>252</v>
      </c>
    </row>
    <row r="945" spans="1:32" x14ac:dyDescent="0.2">
      <c r="A945">
        <v>944</v>
      </c>
      <c r="B945" t="s">
        <v>496</v>
      </c>
      <c r="C945" t="s">
        <v>497</v>
      </c>
      <c r="D945" t="s">
        <v>488</v>
      </c>
      <c r="E945" t="s">
        <v>489</v>
      </c>
      <c r="F945">
        <v>1200</v>
      </c>
      <c r="H945" t="s">
        <v>6</v>
      </c>
      <c r="I945" t="s">
        <v>7</v>
      </c>
    </row>
    <row r="946" spans="1:32" x14ac:dyDescent="0.2">
      <c r="A946">
        <v>945</v>
      </c>
      <c r="B946" t="s">
        <v>496</v>
      </c>
      <c r="C946" t="s">
        <v>497</v>
      </c>
      <c r="D946" t="s">
        <v>488</v>
      </c>
      <c r="E946" t="s">
        <v>489</v>
      </c>
      <c r="F946">
        <v>1200</v>
      </c>
      <c r="H946" t="s">
        <v>8</v>
      </c>
      <c r="I946" t="s">
        <v>9</v>
      </c>
    </row>
    <row r="947" spans="1:32" x14ac:dyDescent="0.2">
      <c r="A947">
        <v>946</v>
      </c>
      <c r="B947" t="s">
        <v>496</v>
      </c>
      <c r="C947" t="s">
        <v>497</v>
      </c>
      <c r="D947" t="s">
        <v>488</v>
      </c>
      <c r="E947" t="s">
        <v>489</v>
      </c>
      <c r="F947">
        <v>1200</v>
      </c>
      <c r="H947" t="s">
        <v>10</v>
      </c>
      <c r="I947" t="s">
        <v>11</v>
      </c>
      <c r="J947">
        <v>1</v>
      </c>
      <c r="K947">
        <v>0.16</v>
      </c>
    </row>
    <row r="948" spans="1:32" x14ac:dyDescent="0.2">
      <c r="A948">
        <v>947</v>
      </c>
      <c r="B948" t="s">
        <v>496</v>
      </c>
      <c r="C948" t="s">
        <v>497</v>
      </c>
      <c r="D948" t="s">
        <v>488</v>
      </c>
      <c r="E948" t="s">
        <v>489</v>
      </c>
      <c r="F948">
        <v>1200</v>
      </c>
      <c r="H948" t="s">
        <v>12</v>
      </c>
      <c r="I948" t="s">
        <v>13</v>
      </c>
    </row>
    <row r="949" spans="1:32" x14ac:dyDescent="0.2">
      <c r="A949">
        <v>948</v>
      </c>
      <c r="B949" t="s">
        <v>496</v>
      </c>
      <c r="C949" t="s">
        <v>497</v>
      </c>
      <c r="D949" t="s">
        <v>488</v>
      </c>
      <c r="E949" t="s">
        <v>489</v>
      </c>
      <c r="F949">
        <v>1200</v>
      </c>
      <c r="H949" t="s">
        <v>253</v>
      </c>
    </row>
    <row r="950" spans="1:32" x14ac:dyDescent="0.2">
      <c r="A950">
        <v>949</v>
      </c>
      <c r="B950" t="s">
        <v>496</v>
      </c>
      <c r="C950" t="s">
        <v>497</v>
      </c>
      <c r="D950" t="s">
        <v>488</v>
      </c>
      <c r="E950" t="s">
        <v>489</v>
      </c>
      <c r="F950">
        <v>1200</v>
      </c>
      <c r="H950" t="s">
        <v>15</v>
      </c>
      <c r="I950" t="s">
        <v>16</v>
      </c>
      <c r="J950" t="s">
        <v>17</v>
      </c>
      <c r="K950" t="s">
        <v>18</v>
      </c>
      <c r="L950" t="s">
        <v>20</v>
      </c>
      <c r="M950" t="s">
        <v>21</v>
      </c>
      <c r="N950" t="s">
        <v>22</v>
      </c>
      <c r="O950" t="s">
        <v>23</v>
      </c>
      <c r="P950" t="s">
        <v>24</v>
      </c>
      <c r="Q950" t="s">
        <v>25</v>
      </c>
      <c r="R950" t="s">
        <v>26</v>
      </c>
      <c r="S950" t="s">
        <v>27</v>
      </c>
      <c r="T950" t="s">
        <v>28</v>
      </c>
      <c r="U950" t="s">
        <v>29</v>
      </c>
      <c r="V950" t="s">
        <v>30</v>
      </c>
      <c r="W950" t="s">
        <v>31</v>
      </c>
      <c r="X950" t="s">
        <v>32</v>
      </c>
      <c r="Y950" t="s">
        <v>33</v>
      </c>
      <c r="Z950" t="s">
        <v>34</v>
      </c>
      <c r="AA950" t="s">
        <v>35</v>
      </c>
      <c r="AB950" t="s">
        <v>36</v>
      </c>
      <c r="AC950" t="s">
        <v>37</v>
      </c>
      <c r="AD950" t="s">
        <v>38</v>
      </c>
      <c r="AE950" t="s">
        <v>39</v>
      </c>
      <c r="AF950" t="s">
        <v>40</v>
      </c>
    </row>
    <row r="951" spans="1:32" x14ac:dyDescent="0.2">
      <c r="A951">
        <v>950</v>
      </c>
      <c r="B951" t="s">
        <v>496</v>
      </c>
      <c r="C951" t="s">
        <v>497</v>
      </c>
      <c r="D951" t="s">
        <v>488</v>
      </c>
      <c r="E951" t="s">
        <v>489</v>
      </c>
      <c r="F951">
        <v>1200</v>
      </c>
      <c r="G951">
        <v>3</v>
      </c>
      <c r="H951">
        <v>1</v>
      </c>
      <c r="I951">
        <v>69</v>
      </c>
      <c r="J951">
        <v>11.7</v>
      </c>
      <c r="K951">
        <v>0.35599999999999998</v>
      </c>
      <c r="L951">
        <v>2.85</v>
      </c>
      <c r="M951">
        <v>0.90900000000000003</v>
      </c>
      <c r="N951">
        <v>6</v>
      </c>
      <c r="O951">
        <v>0</v>
      </c>
      <c r="P951">
        <v>1.42</v>
      </c>
      <c r="Q951">
        <v>21.33</v>
      </c>
      <c r="R951">
        <v>21.4</v>
      </c>
      <c r="S951">
        <v>21.36</v>
      </c>
      <c r="T951">
        <v>347.3</v>
      </c>
      <c r="U951">
        <v>332.2</v>
      </c>
      <c r="V951">
        <v>14.41</v>
      </c>
      <c r="W951">
        <v>17.760000000000002</v>
      </c>
      <c r="X951">
        <v>52.51</v>
      </c>
      <c r="Y951">
        <v>64.75</v>
      </c>
      <c r="Z951">
        <v>500.6</v>
      </c>
      <c r="AA951">
        <v>1200</v>
      </c>
      <c r="AB951">
        <v>0.33069999999999999</v>
      </c>
      <c r="AC951">
        <v>92.82</v>
      </c>
      <c r="AD951">
        <v>0</v>
      </c>
      <c r="AE951">
        <v>0.53</v>
      </c>
      <c r="AF951">
        <v>111105</v>
      </c>
    </row>
    <row r="952" spans="1:32" x14ac:dyDescent="0.2">
      <c r="A952">
        <v>951</v>
      </c>
      <c r="B952" t="s">
        <v>496</v>
      </c>
      <c r="C952" t="s">
        <v>497</v>
      </c>
      <c r="D952" t="s">
        <v>488</v>
      </c>
      <c r="E952" t="s">
        <v>489</v>
      </c>
      <c r="F952">
        <v>1200</v>
      </c>
      <c r="G952">
        <v>3</v>
      </c>
      <c r="H952">
        <v>2</v>
      </c>
      <c r="I952">
        <v>162.75</v>
      </c>
      <c r="J952">
        <v>11</v>
      </c>
      <c r="K952">
        <v>0.40100000000000002</v>
      </c>
      <c r="L952">
        <v>3.26</v>
      </c>
      <c r="M952">
        <v>0.94699999999999995</v>
      </c>
      <c r="N952">
        <v>6</v>
      </c>
      <c r="O952">
        <v>0</v>
      </c>
      <c r="P952">
        <v>1.42</v>
      </c>
      <c r="Q952">
        <v>21.38</v>
      </c>
      <c r="R952">
        <v>21.44</v>
      </c>
      <c r="S952">
        <v>21.41</v>
      </c>
      <c r="T952">
        <v>349.4</v>
      </c>
      <c r="U952">
        <v>334.8</v>
      </c>
      <c r="V952">
        <v>13.58</v>
      </c>
      <c r="W952">
        <v>17.420000000000002</v>
      </c>
      <c r="X952">
        <v>49.34</v>
      </c>
      <c r="Y952">
        <v>63.3</v>
      </c>
      <c r="Z952">
        <v>500.5</v>
      </c>
      <c r="AA952">
        <v>1200</v>
      </c>
      <c r="AB952">
        <v>0</v>
      </c>
      <c r="AC952">
        <v>92.82</v>
      </c>
      <c r="AD952">
        <v>0</v>
      </c>
      <c r="AE952">
        <v>0.53</v>
      </c>
      <c r="AF952">
        <v>111105</v>
      </c>
    </row>
    <row r="953" spans="1:32" x14ac:dyDescent="0.2">
      <c r="A953">
        <v>952</v>
      </c>
      <c r="B953" t="s">
        <v>496</v>
      </c>
      <c r="C953" t="s">
        <v>497</v>
      </c>
      <c r="D953" t="s">
        <v>488</v>
      </c>
      <c r="E953" t="s">
        <v>489</v>
      </c>
      <c r="F953">
        <v>1200</v>
      </c>
      <c r="G953">
        <v>3</v>
      </c>
      <c r="H953" t="s">
        <v>499</v>
      </c>
      <c r="J953">
        <v>11.35</v>
      </c>
      <c r="K953">
        <v>0.3785</v>
      </c>
      <c r="L953">
        <v>3.0549999999999997</v>
      </c>
    </row>
    <row r="954" spans="1:32" x14ac:dyDescent="0.2">
      <c r="A954">
        <v>953</v>
      </c>
      <c r="B954" t="s">
        <v>496</v>
      </c>
      <c r="C954" t="s">
        <v>497</v>
      </c>
      <c r="D954" t="s">
        <v>488</v>
      </c>
      <c r="E954" t="s">
        <v>489</v>
      </c>
      <c r="F954">
        <v>1200</v>
      </c>
      <c r="H954" t="s">
        <v>4</v>
      </c>
    </row>
    <row r="955" spans="1:32" x14ac:dyDescent="0.2">
      <c r="A955">
        <v>954</v>
      </c>
      <c r="B955" t="s">
        <v>496</v>
      </c>
      <c r="C955" t="s">
        <v>497</v>
      </c>
      <c r="D955" t="s">
        <v>488</v>
      </c>
      <c r="E955" t="s">
        <v>489</v>
      </c>
      <c r="F955">
        <v>1200</v>
      </c>
      <c r="H955" t="s">
        <v>258</v>
      </c>
    </row>
    <row r="956" spans="1:32" x14ac:dyDescent="0.2">
      <c r="A956">
        <v>955</v>
      </c>
      <c r="B956" t="s">
        <v>496</v>
      </c>
      <c r="C956" t="s">
        <v>497</v>
      </c>
      <c r="D956" t="s">
        <v>488</v>
      </c>
      <c r="E956" t="s">
        <v>489</v>
      </c>
      <c r="F956">
        <v>1200</v>
      </c>
      <c r="H956" t="s">
        <v>6</v>
      </c>
      <c r="I956" t="s">
        <v>7</v>
      </c>
    </row>
    <row r="957" spans="1:32" x14ac:dyDescent="0.2">
      <c r="A957">
        <v>956</v>
      </c>
      <c r="B957" t="s">
        <v>496</v>
      </c>
      <c r="C957" t="s">
        <v>497</v>
      </c>
      <c r="D957" t="s">
        <v>488</v>
      </c>
      <c r="E957" t="s">
        <v>489</v>
      </c>
      <c r="F957">
        <v>1200</v>
      </c>
      <c r="H957" t="s">
        <v>8</v>
      </c>
      <c r="I957" t="s">
        <v>9</v>
      </c>
    </row>
    <row r="958" spans="1:32" x14ac:dyDescent="0.2">
      <c r="A958">
        <v>957</v>
      </c>
      <c r="B958" t="s">
        <v>496</v>
      </c>
      <c r="C958" t="s">
        <v>497</v>
      </c>
      <c r="D958" t="s">
        <v>488</v>
      </c>
      <c r="E958" t="s">
        <v>489</v>
      </c>
      <c r="F958">
        <v>1200</v>
      </c>
      <c r="H958" t="s">
        <v>10</v>
      </c>
      <c r="I958" t="s">
        <v>11</v>
      </c>
      <c r="J958">
        <v>1</v>
      </c>
      <c r="K958">
        <v>0.16</v>
      </c>
    </row>
    <row r="959" spans="1:32" x14ac:dyDescent="0.2">
      <c r="A959">
        <v>958</v>
      </c>
      <c r="B959" t="s">
        <v>496</v>
      </c>
      <c r="C959" t="s">
        <v>497</v>
      </c>
      <c r="D959" t="s">
        <v>488</v>
      </c>
      <c r="E959" t="s">
        <v>489</v>
      </c>
      <c r="F959">
        <v>1200</v>
      </c>
      <c r="H959" t="s">
        <v>12</v>
      </c>
      <c r="I959" t="s">
        <v>13</v>
      </c>
    </row>
    <row r="960" spans="1:32" x14ac:dyDescent="0.2">
      <c r="A960">
        <v>959</v>
      </c>
      <c r="B960" t="s">
        <v>496</v>
      </c>
      <c r="C960" t="s">
        <v>497</v>
      </c>
      <c r="D960" t="s">
        <v>488</v>
      </c>
      <c r="E960" t="s">
        <v>489</v>
      </c>
      <c r="F960">
        <v>1200</v>
      </c>
      <c r="H960" t="s">
        <v>259</v>
      </c>
    </row>
    <row r="961" spans="1:32" x14ac:dyDescent="0.2">
      <c r="A961">
        <v>960</v>
      </c>
      <c r="B961" t="s">
        <v>496</v>
      </c>
      <c r="C961" t="s">
        <v>497</v>
      </c>
      <c r="D961" t="s">
        <v>488</v>
      </c>
      <c r="E961" t="s">
        <v>489</v>
      </c>
      <c r="F961">
        <v>1200</v>
      </c>
      <c r="H961" t="s">
        <v>15</v>
      </c>
      <c r="I961" t="s">
        <v>16</v>
      </c>
      <c r="J961" t="s">
        <v>17</v>
      </c>
      <c r="K961" t="s">
        <v>18</v>
      </c>
      <c r="L961" t="s">
        <v>20</v>
      </c>
      <c r="M961" t="s">
        <v>21</v>
      </c>
      <c r="N961" t="s">
        <v>22</v>
      </c>
      <c r="O961" t="s">
        <v>23</v>
      </c>
      <c r="P961" t="s">
        <v>24</v>
      </c>
      <c r="Q961" t="s">
        <v>25</v>
      </c>
      <c r="R961" t="s">
        <v>26</v>
      </c>
      <c r="S961" t="s">
        <v>27</v>
      </c>
      <c r="T961" t="s">
        <v>28</v>
      </c>
      <c r="U961" t="s">
        <v>29</v>
      </c>
      <c r="V961" t="s">
        <v>30</v>
      </c>
      <c r="W961" t="s">
        <v>31</v>
      </c>
      <c r="X961" t="s">
        <v>32</v>
      </c>
      <c r="Y961" t="s">
        <v>33</v>
      </c>
      <c r="Z961" t="s">
        <v>34</v>
      </c>
      <c r="AA961" t="s">
        <v>35</v>
      </c>
      <c r="AB961" t="s">
        <v>36</v>
      </c>
      <c r="AC961" t="s">
        <v>37</v>
      </c>
      <c r="AD961" t="s">
        <v>38</v>
      </c>
      <c r="AE961" t="s">
        <v>39</v>
      </c>
      <c r="AF961" t="s">
        <v>40</v>
      </c>
    </row>
    <row r="962" spans="1:32" x14ac:dyDescent="0.2">
      <c r="A962">
        <v>961</v>
      </c>
      <c r="B962" t="s">
        <v>496</v>
      </c>
      <c r="C962" t="s">
        <v>497</v>
      </c>
      <c r="D962" t="s">
        <v>488</v>
      </c>
      <c r="E962" t="s">
        <v>489</v>
      </c>
      <c r="F962">
        <v>1200</v>
      </c>
      <c r="G962">
        <v>1</v>
      </c>
      <c r="H962">
        <v>1</v>
      </c>
      <c r="I962">
        <v>68.739999999999995</v>
      </c>
      <c r="J962">
        <v>7.63</v>
      </c>
      <c r="K962">
        <v>0.248</v>
      </c>
      <c r="L962">
        <v>2.14</v>
      </c>
      <c r="M962">
        <v>0.92300000000000004</v>
      </c>
      <c r="N962">
        <v>6</v>
      </c>
      <c r="O962">
        <v>0</v>
      </c>
      <c r="P962">
        <v>1.42</v>
      </c>
      <c r="Q962">
        <v>21.18</v>
      </c>
      <c r="R962">
        <v>21.15</v>
      </c>
      <c r="S962">
        <v>21.29</v>
      </c>
      <c r="T962">
        <v>345.4</v>
      </c>
      <c r="U962">
        <v>335.4</v>
      </c>
      <c r="V962">
        <v>14.67</v>
      </c>
      <c r="W962">
        <v>17.2</v>
      </c>
      <c r="X962">
        <v>53.96</v>
      </c>
      <c r="Y962">
        <v>63.25</v>
      </c>
      <c r="Z962">
        <v>500.5</v>
      </c>
      <c r="AA962">
        <v>1201</v>
      </c>
      <c r="AB962">
        <v>0</v>
      </c>
      <c r="AC962">
        <v>92.81</v>
      </c>
      <c r="AD962">
        <v>0</v>
      </c>
      <c r="AE962">
        <v>0.53</v>
      </c>
      <c r="AF962">
        <v>111105</v>
      </c>
    </row>
    <row r="963" spans="1:32" x14ac:dyDescent="0.2">
      <c r="A963">
        <v>962</v>
      </c>
      <c r="B963" t="s">
        <v>496</v>
      </c>
      <c r="C963" t="s">
        <v>497</v>
      </c>
      <c r="D963" t="s">
        <v>488</v>
      </c>
      <c r="E963" t="s">
        <v>489</v>
      </c>
      <c r="F963">
        <v>1200</v>
      </c>
      <c r="G963">
        <v>1</v>
      </c>
      <c r="H963">
        <v>2</v>
      </c>
      <c r="I963">
        <v>79.989999999999995</v>
      </c>
      <c r="J963">
        <v>9.61</v>
      </c>
      <c r="K963">
        <v>0.35499999999999998</v>
      </c>
      <c r="L963">
        <v>2.85</v>
      </c>
      <c r="M963">
        <v>0.91</v>
      </c>
      <c r="N963">
        <v>6</v>
      </c>
      <c r="O963">
        <v>0</v>
      </c>
      <c r="P963">
        <v>1.42</v>
      </c>
      <c r="Q963">
        <v>21.15</v>
      </c>
      <c r="R963">
        <v>21.17</v>
      </c>
      <c r="S963">
        <v>21.25</v>
      </c>
      <c r="T963">
        <v>349</v>
      </c>
      <c r="U963">
        <v>336.3</v>
      </c>
      <c r="V963">
        <v>14.02</v>
      </c>
      <c r="W963">
        <v>17.38</v>
      </c>
      <c r="X963">
        <v>51.67</v>
      </c>
      <c r="Y963">
        <v>64.03</v>
      </c>
      <c r="Z963">
        <v>500.5</v>
      </c>
      <c r="AA963">
        <v>1201</v>
      </c>
      <c r="AB963">
        <v>0.42699999999999999</v>
      </c>
      <c r="AC963">
        <v>92.82</v>
      </c>
      <c r="AD963">
        <v>0</v>
      </c>
      <c r="AE963">
        <v>0.53</v>
      </c>
      <c r="AF963">
        <v>111105</v>
      </c>
    </row>
    <row r="964" spans="1:32" x14ac:dyDescent="0.2">
      <c r="A964">
        <v>963</v>
      </c>
      <c r="B964" t="s">
        <v>496</v>
      </c>
      <c r="C964" t="s">
        <v>497</v>
      </c>
      <c r="D964" t="s">
        <v>488</v>
      </c>
      <c r="E964" t="s">
        <v>489</v>
      </c>
      <c r="F964">
        <v>1200</v>
      </c>
      <c r="G964">
        <v>1</v>
      </c>
      <c r="H964">
        <v>3</v>
      </c>
      <c r="I964">
        <v>89.74</v>
      </c>
      <c r="J964">
        <v>8.99</v>
      </c>
      <c r="K964">
        <v>0.41199999999999998</v>
      </c>
      <c r="L964">
        <v>3.38</v>
      </c>
      <c r="M964">
        <v>0.96199999999999997</v>
      </c>
      <c r="N964">
        <v>6</v>
      </c>
      <c r="O964">
        <v>0</v>
      </c>
      <c r="P964">
        <v>1.42</v>
      </c>
      <c r="Q964">
        <v>21.13</v>
      </c>
      <c r="R964">
        <v>21.13</v>
      </c>
      <c r="S964">
        <v>21.23</v>
      </c>
      <c r="T964">
        <v>350.2</v>
      </c>
      <c r="U964">
        <v>338</v>
      </c>
      <c r="V964">
        <v>12.76</v>
      </c>
      <c r="W964">
        <v>16.75</v>
      </c>
      <c r="X964">
        <v>47.08</v>
      </c>
      <c r="Y964">
        <v>61.81</v>
      </c>
      <c r="Z964">
        <v>500.4</v>
      </c>
      <c r="AA964">
        <v>1201</v>
      </c>
      <c r="AB964">
        <v>0.2893</v>
      </c>
      <c r="AC964">
        <v>92.82</v>
      </c>
      <c r="AD964">
        <v>0</v>
      </c>
      <c r="AE964">
        <v>0.53</v>
      </c>
      <c r="AF964">
        <v>111105</v>
      </c>
    </row>
    <row r="965" spans="1:32" x14ac:dyDescent="0.2">
      <c r="A965">
        <v>964</v>
      </c>
      <c r="B965" t="s">
        <v>496</v>
      </c>
      <c r="C965" t="s">
        <v>497</v>
      </c>
      <c r="D965" t="s">
        <v>488</v>
      </c>
      <c r="E965" t="s">
        <v>489</v>
      </c>
      <c r="F965">
        <v>1200</v>
      </c>
      <c r="G965">
        <v>1</v>
      </c>
      <c r="H965" t="s">
        <v>499</v>
      </c>
      <c r="J965">
        <v>9.3000000000000007</v>
      </c>
      <c r="K965">
        <v>0.38349999999999995</v>
      </c>
      <c r="L965">
        <v>3.1150000000000002</v>
      </c>
    </row>
    <row r="966" spans="1:32" x14ac:dyDescent="0.2">
      <c r="A966">
        <v>965</v>
      </c>
      <c r="H966" t="s">
        <v>260</v>
      </c>
    </row>
    <row r="967" spans="1:32" x14ac:dyDescent="0.2">
      <c r="A967">
        <v>966</v>
      </c>
      <c r="H967" t="s">
        <v>261</v>
      </c>
    </row>
    <row r="968" spans="1:32" x14ac:dyDescent="0.2">
      <c r="A968">
        <v>967</v>
      </c>
      <c r="H968" t="s">
        <v>262</v>
      </c>
    </row>
    <row r="969" spans="1:32" x14ac:dyDescent="0.2">
      <c r="A969">
        <v>968</v>
      </c>
      <c r="H969" t="s">
        <v>3</v>
      </c>
    </row>
    <row r="970" spans="1:32" x14ac:dyDescent="0.2">
      <c r="A970">
        <v>969</v>
      </c>
    </row>
    <row r="971" spans="1:32" x14ac:dyDescent="0.2">
      <c r="A971">
        <v>970</v>
      </c>
      <c r="H971" t="s">
        <v>4</v>
      </c>
    </row>
    <row r="972" spans="1:32" x14ac:dyDescent="0.2">
      <c r="A972">
        <v>971</v>
      </c>
      <c r="H972" t="s">
        <v>263</v>
      </c>
    </row>
    <row r="973" spans="1:32" x14ac:dyDescent="0.2">
      <c r="A973">
        <v>972</v>
      </c>
      <c r="H973" t="s">
        <v>6</v>
      </c>
      <c r="I973" t="s">
        <v>7</v>
      </c>
    </row>
    <row r="974" spans="1:32" x14ac:dyDescent="0.2">
      <c r="A974">
        <v>973</v>
      </c>
      <c r="H974" t="s">
        <v>8</v>
      </c>
      <c r="I974" t="s">
        <v>9</v>
      </c>
    </row>
    <row r="975" spans="1:32" x14ac:dyDescent="0.2">
      <c r="A975">
        <v>974</v>
      </c>
      <c r="H975" t="s">
        <v>10</v>
      </c>
      <c r="I975" t="s">
        <v>11</v>
      </c>
      <c r="J975">
        <v>1</v>
      </c>
      <c r="K975">
        <v>0.16</v>
      </c>
    </row>
    <row r="976" spans="1:32" x14ac:dyDescent="0.2">
      <c r="A976">
        <v>975</v>
      </c>
      <c r="H976" t="s">
        <v>12</v>
      </c>
      <c r="I976" t="s">
        <v>13</v>
      </c>
    </row>
    <row r="977" spans="1:32" x14ac:dyDescent="0.2">
      <c r="A977">
        <v>976</v>
      </c>
      <c r="H977" t="s">
        <v>264</v>
      </c>
    </row>
    <row r="978" spans="1:32" x14ac:dyDescent="0.2">
      <c r="A978">
        <v>977</v>
      </c>
      <c r="H978" t="s">
        <v>15</v>
      </c>
      <c r="I978" t="s">
        <v>16</v>
      </c>
      <c r="J978" t="s">
        <v>17</v>
      </c>
      <c r="K978" t="s">
        <v>18</v>
      </c>
      <c r="L978" t="s">
        <v>20</v>
      </c>
      <c r="M978" t="s">
        <v>21</v>
      </c>
      <c r="N978" t="s">
        <v>22</v>
      </c>
      <c r="O978" t="s">
        <v>23</v>
      </c>
      <c r="P978" t="s">
        <v>24</v>
      </c>
      <c r="Q978" t="s">
        <v>25</v>
      </c>
      <c r="R978" t="s">
        <v>26</v>
      </c>
      <c r="S978" t="s">
        <v>27</v>
      </c>
      <c r="T978" t="s">
        <v>28</v>
      </c>
      <c r="U978" t="s">
        <v>29</v>
      </c>
      <c r="V978" t="s">
        <v>30</v>
      </c>
      <c r="W978" t="s">
        <v>31</v>
      </c>
      <c r="X978" t="s">
        <v>32</v>
      </c>
      <c r="Y978" t="s">
        <v>33</v>
      </c>
      <c r="Z978" t="s">
        <v>34</v>
      </c>
      <c r="AA978" t="s">
        <v>35</v>
      </c>
      <c r="AB978" t="s">
        <v>36</v>
      </c>
      <c r="AC978" t="s">
        <v>37</v>
      </c>
      <c r="AD978" t="s">
        <v>38</v>
      </c>
      <c r="AE978" t="s">
        <v>39</v>
      </c>
      <c r="AF978" t="s">
        <v>40</v>
      </c>
    </row>
    <row r="979" spans="1:32" x14ac:dyDescent="0.2">
      <c r="A979">
        <v>978</v>
      </c>
      <c r="B979" t="s">
        <v>496</v>
      </c>
      <c r="C979" t="s">
        <v>497</v>
      </c>
      <c r="D979" t="s">
        <v>492</v>
      </c>
      <c r="E979" t="s">
        <v>489</v>
      </c>
      <c r="F979">
        <v>1200</v>
      </c>
      <c r="G979">
        <v>2</v>
      </c>
      <c r="H979">
        <v>1</v>
      </c>
      <c r="I979">
        <v>15.78</v>
      </c>
      <c r="J979">
        <v>40.799999999999997</v>
      </c>
      <c r="K979">
        <v>0.49399999999999999</v>
      </c>
      <c r="L979">
        <v>9.48</v>
      </c>
      <c r="M979">
        <v>2.08</v>
      </c>
      <c r="N979">
        <v>1</v>
      </c>
      <c r="O979">
        <v>0</v>
      </c>
      <c r="P979">
        <v>2.4300000000000002</v>
      </c>
      <c r="Q979">
        <v>25.1</v>
      </c>
      <c r="R979">
        <v>27.55</v>
      </c>
      <c r="S979">
        <v>23.15</v>
      </c>
      <c r="T979">
        <v>345.7</v>
      </c>
      <c r="U979">
        <v>336.9</v>
      </c>
      <c r="V979">
        <v>15.51</v>
      </c>
      <c r="W979">
        <v>17.38</v>
      </c>
      <c r="X979">
        <v>45.05</v>
      </c>
      <c r="Y979">
        <v>50.46</v>
      </c>
      <c r="Z979">
        <v>500</v>
      </c>
      <c r="AA979">
        <v>1200</v>
      </c>
      <c r="AB979">
        <v>4.1329999999999999E-2</v>
      </c>
      <c r="AC979">
        <v>92.88</v>
      </c>
      <c r="AD979">
        <v>1.4</v>
      </c>
      <c r="AE979">
        <v>0.02</v>
      </c>
      <c r="AF979">
        <v>111105</v>
      </c>
    </row>
    <row r="980" spans="1:32" x14ac:dyDescent="0.2">
      <c r="A980">
        <v>979</v>
      </c>
      <c r="B980" t="s">
        <v>496</v>
      </c>
      <c r="C980" t="s">
        <v>497</v>
      </c>
      <c r="D980" t="s">
        <v>492</v>
      </c>
      <c r="E980" t="s">
        <v>489</v>
      </c>
      <c r="F980">
        <v>1200</v>
      </c>
      <c r="G980">
        <v>2</v>
      </c>
      <c r="H980">
        <v>2</v>
      </c>
      <c r="I980">
        <v>27.78</v>
      </c>
      <c r="J980">
        <v>45.7</v>
      </c>
      <c r="K980">
        <v>0.41899999999999998</v>
      </c>
      <c r="L980">
        <v>8.1199999999999992</v>
      </c>
      <c r="M980">
        <v>2.0499999999999998</v>
      </c>
      <c r="N980">
        <v>1</v>
      </c>
      <c r="O980">
        <v>0</v>
      </c>
      <c r="P980">
        <v>2.4300000000000002</v>
      </c>
      <c r="Q980">
        <v>24.96</v>
      </c>
      <c r="R980">
        <v>27.43</v>
      </c>
      <c r="S980">
        <v>23.01</v>
      </c>
      <c r="T980">
        <v>345.5</v>
      </c>
      <c r="U980">
        <v>335.9</v>
      </c>
      <c r="V980">
        <v>15.86</v>
      </c>
      <c r="W980">
        <v>17.45</v>
      </c>
      <c r="X980">
        <v>46.42</v>
      </c>
      <c r="Y980">
        <v>51.08</v>
      </c>
      <c r="Z980">
        <v>500.7</v>
      </c>
      <c r="AA980">
        <v>1199</v>
      </c>
      <c r="AB980">
        <v>0.3306</v>
      </c>
      <c r="AC980">
        <v>92.88</v>
      </c>
      <c r="AD980">
        <v>1.4</v>
      </c>
      <c r="AE980">
        <v>0.02</v>
      </c>
      <c r="AF980">
        <v>111105</v>
      </c>
    </row>
    <row r="981" spans="1:32" x14ac:dyDescent="0.2">
      <c r="A981">
        <v>980</v>
      </c>
      <c r="B981" t="s">
        <v>496</v>
      </c>
      <c r="C981" t="s">
        <v>497</v>
      </c>
      <c r="D981" t="s">
        <v>492</v>
      </c>
      <c r="E981" t="s">
        <v>489</v>
      </c>
      <c r="F981">
        <v>1200</v>
      </c>
      <c r="G981">
        <v>2</v>
      </c>
      <c r="H981" t="s">
        <v>499</v>
      </c>
      <c r="J981">
        <v>43.25</v>
      </c>
      <c r="K981">
        <v>0.45650000000000002</v>
      </c>
      <c r="L981">
        <v>8.8000000000000007</v>
      </c>
    </row>
    <row r="982" spans="1:32" x14ac:dyDescent="0.2">
      <c r="A982">
        <v>981</v>
      </c>
      <c r="B982" t="s">
        <v>496</v>
      </c>
      <c r="C982" t="s">
        <v>497</v>
      </c>
      <c r="D982" t="s">
        <v>492</v>
      </c>
      <c r="E982" t="s">
        <v>489</v>
      </c>
      <c r="F982">
        <v>1200</v>
      </c>
      <c r="H982" t="s">
        <v>265</v>
      </c>
    </row>
    <row r="983" spans="1:32" x14ac:dyDescent="0.2">
      <c r="A983">
        <v>982</v>
      </c>
      <c r="B983" t="s">
        <v>496</v>
      </c>
      <c r="C983" t="s">
        <v>497</v>
      </c>
      <c r="D983" t="s">
        <v>492</v>
      </c>
      <c r="E983" t="s">
        <v>489</v>
      </c>
      <c r="F983">
        <v>1200</v>
      </c>
      <c r="H983" t="s">
        <v>6</v>
      </c>
      <c r="I983" t="s">
        <v>7</v>
      </c>
    </row>
    <row r="984" spans="1:32" x14ac:dyDescent="0.2">
      <c r="A984">
        <v>983</v>
      </c>
      <c r="B984" t="s">
        <v>496</v>
      </c>
      <c r="C984" t="s">
        <v>497</v>
      </c>
      <c r="D984" t="s">
        <v>492</v>
      </c>
      <c r="E984" t="s">
        <v>489</v>
      </c>
      <c r="F984">
        <v>1200</v>
      </c>
      <c r="H984" t="s">
        <v>8</v>
      </c>
      <c r="I984" t="s">
        <v>9</v>
      </c>
    </row>
    <row r="985" spans="1:32" x14ac:dyDescent="0.2">
      <c r="A985">
        <v>984</v>
      </c>
      <c r="B985" t="s">
        <v>496</v>
      </c>
      <c r="C985" t="s">
        <v>497</v>
      </c>
      <c r="D985" t="s">
        <v>492</v>
      </c>
      <c r="E985" t="s">
        <v>489</v>
      </c>
      <c r="F985">
        <v>1200</v>
      </c>
      <c r="H985" t="s">
        <v>10</v>
      </c>
      <c r="I985" t="s">
        <v>11</v>
      </c>
      <c r="J985">
        <v>1</v>
      </c>
      <c r="K985">
        <v>0.16</v>
      </c>
    </row>
    <row r="986" spans="1:32" x14ac:dyDescent="0.2">
      <c r="A986">
        <v>985</v>
      </c>
      <c r="B986" t="s">
        <v>496</v>
      </c>
      <c r="C986" t="s">
        <v>497</v>
      </c>
      <c r="D986" t="s">
        <v>492</v>
      </c>
      <c r="E986" t="s">
        <v>489</v>
      </c>
      <c r="F986">
        <v>1200</v>
      </c>
      <c r="H986" t="s">
        <v>12</v>
      </c>
      <c r="I986" t="s">
        <v>13</v>
      </c>
    </row>
    <row r="987" spans="1:32" x14ac:dyDescent="0.2">
      <c r="A987">
        <v>986</v>
      </c>
      <c r="B987" t="s">
        <v>496</v>
      </c>
      <c r="C987" t="s">
        <v>497</v>
      </c>
      <c r="D987" t="s">
        <v>492</v>
      </c>
      <c r="E987" t="s">
        <v>489</v>
      </c>
      <c r="F987">
        <v>50</v>
      </c>
      <c r="H987" t="s">
        <v>266</v>
      </c>
    </row>
    <row r="988" spans="1:32" x14ac:dyDescent="0.2">
      <c r="A988">
        <v>987</v>
      </c>
      <c r="B988" t="s">
        <v>496</v>
      </c>
      <c r="C988" t="s">
        <v>497</v>
      </c>
      <c r="D988" t="s">
        <v>492</v>
      </c>
      <c r="E988" t="s">
        <v>489</v>
      </c>
      <c r="F988">
        <v>50</v>
      </c>
      <c r="H988" t="s">
        <v>15</v>
      </c>
      <c r="I988" t="s">
        <v>16</v>
      </c>
      <c r="J988" t="s">
        <v>17</v>
      </c>
      <c r="K988" t="s">
        <v>18</v>
      </c>
      <c r="L988" t="s">
        <v>20</v>
      </c>
      <c r="M988" t="s">
        <v>21</v>
      </c>
      <c r="N988" t="s">
        <v>22</v>
      </c>
      <c r="O988" t="s">
        <v>23</v>
      </c>
      <c r="P988" t="s">
        <v>24</v>
      </c>
      <c r="Q988" t="s">
        <v>25</v>
      </c>
      <c r="R988" t="s">
        <v>26</v>
      </c>
      <c r="S988" t="s">
        <v>27</v>
      </c>
      <c r="T988" t="s">
        <v>28</v>
      </c>
      <c r="U988" t="s">
        <v>29</v>
      </c>
      <c r="V988" t="s">
        <v>30</v>
      </c>
      <c r="W988" t="s">
        <v>31</v>
      </c>
      <c r="X988" t="s">
        <v>32</v>
      </c>
      <c r="Y988" t="s">
        <v>33</v>
      </c>
      <c r="Z988" t="s">
        <v>34</v>
      </c>
      <c r="AA988" t="s">
        <v>35</v>
      </c>
      <c r="AB988" t="s">
        <v>36</v>
      </c>
      <c r="AC988" t="s">
        <v>37</v>
      </c>
      <c r="AD988" t="s">
        <v>38</v>
      </c>
      <c r="AE988" t="s">
        <v>39</v>
      </c>
      <c r="AF988" t="s">
        <v>40</v>
      </c>
    </row>
    <row r="989" spans="1:32" x14ac:dyDescent="0.2">
      <c r="A989">
        <v>988</v>
      </c>
      <c r="B989" t="s">
        <v>496</v>
      </c>
      <c r="C989" t="s">
        <v>497</v>
      </c>
      <c r="D989" t="s">
        <v>492</v>
      </c>
      <c r="E989" t="s">
        <v>489</v>
      </c>
      <c r="F989">
        <v>50</v>
      </c>
      <c r="G989">
        <v>2</v>
      </c>
      <c r="H989">
        <v>1</v>
      </c>
      <c r="I989">
        <v>76.52</v>
      </c>
      <c r="J989">
        <v>-2.75</v>
      </c>
      <c r="K989">
        <v>0.41699999999999998</v>
      </c>
      <c r="L989">
        <v>6.84</v>
      </c>
      <c r="M989">
        <v>1.74</v>
      </c>
      <c r="N989">
        <v>1</v>
      </c>
      <c r="O989">
        <v>0</v>
      </c>
      <c r="P989">
        <v>2.4300000000000002</v>
      </c>
      <c r="Q989">
        <v>23.47</v>
      </c>
      <c r="R989">
        <v>24.92</v>
      </c>
      <c r="S989">
        <v>21.59</v>
      </c>
      <c r="T989">
        <v>347.7</v>
      </c>
      <c r="U989">
        <v>347.8</v>
      </c>
      <c r="V989">
        <v>13.98</v>
      </c>
      <c r="W989">
        <v>15.32</v>
      </c>
      <c r="X989">
        <v>44.75</v>
      </c>
      <c r="Y989">
        <v>49.05</v>
      </c>
      <c r="Z989">
        <v>500.6</v>
      </c>
      <c r="AA989">
        <v>51.18</v>
      </c>
      <c r="AB989">
        <v>0.5786</v>
      </c>
      <c r="AC989">
        <v>92.88</v>
      </c>
      <c r="AD989">
        <v>1.4</v>
      </c>
      <c r="AE989">
        <v>0.02</v>
      </c>
      <c r="AF989">
        <v>111105</v>
      </c>
    </row>
    <row r="990" spans="1:32" x14ac:dyDescent="0.2">
      <c r="A990">
        <v>989</v>
      </c>
      <c r="B990" t="s">
        <v>496</v>
      </c>
      <c r="C990" t="s">
        <v>497</v>
      </c>
      <c r="D990" t="s">
        <v>492</v>
      </c>
      <c r="E990" t="s">
        <v>489</v>
      </c>
      <c r="F990">
        <v>50</v>
      </c>
      <c r="G990">
        <v>2</v>
      </c>
      <c r="H990">
        <v>2</v>
      </c>
      <c r="I990">
        <v>95.27</v>
      </c>
      <c r="J990">
        <v>0.65500000000000003</v>
      </c>
      <c r="K990">
        <v>0.64</v>
      </c>
      <c r="L990">
        <v>10</v>
      </c>
      <c r="M990">
        <v>1.79</v>
      </c>
      <c r="N990">
        <v>1</v>
      </c>
      <c r="O990">
        <v>0</v>
      </c>
      <c r="P990">
        <v>2.4300000000000002</v>
      </c>
      <c r="Q990">
        <v>23.29</v>
      </c>
      <c r="R990">
        <v>24.74</v>
      </c>
      <c r="S990">
        <v>21.43</v>
      </c>
      <c r="T990">
        <v>351.7</v>
      </c>
      <c r="U990">
        <v>350.9</v>
      </c>
      <c r="V990">
        <v>12.45</v>
      </c>
      <c r="W990">
        <v>14.43</v>
      </c>
      <c r="X990">
        <v>40.31</v>
      </c>
      <c r="Y990">
        <v>46.69</v>
      </c>
      <c r="Z990">
        <v>500.6</v>
      </c>
      <c r="AA990">
        <v>51.38</v>
      </c>
      <c r="AB990">
        <v>1.1299999999999999</v>
      </c>
      <c r="AC990">
        <v>92.88</v>
      </c>
      <c r="AD990">
        <v>1.4</v>
      </c>
      <c r="AE990">
        <v>0.02</v>
      </c>
      <c r="AF990">
        <v>111105</v>
      </c>
    </row>
    <row r="991" spans="1:32" x14ac:dyDescent="0.2">
      <c r="A991">
        <v>990</v>
      </c>
      <c r="B991" t="s">
        <v>496</v>
      </c>
      <c r="C991" t="s">
        <v>497</v>
      </c>
      <c r="D991" t="s">
        <v>492</v>
      </c>
      <c r="E991" t="s">
        <v>489</v>
      </c>
      <c r="F991">
        <v>50</v>
      </c>
      <c r="G991">
        <v>2</v>
      </c>
      <c r="H991" t="s">
        <v>499</v>
      </c>
      <c r="J991">
        <v>-1.0474999999999999</v>
      </c>
      <c r="K991">
        <v>0.52849999999999997</v>
      </c>
      <c r="L991">
        <v>8.42</v>
      </c>
    </row>
    <row r="992" spans="1:32" x14ac:dyDescent="0.2">
      <c r="A992">
        <v>991</v>
      </c>
      <c r="B992" t="s">
        <v>496</v>
      </c>
      <c r="C992" t="s">
        <v>497</v>
      </c>
      <c r="D992" t="s">
        <v>492</v>
      </c>
      <c r="E992" t="s">
        <v>489</v>
      </c>
      <c r="F992">
        <v>1200</v>
      </c>
      <c r="H992" t="s">
        <v>267</v>
      </c>
    </row>
    <row r="993" spans="1:32" x14ac:dyDescent="0.2">
      <c r="A993">
        <v>992</v>
      </c>
      <c r="B993" t="s">
        <v>496</v>
      </c>
      <c r="C993" t="s">
        <v>497</v>
      </c>
      <c r="D993" t="s">
        <v>492</v>
      </c>
      <c r="E993" t="s">
        <v>489</v>
      </c>
      <c r="F993">
        <v>1200</v>
      </c>
      <c r="H993" t="s">
        <v>6</v>
      </c>
      <c r="I993" t="s">
        <v>7</v>
      </c>
    </row>
    <row r="994" spans="1:32" x14ac:dyDescent="0.2">
      <c r="A994">
        <v>993</v>
      </c>
      <c r="B994" t="s">
        <v>496</v>
      </c>
      <c r="C994" t="s">
        <v>497</v>
      </c>
      <c r="D994" t="s">
        <v>492</v>
      </c>
      <c r="E994" t="s">
        <v>489</v>
      </c>
      <c r="F994">
        <v>1200</v>
      </c>
      <c r="H994" t="s">
        <v>8</v>
      </c>
      <c r="I994" t="s">
        <v>9</v>
      </c>
    </row>
    <row r="995" spans="1:32" x14ac:dyDescent="0.2">
      <c r="A995">
        <v>994</v>
      </c>
      <c r="B995" t="s">
        <v>496</v>
      </c>
      <c r="C995" t="s">
        <v>497</v>
      </c>
      <c r="D995" t="s">
        <v>492</v>
      </c>
      <c r="E995" t="s">
        <v>489</v>
      </c>
      <c r="F995">
        <v>1200</v>
      </c>
      <c r="H995" t="s">
        <v>10</v>
      </c>
      <c r="I995" t="s">
        <v>11</v>
      </c>
      <c r="J995">
        <v>1</v>
      </c>
      <c r="K995">
        <v>0.16</v>
      </c>
    </row>
    <row r="996" spans="1:32" x14ac:dyDescent="0.2">
      <c r="A996">
        <v>995</v>
      </c>
      <c r="B996" t="s">
        <v>496</v>
      </c>
      <c r="C996" t="s">
        <v>497</v>
      </c>
      <c r="D996" t="s">
        <v>492</v>
      </c>
      <c r="E996" t="s">
        <v>489</v>
      </c>
      <c r="F996">
        <v>1200</v>
      </c>
      <c r="H996" t="s">
        <v>12</v>
      </c>
      <c r="I996" t="s">
        <v>13</v>
      </c>
    </row>
    <row r="997" spans="1:32" x14ac:dyDescent="0.2">
      <c r="A997">
        <v>996</v>
      </c>
      <c r="B997" t="s">
        <v>496</v>
      </c>
      <c r="C997" t="s">
        <v>497</v>
      </c>
      <c r="D997" t="s">
        <v>492</v>
      </c>
      <c r="E997" t="s">
        <v>489</v>
      </c>
      <c r="F997">
        <v>1200</v>
      </c>
      <c r="H997" t="s">
        <v>268</v>
      </c>
    </row>
    <row r="998" spans="1:32" x14ac:dyDescent="0.2">
      <c r="A998">
        <v>997</v>
      </c>
      <c r="B998" t="s">
        <v>496</v>
      </c>
      <c r="C998" t="s">
        <v>497</v>
      </c>
      <c r="D998" t="s">
        <v>492</v>
      </c>
      <c r="E998" t="s">
        <v>489</v>
      </c>
      <c r="F998">
        <v>50</v>
      </c>
      <c r="H998" t="s">
        <v>15</v>
      </c>
      <c r="I998" t="s">
        <v>16</v>
      </c>
      <c r="J998" t="s">
        <v>17</v>
      </c>
      <c r="K998" t="s">
        <v>18</v>
      </c>
      <c r="L998" t="s">
        <v>20</v>
      </c>
      <c r="M998" t="s">
        <v>21</v>
      </c>
      <c r="N998" t="s">
        <v>22</v>
      </c>
      <c r="O998" t="s">
        <v>23</v>
      </c>
      <c r="P998" t="s">
        <v>24</v>
      </c>
      <c r="Q998" t="s">
        <v>25</v>
      </c>
      <c r="R998" t="s">
        <v>26</v>
      </c>
      <c r="S998" t="s">
        <v>27</v>
      </c>
      <c r="T998" t="s">
        <v>28</v>
      </c>
      <c r="U998" t="s">
        <v>29</v>
      </c>
      <c r="V998" t="s">
        <v>30</v>
      </c>
      <c r="W998" t="s">
        <v>31</v>
      </c>
      <c r="X998" t="s">
        <v>32</v>
      </c>
      <c r="Y998" t="s">
        <v>33</v>
      </c>
      <c r="Z998" t="s">
        <v>34</v>
      </c>
      <c r="AA998" t="s">
        <v>35</v>
      </c>
      <c r="AB998" t="s">
        <v>36</v>
      </c>
      <c r="AC998" t="s">
        <v>37</v>
      </c>
      <c r="AD998" t="s">
        <v>38</v>
      </c>
      <c r="AE998" t="s">
        <v>39</v>
      </c>
      <c r="AF998" t="s">
        <v>40</v>
      </c>
    </row>
    <row r="999" spans="1:32" x14ac:dyDescent="0.2">
      <c r="A999">
        <v>998</v>
      </c>
      <c r="B999" t="s">
        <v>496</v>
      </c>
      <c r="C999" t="s">
        <v>497</v>
      </c>
      <c r="D999" t="s">
        <v>492</v>
      </c>
      <c r="E999" t="s">
        <v>489</v>
      </c>
      <c r="F999">
        <v>50</v>
      </c>
      <c r="G999">
        <v>3</v>
      </c>
      <c r="H999">
        <v>1</v>
      </c>
      <c r="I999">
        <v>49.52</v>
      </c>
      <c r="J999">
        <v>9.73</v>
      </c>
      <c r="K999">
        <v>4.12</v>
      </c>
      <c r="L999">
        <v>19.3</v>
      </c>
      <c r="M999">
        <v>1.1499999999999999</v>
      </c>
      <c r="N999">
        <v>1</v>
      </c>
      <c r="O999">
        <v>0</v>
      </c>
      <c r="P999">
        <v>2.4300000000000002</v>
      </c>
      <c r="Q999">
        <v>21.43</v>
      </c>
      <c r="R999">
        <v>22.13</v>
      </c>
      <c r="S999">
        <v>20.02</v>
      </c>
      <c r="T999">
        <v>350.6</v>
      </c>
      <c r="U999">
        <v>347.3</v>
      </c>
      <c r="V999">
        <v>12.66</v>
      </c>
      <c r="W999">
        <v>16.46</v>
      </c>
      <c r="X999">
        <v>45.9</v>
      </c>
      <c r="Y999">
        <v>59.64</v>
      </c>
      <c r="Z999">
        <v>500.6</v>
      </c>
      <c r="AA999">
        <v>50.97</v>
      </c>
      <c r="AB999">
        <v>0.1653</v>
      </c>
      <c r="AC999">
        <v>92.88</v>
      </c>
      <c r="AD999">
        <v>1.4</v>
      </c>
      <c r="AE999">
        <v>0.02</v>
      </c>
      <c r="AF999">
        <v>111105</v>
      </c>
    </row>
    <row r="1000" spans="1:32" x14ac:dyDescent="0.2">
      <c r="A1000">
        <v>999</v>
      </c>
      <c r="B1000" t="s">
        <v>496</v>
      </c>
      <c r="C1000" t="s">
        <v>497</v>
      </c>
      <c r="D1000" t="s">
        <v>492</v>
      </c>
      <c r="E1000" t="s">
        <v>489</v>
      </c>
      <c r="F1000">
        <v>50</v>
      </c>
      <c r="G1000">
        <v>3</v>
      </c>
      <c r="H1000">
        <v>2</v>
      </c>
      <c r="I1000">
        <v>219.77</v>
      </c>
      <c r="J1000">
        <v>9.6199999999999992</v>
      </c>
      <c r="K1000">
        <v>2.19</v>
      </c>
      <c r="L1000">
        <v>13.6</v>
      </c>
      <c r="M1000">
        <v>1.07</v>
      </c>
      <c r="N1000">
        <v>1</v>
      </c>
      <c r="O1000">
        <v>0</v>
      </c>
      <c r="P1000">
        <v>2.4300000000000002</v>
      </c>
      <c r="Q1000">
        <v>20.93</v>
      </c>
      <c r="R1000">
        <v>21.02</v>
      </c>
      <c r="S1000">
        <v>20.03</v>
      </c>
      <c r="T1000">
        <v>352</v>
      </c>
      <c r="U1000">
        <v>349.2</v>
      </c>
      <c r="V1000">
        <v>12.67</v>
      </c>
      <c r="W1000">
        <v>15.34</v>
      </c>
      <c r="X1000">
        <v>47.34</v>
      </c>
      <c r="Y1000">
        <v>57.35</v>
      </c>
      <c r="Z1000">
        <v>500.5</v>
      </c>
      <c r="AA1000">
        <v>49.03</v>
      </c>
      <c r="AB1000">
        <v>0.7026</v>
      </c>
      <c r="AC1000">
        <v>92.88</v>
      </c>
      <c r="AD1000">
        <v>1.4</v>
      </c>
      <c r="AE1000">
        <v>0.02</v>
      </c>
      <c r="AF1000">
        <v>111105</v>
      </c>
    </row>
    <row r="1001" spans="1:32" x14ac:dyDescent="0.2">
      <c r="A1001">
        <v>1000</v>
      </c>
      <c r="B1001" t="s">
        <v>496</v>
      </c>
      <c r="C1001" t="s">
        <v>497</v>
      </c>
      <c r="D1001" t="s">
        <v>492</v>
      </c>
      <c r="E1001" t="s">
        <v>489</v>
      </c>
      <c r="F1001">
        <v>50</v>
      </c>
      <c r="G1001">
        <v>3</v>
      </c>
      <c r="H1001" t="s">
        <v>499</v>
      </c>
      <c r="J1001">
        <v>9.6750000000000007</v>
      </c>
      <c r="K1001">
        <v>3.1550000000000002</v>
      </c>
      <c r="L1001">
        <v>16.45</v>
      </c>
    </row>
    <row r="1002" spans="1:32" x14ac:dyDescent="0.2">
      <c r="A1002">
        <v>1001</v>
      </c>
      <c r="B1002" t="s">
        <v>496</v>
      </c>
      <c r="C1002" t="s">
        <v>497</v>
      </c>
      <c r="D1002" t="s">
        <v>492</v>
      </c>
      <c r="E1002" t="s">
        <v>489</v>
      </c>
      <c r="F1002">
        <v>1200</v>
      </c>
      <c r="H1002" t="s">
        <v>269</v>
      </c>
    </row>
    <row r="1003" spans="1:32" x14ac:dyDescent="0.2">
      <c r="A1003">
        <v>1002</v>
      </c>
      <c r="B1003" t="s">
        <v>496</v>
      </c>
      <c r="C1003" t="s">
        <v>497</v>
      </c>
      <c r="D1003" t="s">
        <v>492</v>
      </c>
      <c r="E1003" t="s">
        <v>489</v>
      </c>
      <c r="F1003">
        <v>1200</v>
      </c>
      <c r="H1003" t="s">
        <v>6</v>
      </c>
      <c r="I1003" t="s">
        <v>7</v>
      </c>
    </row>
    <row r="1004" spans="1:32" x14ac:dyDescent="0.2">
      <c r="A1004">
        <v>1003</v>
      </c>
      <c r="B1004" t="s">
        <v>496</v>
      </c>
      <c r="C1004" t="s">
        <v>497</v>
      </c>
      <c r="D1004" t="s">
        <v>492</v>
      </c>
      <c r="E1004" t="s">
        <v>489</v>
      </c>
      <c r="F1004">
        <v>1200</v>
      </c>
      <c r="H1004" t="s">
        <v>8</v>
      </c>
      <c r="I1004" t="s">
        <v>9</v>
      </c>
    </row>
    <row r="1005" spans="1:32" x14ac:dyDescent="0.2">
      <c r="A1005">
        <v>1004</v>
      </c>
      <c r="B1005" t="s">
        <v>496</v>
      </c>
      <c r="C1005" t="s">
        <v>497</v>
      </c>
      <c r="D1005" t="s">
        <v>492</v>
      </c>
      <c r="E1005" t="s">
        <v>489</v>
      </c>
      <c r="F1005">
        <v>1200</v>
      </c>
      <c r="H1005" t="s">
        <v>10</v>
      </c>
      <c r="I1005" t="s">
        <v>11</v>
      </c>
      <c r="J1005">
        <v>1</v>
      </c>
      <c r="K1005">
        <v>0.16</v>
      </c>
    </row>
    <row r="1006" spans="1:32" x14ac:dyDescent="0.2">
      <c r="A1006">
        <v>1005</v>
      </c>
      <c r="B1006" t="s">
        <v>496</v>
      </c>
      <c r="C1006" t="s">
        <v>497</v>
      </c>
      <c r="D1006" t="s">
        <v>492</v>
      </c>
      <c r="E1006" t="s">
        <v>489</v>
      </c>
      <c r="F1006">
        <v>1200</v>
      </c>
      <c r="H1006" t="s">
        <v>12</v>
      </c>
      <c r="I1006" t="s">
        <v>13</v>
      </c>
    </row>
    <row r="1007" spans="1:32" x14ac:dyDescent="0.2">
      <c r="A1007">
        <v>1006</v>
      </c>
      <c r="B1007" t="s">
        <v>496</v>
      </c>
      <c r="C1007" t="s">
        <v>497</v>
      </c>
      <c r="D1007" t="s">
        <v>492</v>
      </c>
      <c r="E1007" t="s">
        <v>489</v>
      </c>
      <c r="F1007">
        <v>1200</v>
      </c>
      <c r="H1007" t="s">
        <v>270</v>
      </c>
    </row>
    <row r="1008" spans="1:32" x14ac:dyDescent="0.2">
      <c r="A1008">
        <v>1007</v>
      </c>
      <c r="B1008" t="s">
        <v>496</v>
      </c>
      <c r="C1008" t="s">
        <v>497</v>
      </c>
      <c r="D1008" t="s">
        <v>492</v>
      </c>
      <c r="E1008" t="s">
        <v>489</v>
      </c>
      <c r="F1008">
        <v>1200</v>
      </c>
      <c r="H1008" t="s">
        <v>15</v>
      </c>
      <c r="I1008" t="s">
        <v>16</v>
      </c>
      <c r="J1008" t="s">
        <v>17</v>
      </c>
      <c r="K1008" t="s">
        <v>18</v>
      </c>
      <c r="L1008" t="s">
        <v>20</v>
      </c>
      <c r="M1008" t="s">
        <v>21</v>
      </c>
      <c r="N1008" t="s">
        <v>22</v>
      </c>
      <c r="O1008" t="s">
        <v>23</v>
      </c>
      <c r="P1008" t="s">
        <v>24</v>
      </c>
      <c r="Q1008" t="s">
        <v>25</v>
      </c>
      <c r="R1008" t="s">
        <v>26</v>
      </c>
      <c r="S1008" t="s">
        <v>27</v>
      </c>
      <c r="T1008" t="s">
        <v>28</v>
      </c>
      <c r="U1008" t="s">
        <v>29</v>
      </c>
      <c r="V1008" t="s">
        <v>30</v>
      </c>
      <c r="W1008" t="s">
        <v>31</v>
      </c>
      <c r="X1008" t="s">
        <v>32</v>
      </c>
      <c r="Y1008" t="s">
        <v>33</v>
      </c>
      <c r="Z1008" t="s">
        <v>34</v>
      </c>
      <c r="AA1008" t="s">
        <v>35</v>
      </c>
      <c r="AB1008" t="s">
        <v>36</v>
      </c>
      <c r="AC1008" t="s">
        <v>37</v>
      </c>
      <c r="AD1008" t="s">
        <v>38</v>
      </c>
      <c r="AE1008" t="s">
        <v>39</v>
      </c>
      <c r="AF1008" t="s">
        <v>40</v>
      </c>
    </row>
    <row r="1009" spans="1:32" x14ac:dyDescent="0.2">
      <c r="A1009">
        <v>1008</v>
      </c>
      <c r="B1009" t="s">
        <v>496</v>
      </c>
      <c r="C1009" t="s">
        <v>497</v>
      </c>
      <c r="D1009" t="s">
        <v>492</v>
      </c>
      <c r="E1009" t="s">
        <v>489</v>
      </c>
      <c r="F1009">
        <v>1200</v>
      </c>
      <c r="G1009">
        <v>3</v>
      </c>
      <c r="H1009">
        <v>1</v>
      </c>
      <c r="I1009">
        <v>54.02</v>
      </c>
      <c r="J1009">
        <v>49.6</v>
      </c>
      <c r="K1009">
        <v>4.5</v>
      </c>
      <c r="L1009">
        <v>18.2</v>
      </c>
      <c r="M1009">
        <v>1.05</v>
      </c>
      <c r="N1009">
        <v>1</v>
      </c>
      <c r="O1009">
        <v>0</v>
      </c>
      <c r="P1009">
        <v>2.4300000000000002</v>
      </c>
      <c r="Q1009">
        <v>20.75</v>
      </c>
      <c r="R1009">
        <v>21.28</v>
      </c>
      <c r="S1009">
        <v>20.05</v>
      </c>
      <c r="T1009">
        <v>350.8</v>
      </c>
      <c r="U1009">
        <v>339.7</v>
      </c>
      <c r="V1009">
        <v>12.48</v>
      </c>
      <c r="W1009">
        <v>16.059999999999999</v>
      </c>
      <c r="X1009">
        <v>47.17</v>
      </c>
      <c r="Y1009">
        <v>60.68</v>
      </c>
      <c r="Z1009">
        <v>500.7</v>
      </c>
      <c r="AA1009">
        <v>1199</v>
      </c>
      <c r="AB1009">
        <v>0.96440000000000003</v>
      </c>
      <c r="AC1009">
        <v>92.88</v>
      </c>
      <c r="AD1009">
        <v>1.4</v>
      </c>
      <c r="AE1009">
        <v>0.02</v>
      </c>
      <c r="AF1009">
        <v>111105</v>
      </c>
    </row>
    <row r="1010" spans="1:32" x14ac:dyDescent="0.2">
      <c r="A1010">
        <v>1009</v>
      </c>
      <c r="B1010" t="s">
        <v>496</v>
      </c>
      <c r="C1010" t="s">
        <v>497</v>
      </c>
      <c r="D1010" t="s">
        <v>492</v>
      </c>
      <c r="E1010" t="s">
        <v>489</v>
      </c>
      <c r="F1010">
        <v>1200</v>
      </c>
      <c r="G1010">
        <v>3</v>
      </c>
      <c r="H1010">
        <v>2</v>
      </c>
      <c r="I1010">
        <v>63.77</v>
      </c>
      <c r="J1010">
        <v>39.5</v>
      </c>
      <c r="K1010">
        <v>2.2999999999999998</v>
      </c>
      <c r="L1010">
        <v>13.9</v>
      </c>
      <c r="M1010">
        <v>1.07</v>
      </c>
      <c r="N1010">
        <v>1</v>
      </c>
      <c r="O1010">
        <v>0</v>
      </c>
      <c r="P1010">
        <v>2.4300000000000002</v>
      </c>
      <c r="Q1010">
        <v>20.73</v>
      </c>
      <c r="R1010">
        <v>21.27</v>
      </c>
      <c r="S1010">
        <v>20.04</v>
      </c>
      <c r="T1010">
        <v>347.8</v>
      </c>
      <c r="U1010">
        <v>339</v>
      </c>
      <c r="V1010">
        <v>13.09</v>
      </c>
      <c r="W1010">
        <v>15.82</v>
      </c>
      <c r="X1010">
        <v>49.55</v>
      </c>
      <c r="Y1010">
        <v>59.89</v>
      </c>
      <c r="Z1010">
        <v>500.5</v>
      </c>
      <c r="AA1010">
        <v>1198</v>
      </c>
      <c r="AB1010">
        <v>0</v>
      </c>
      <c r="AC1010">
        <v>92.88</v>
      </c>
      <c r="AD1010">
        <v>1.4</v>
      </c>
      <c r="AE1010">
        <v>0.02</v>
      </c>
      <c r="AF1010">
        <v>111105</v>
      </c>
    </row>
    <row r="1011" spans="1:32" x14ac:dyDescent="0.2">
      <c r="A1011">
        <v>1010</v>
      </c>
      <c r="B1011" t="s">
        <v>496</v>
      </c>
      <c r="C1011" t="s">
        <v>497</v>
      </c>
      <c r="D1011" t="s">
        <v>492</v>
      </c>
      <c r="E1011" t="s">
        <v>489</v>
      </c>
      <c r="F1011">
        <v>1200</v>
      </c>
      <c r="G1011">
        <v>3</v>
      </c>
      <c r="H1011">
        <v>3</v>
      </c>
      <c r="I1011">
        <v>72.02</v>
      </c>
      <c r="J1011">
        <v>49.9</v>
      </c>
      <c r="K1011">
        <v>2.85</v>
      </c>
      <c r="L1011">
        <v>15</v>
      </c>
      <c r="M1011">
        <v>1.04</v>
      </c>
      <c r="N1011">
        <v>1</v>
      </c>
      <c r="O1011">
        <v>0</v>
      </c>
      <c r="P1011">
        <v>2.4300000000000002</v>
      </c>
      <c r="Q1011">
        <v>20.73</v>
      </c>
      <c r="R1011">
        <v>21.25</v>
      </c>
      <c r="S1011">
        <v>20.04</v>
      </c>
      <c r="T1011">
        <v>349.3</v>
      </c>
      <c r="U1011">
        <v>338.3</v>
      </c>
      <c r="V1011">
        <v>13.16</v>
      </c>
      <c r="W1011">
        <v>16.11</v>
      </c>
      <c r="X1011">
        <v>49.81</v>
      </c>
      <c r="Y1011">
        <v>60.97</v>
      </c>
      <c r="Z1011">
        <v>500.5</v>
      </c>
      <c r="AA1011">
        <v>1200</v>
      </c>
      <c r="AB1011">
        <v>0.27550000000000002</v>
      </c>
      <c r="AC1011">
        <v>92.88</v>
      </c>
      <c r="AD1011">
        <v>1.4</v>
      </c>
      <c r="AE1011">
        <v>0.02</v>
      </c>
      <c r="AF1011">
        <v>111105</v>
      </c>
    </row>
    <row r="1012" spans="1:32" x14ac:dyDescent="0.2">
      <c r="A1012">
        <v>1011</v>
      </c>
      <c r="B1012" t="s">
        <v>496</v>
      </c>
      <c r="C1012" t="s">
        <v>497</v>
      </c>
      <c r="D1012" t="s">
        <v>492</v>
      </c>
      <c r="E1012" t="s">
        <v>489</v>
      </c>
      <c r="F1012">
        <v>1200</v>
      </c>
      <c r="G1012">
        <v>3</v>
      </c>
      <c r="H1012" t="s">
        <v>499</v>
      </c>
      <c r="J1012">
        <v>44.7</v>
      </c>
      <c r="K1012">
        <v>2.5750000000000002</v>
      </c>
      <c r="L1012">
        <v>14.45</v>
      </c>
    </row>
    <row r="1013" spans="1:32" x14ac:dyDescent="0.2">
      <c r="A1013">
        <v>1012</v>
      </c>
      <c r="B1013" t="s">
        <v>496</v>
      </c>
      <c r="C1013" t="s">
        <v>497</v>
      </c>
      <c r="D1013" t="s">
        <v>492</v>
      </c>
      <c r="E1013" t="s">
        <v>489</v>
      </c>
      <c r="F1013">
        <v>1200</v>
      </c>
      <c r="H1013" t="s">
        <v>271</v>
      </c>
    </row>
    <row r="1014" spans="1:32" x14ac:dyDescent="0.2">
      <c r="A1014">
        <v>1013</v>
      </c>
      <c r="B1014" t="s">
        <v>496</v>
      </c>
      <c r="C1014" t="s">
        <v>497</v>
      </c>
      <c r="D1014" t="s">
        <v>492</v>
      </c>
      <c r="E1014" t="s">
        <v>489</v>
      </c>
      <c r="F1014">
        <v>1200</v>
      </c>
      <c r="H1014" t="s">
        <v>6</v>
      </c>
      <c r="I1014" t="s">
        <v>7</v>
      </c>
    </row>
    <row r="1015" spans="1:32" x14ac:dyDescent="0.2">
      <c r="A1015">
        <v>1014</v>
      </c>
      <c r="B1015" t="s">
        <v>496</v>
      </c>
      <c r="C1015" t="s">
        <v>497</v>
      </c>
      <c r="D1015" t="s">
        <v>492</v>
      </c>
      <c r="E1015" t="s">
        <v>489</v>
      </c>
      <c r="F1015">
        <v>1200</v>
      </c>
      <c r="H1015" t="s">
        <v>8</v>
      </c>
      <c r="I1015" t="s">
        <v>9</v>
      </c>
    </row>
    <row r="1016" spans="1:32" x14ac:dyDescent="0.2">
      <c r="A1016">
        <v>1015</v>
      </c>
      <c r="B1016" t="s">
        <v>496</v>
      </c>
      <c r="C1016" t="s">
        <v>497</v>
      </c>
      <c r="D1016" t="s">
        <v>492</v>
      </c>
      <c r="E1016" t="s">
        <v>489</v>
      </c>
      <c r="F1016">
        <v>1200</v>
      </c>
      <c r="H1016" t="s">
        <v>10</v>
      </c>
      <c r="I1016" t="s">
        <v>11</v>
      </c>
      <c r="J1016">
        <v>1</v>
      </c>
      <c r="K1016">
        <v>0.16</v>
      </c>
    </row>
    <row r="1017" spans="1:32" x14ac:dyDescent="0.2">
      <c r="A1017">
        <v>1016</v>
      </c>
      <c r="B1017" t="s">
        <v>496</v>
      </c>
      <c r="C1017" t="s">
        <v>497</v>
      </c>
      <c r="D1017" t="s">
        <v>492</v>
      </c>
      <c r="E1017" t="s">
        <v>489</v>
      </c>
      <c r="F1017">
        <v>1200</v>
      </c>
      <c r="H1017" t="s">
        <v>12</v>
      </c>
      <c r="I1017" t="s">
        <v>13</v>
      </c>
    </row>
    <row r="1018" spans="1:32" x14ac:dyDescent="0.2">
      <c r="A1018">
        <v>1017</v>
      </c>
      <c r="B1018" t="s">
        <v>496</v>
      </c>
      <c r="C1018" t="s">
        <v>497</v>
      </c>
      <c r="D1018" t="s">
        <v>492</v>
      </c>
      <c r="E1018" t="s">
        <v>489</v>
      </c>
      <c r="F1018">
        <v>1200</v>
      </c>
      <c r="H1018" t="s">
        <v>272</v>
      </c>
    </row>
    <row r="1019" spans="1:32" x14ac:dyDescent="0.2">
      <c r="A1019">
        <v>1018</v>
      </c>
      <c r="B1019" t="s">
        <v>496</v>
      </c>
      <c r="C1019" t="s">
        <v>497</v>
      </c>
      <c r="D1019" t="s">
        <v>492</v>
      </c>
      <c r="E1019" t="s">
        <v>489</v>
      </c>
      <c r="F1019">
        <v>1200</v>
      </c>
      <c r="H1019" t="s">
        <v>15</v>
      </c>
      <c r="I1019" t="s">
        <v>16</v>
      </c>
      <c r="J1019" t="s">
        <v>17</v>
      </c>
      <c r="K1019" t="s">
        <v>18</v>
      </c>
      <c r="L1019" t="s">
        <v>20</v>
      </c>
      <c r="M1019" t="s">
        <v>21</v>
      </c>
      <c r="N1019" t="s">
        <v>22</v>
      </c>
      <c r="O1019" t="s">
        <v>23</v>
      </c>
      <c r="P1019" t="s">
        <v>24</v>
      </c>
      <c r="Q1019" t="s">
        <v>25</v>
      </c>
      <c r="R1019" t="s">
        <v>26</v>
      </c>
      <c r="S1019" t="s">
        <v>27</v>
      </c>
      <c r="T1019" t="s">
        <v>28</v>
      </c>
      <c r="U1019" t="s">
        <v>29</v>
      </c>
      <c r="V1019" t="s">
        <v>30</v>
      </c>
      <c r="W1019" t="s">
        <v>31</v>
      </c>
      <c r="X1019" t="s">
        <v>32</v>
      </c>
      <c r="Y1019" t="s">
        <v>33</v>
      </c>
      <c r="Z1019" t="s">
        <v>34</v>
      </c>
      <c r="AA1019" t="s">
        <v>35</v>
      </c>
      <c r="AB1019" t="s">
        <v>36</v>
      </c>
      <c r="AC1019" t="s">
        <v>37</v>
      </c>
      <c r="AD1019" t="s">
        <v>38</v>
      </c>
      <c r="AE1019" t="s">
        <v>39</v>
      </c>
      <c r="AF1019" t="s">
        <v>40</v>
      </c>
    </row>
    <row r="1020" spans="1:32" x14ac:dyDescent="0.2">
      <c r="A1020">
        <v>1019</v>
      </c>
      <c r="B1020" t="s">
        <v>496</v>
      </c>
      <c r="C1020" t="s">
        <v>497</v>
      </c>
      <c r="D1020" t="s">
        <v>492</v>
      </c>
      <c r="E1020" t="s">
        <v>489</v>
      </c>
      <c r="F1020">
        <v>1200</v>
      </c>
      <c r="G1020">
        <v>1</v>
      </c>
      <c r="H1020">
        <v>1</v>
      </c>
      <c r="I1020">
        <v>210.76</v>
      </c>
      <c r="J1020">
        <v>24</v>
      </c>
      <c r="K1020">
        <v>0.27</v>
      </c>
      <c r="L1020">
        <v>3.61</v>
      </c>
      <c r="M1020">
        <v>1.35</v>
      </c>
      <c r="N1020">
        <v>1</v>
      </c>
      <c r="O1020">
        <v>0</v>
      </c>
      <c r="P1020">
        <v>2.4300000000000002</v>
      </c>
      <c r="Q1020">
        <v>20.64</v>
      </c>
      <c r="R1020">
        <v>21.32</v>
      </c>
      <c r="S1020">
        <v>20.05</v>
      </c>
      <c r="T1020">
        <v>347.7</v>
      </c>
      <c r="U1020">
        <v>342.6</v>
      </c>
      <c r="V1020">
        <v>12.14</v>
      </c>
      <c r="W1020">
        <v>12.85</v>
      </c>
      <c r="X1020">
        <v>46.2</v>
      </c>
      <c r="Y1020">
        <v>48.91</v>
      </c>
      <c r="Z1020">
        <v>500.2</v>
      </c>
      <c r="AA1020">
        <v>1200</v>
      </c>
      <c r="AB1020">
        <v>0.31690000000000002</v>
      </c>
      <c r="AC1020">
        <v>92.88</v>
      </c>
      <c r="AD1020">
        <v>1.4</v>
      </c>
      <c r="AE1020">
        <v>0.02</v>
      </c>
      <c r="AF1020">
        <v>111105</v>
      </c>
    </row>
    <row r="1021" spans="1:32" x14ac:dyDescent="0.2">
      <c r="A1021">
        <v>1020</v>
      </c>
      <c r="B1021" t="s">
        <v>496</v>
      </c>
      <c r="C1021" t="s">
        <v>497</v>
      </c>
      <c r="D1021" t="s">
        <v>492</v>
      </c>
      <c r="E1021" t="s">
        <v>489</v>
      </c>
      <c r="F1021">
        <v>1200</v>
      </c>
      <c r="G1021">
        <v>1</v>
      </c>
      <c r="H1021">
        <v>2</v>
      </c>
      <c r="I1021">
        <v>233.26</v>
      </c>
      <c r="J1021">
        <v>23.4</v>
      </c>
      <c r="K1021">
        <v>0.10199999999999999</v>
      </c>
      <c r="L1021">
        <v>1.29</v>
      </c>
      <c r="M1021">
        <v>1.2</v>
      </c>
      <c r="N1021">
        <v>1</v>
      </c>
      <c r="O1021">
        <v>0</v>
      </c>
      <c r="P1021">
        <v>2.4300000000000002</v>
      </c>
      <c r="Q1021">
        <v>20.66</v>
      </c>
      <c r="R1021">
        <v>21.38</v>
      </c>
      <c r="S1021">
        <v>20.05</v>
      </c>
      <c r="T1021">
        <v>343.3</v>
      </c>
      <c r="U1021">
        <v>338.5</v>
      </c>
      <c r="V1021">
        <v>14.35</v>
      </c>
      <c r="W1021">
        <v>14.61</v>
      </c>
      <c r="X1021">
        <v>54.54</v>
      </c>
      <c r="Y1021">
        <v>55.51</v>
      </c>
      <c r="Z1021">
        <v>500.5</v>
      </c>
      <c r="AA1021">
        <v>1199</v>
      </c>
      <c r="AB1021">
        <v>9.6430000000000002E-2</v>
      </c>
      <c r="AC1021">
        <v>92.89</v>
      </c>
      <c r="AD1021">
        <v>1.4</v>
      </c>
      <c r="AE1021">
        <v>0.02</v>
      </c>
      <c r="AF1021">
        <v>111105</v>
      </c>
    </row>
    <row r="1022" spans="1:32" x14ac:dyDescent="0.2">
      <c r="A1022">
        <v>1021</v>
      </c>
      <c r="B1022" t="s">
        <v>496</v>
      </c>
      <c r="C1022" t="s">
        <v>497</v>
      </c>
      <c r="D1022" t="s">
        <v>492</v>
      </c>
      <c r="E1022" t="s">
        <v>489</v>
      </c>
      <c r="F1022">
        <v>1200</v>
      </c>
      <c r="G1022">
        <v>1</v>
      </c>
      <c r="H1022" t="s">
        <v>499</v>
      </c>
      <c r="J1022">
        <v>23.7</v>
      </c>
      <c r="K1022">
        <v>0.186</v>
      </c>
      <c r="L1022">
        <v>2.4500000000000002</v>
      </c>
    </row>
    <row r="1023" spans="1:32" x14ac:dyDescent="0.2">
      <c r="A1023">
        <v>1022</v>
      </c>
      <c r="B1023" t="s">
        <v>496</v>
      </c>
      <c r="C1023" t="s">
        <v>497</v>
      </c>
      <c r="D1023" t="s">
        <v>492</v>
      </c>
      <c r="E1023" t="s">
        <v>489</v>
      </c>
      <c r="F1023">
        <v>1200</v>
      </c>
      <c r="H1023" t="s">
        <v>273</v>
      </c>
    </row>
    <row r="1024" spans="1:32" x14ac:dyDescent="0.2">
      <c r="A1024">
        <v>1023</v>
      </c>
      <c r="B1024" t="s">
        <v>496</v>
      </c>
      <c r="C1024" t="s">
        <v>497</v>
      </c>
      <c r="D1024" t="s">
        <v>492</v>
      </c>
      <c r="E1024" t="s">
        <v>489</v>
      </c>
      <c r="F1024">
        <v>1200</v>
      </c>
      <c r="H1024" t="s">
        <v>6</v>
      </c>
      <c r="I1024" t="s">
        <v>7</v>
      </c>
    </row>
    <row r="1025" spans="1:32" x14ac:dyDescent="0.2">
      <c r="A1025">
        <v>1024</v>
      </c>
      <c r="B1025" t="s">
        <v>496</v>
      </c>
      <c r="C1025" t="s">
        <v>497</v>
      </c>
      <c r="D1025" t="s">
        <v>492</v>
      </c>
      <c r="E1025" t="s">
        <v>489</v>
      </c>
      <c r="F1025">
        <v>1200</v>
      </c>
      <c r="H1025" t="s">
        <v>8</v>
      </c>
      <c r="I1025" t="s">
        <v>9</v>
      </c>
    </row>
    <row r="1026" spans="1:32" x14ac:dyDescent="0.2">
      <c r="A1026">
        <v>1025</v>
      </c>
      <c r="B1026" t="s">
        <v>496</v>
      </c>
      <c r="C1026" t="s">
        <v>497</v>
      </c>
      <c r="D1026" t="s">
        <v>492</v>
      </c>
      <c r="E1026" t="s">
        <v>489</v>
      </c>
      <c r="F1026">
        <v>1200</v>
      </c>
      <c r="H1026" t="s">
        <v>10</v>
      </c>
      <c r="I1026" t="s">
        <v>11</v>
      </c>
      <c r="J1026">
        <v>1</v>
      </c>
      <c r="K1026">
        <v>0.16</v>
      </c>
    </row>
    <row r="1027" spans="1:32" x14ac:dyDescent="0.2">
      <c r="A1027">
        <v>1026</v>
      </c>
      <c r="B1027" t="s">
        <v>496</v>
      </c>
      <c r="C1027" t="s">
        <v>497</v>
      </c>
      <c r="D1027" t="s">
        <v>492</v>
      </c>
      <c r="E1027" t="s">
        <v>489</v>
      </c>
      <c r="F1027">
        <v>1200</v>
      </c>
      <c r="H1027" t="s">
        <v>12</v>
      </c>
      <c r="I1027" t="s">
        <v>13</v>
      </c>
    </row>
    <row r="1028" spans="1:32" x14ac:dyDescent="0.2">
      <c r="A1028">
        <v>1027</v>
      </c>
      <c r="B1028" t="s">
        <v>496</v>
      </c>
      <c r="C1028" t="s">
        <v>497</v>
      </c>
      <c r="D1028" t="s">
        <v>492</v>
      </c>
      <c r="E1028" t="s">
        <v>489</v>
      </c>
      <c r="F1028">
        <v>1200</v>
      </c>
      <c r="H1028" t="s">
        <v>274</v>
      </c>
    </row>
    <row r="1029" spans="1:32" x14ac:dyDescent="0.2">
      <c r="A1029">
        <v>1028</v>
      </c>
      <c r="B1029" t="s">
        <v>496</v>
      </c>
      <c r="C1029" t="s">
        <v>497</v>
      </c>
      <c r="D1029" t="s">
        <v>492</v>
      </c>
      <c r="E1029" t="s">
        <v>489</v>
      </c>
      <c r="F1029">
        <v>50</v>
      </c>
      <c r="H1029" t="s">
        <v>15</v>
      </c>
      <c r="I1029" t="s">
        <v>16</v>
      </c>
      <c r="J1029" t="s">
        <v>17</v>
      </c>
      <c r="K1029" t="s">
        <v>18</v>
      </c>
      <c r="L1029" t="s">
        <v>20</v>
      </c>
      <c r="M1029" t="s">
        <v>21</v>
      </c>
      <c r="N1029" t="s">
        <v>22</v>
      </c>
      <c r="O1029" t="s">
        <v>23</v>
      </c>
      <c r="P1029" t="s">
        <v>24</v>
      </c>
      <c r="Q1029" t="s">
        <v>25</v>
      </c>
      <c r="R1029" t="s">
        <v>26</v>
      </c>
      <c r="S1029" t="s">
        <v>27</v>
      </c>
      <c r="T1029" t="s">
        <v>28</v>
      </c>
      <c r="U1029" t="s">
        <v>29</v>
      </c>
      <c r="V1029" t="s">
        <v>30</v>
      </c>
      <c r="W1029" t="s">
        <v>31</v>
      </c>
      <c r="X1029" t="s">
        <v>32</v>
      </c>
      <c r="Y1029" t="s">
        <v>33</v>
      </c>
      <c r="Z1029" t="s">
        <v>34</v>
      </c>
      <c r="AA1029" t="s">
        <v>35</v>
      </c>
      <c r="AB1029" t="s">
        <v>36</v>
      </c>
      <c r="AC1029" t="s">
        <v>37</v>
      </c>
      <c r="AD1029" t="s">
        <v>38</v>
      </c>
      <c r="AE1029" t="s">
        <v>39</v>
      </c>
      <c r="AF1029" t="s">
        <v>40</v>
      </c>
    </row>
    <row r="1030" spans="1:32" x14ac:dyDescent="0.2">
      <c r="A1030">
        <v>1029</v>
      </c>
      <c r="B1030" t="s">
        <v>496</v>
      </c>
      <c r="C1030" t="s">
        <v>497</v>
      </c>
      <c r="D1030" t="s">
        <v>492</v>
      </c>
      <c r="E1030" t="s">
        <v>489</v>
      </c>
      <c r="F1030">
        <v>50</v>
      </c>
      <c r="G1030">
        <v>1</v>
      </c>
      <c r="H1030">
        <v>1</v>
      </c>
      <c r="I1030">
        <v>93.51</v>
      </c>
      <c r="J1030">
        <v>11</v>
      </c>
      <c r="K1030">
        <v>0.36799999999999999</v>
      </c>
      <c r="L1030">
        <v>4.43</v>
      </c>
      <c r="M1030">
        <v>1.26</v>
      </c>
      <c r="N1030">
        <v>1</v>
      </c>
      <c r="O1030">
        <v>0</v>
      </c>
      <c r="P1030">
        <v>2.4300000000000002</v>
      </c>
      <c r="Q1030">
        <v>20.69</v>
      </c>
      <c r="R1030">
        <v>20.83</v>
      </c>
      <c r="S1030">
        <v>20.05</v>
      </c>
      <c r="T1030">
        <v>350.7</v>
      </c>
      <c r="U1030">
        <v>348.1</v>
      </c>
      <c r="V1030">
        <v>12.14</v>
      </c>
      <c r="W1030">
        <v>13.02</v>
      </c>
      <c r="X1030">
        <v>46.07</v>
      </c>
      <c r="Y1030">
        <v>49.38</v>
      </c>
      <c r="Z1030">
        <v>500.6</v>
      </c>
      <c r="AA1030">
        <v>49.6</v>
      </c>
      <c r="AB1030">
        <v>0.13780000000000001</v>
      </c>
      <c r="AC1030">
        <v>92.88</v>
      </c>
      <c r="AD1030">
        <v>1.4</v>
      </c>
      <c r="AE1030">
        <v>0.02</v>
      </c>
      <c r="AF1030">
        <v>111105</v>
      </c>
    </row>
    <row r="1031" spans="1:32" x14ac:dyDescent="0.2">
      <c r="A1031">
        <v>1030</v>
      </c>
      <c r="B1031" t="s">
        <v>496</v>
      </c>
      <c r="C1031" t="s">
        <v>497</v>
      </c>
      <c r="D1031" t="s">
        <v>492</v>
      </c>
      <c r="E1031" t="s">
        <v>489</v>
      </c>
      <c r="F1031">
        <v>50</v>
      </c>
      <c r="G1031">
        <v>1</v>
      </c>
      <c r="H1031">
        <v>2</v>
      </c>
      <c r="I1031">
        <v>104.76</v>
      </c>
      <c r="J1031">
        <v>3.69</v>
      </c>
      <c r="K1031">
        <v>0.40699999999999997</v>
      </c>
      <c r="L1031">
        <v>5.12</v>
      </c>
      <c r="M1031">
        <v>1.34</v>
      </c>
      <c r="N1031">
        <v>1</v>
      </c>
      <c r="O1031">
        <v>0</v>
      </c>
      <c r="P1031">
        <v>2.4300000000000002</v>
      </c>
      <c r="Q1031">
        <v>20.68</v>
      </c>
      <c r="R1031">
        <v>20.84</v>
      </c>
      <c r="S1031">
        <v>20.05</v>
      </c>
      <c r="T1031">
        <v>350.9</v>
      </c>
      <c r="U1031">
        <v>349.8</v>
      </c>
      <c r="V1031">
        <v>11.19</v>
      </c>
      <c r="W1031">
        <v>12.2</v>
      </c>
      <c r="X1031">
        <v>42.46</v>
      </c>
      <c r="Y1031">
        <v>46.3</v>
      </c>
      <c r="Z1031">
        <v>500.1</v>
      </c>
      <c r="AA1031">
        <v>49.58</v>
      </c>
      <c r="AB1031">
        <v>0.4133</v>
      </c>
      <c r="AC1031">
        <v>92.88</v>
      </c>
      <c r="AD1031">
        <v>1.4</v>
      </c>
      <c r="AE1031">
        <v>0.02</v>
      </c>
      <c r="AF1031">
        <v>111105</v>
      </c>
    </row>
    <row r="1032" spans="1:32" x14ac:dyDescent="0.2">
      <c r="A1032">
        <v>1031</v>
      </c>
      <c r="B1032" t="s">
        <v>496</v>
      </c>
      <c r="C1032" t="s">
        <v>497</v>
      </c>
      <c r="D1032" t="s">
        <v>492</v>
      </c>
      <c r="E1032" t="s">
        <v>489</v>
      </c>
      <c r="F1032">
        <v>50</v>
      </c>
      <c r="G1032">
        <v>1</v>
      </c>
      <c r="H1032" t="s">
        <v>499</v>
      </c>
      <c r="J1032">
        <v>7.3449999999999998</v>
      </c>
      <c r="K1032">
        <v>0.38749999999999996</v>
      </c>
      <c r="L1032">
        <v>4.7750000000000004</v>
      </c>
    </row>
    <row r="1033" spans="1:32" x14ac:dyDescent="0.2">
      <c r="A1033">
        <v>1032</v>
      </c>
      <c r="B1033" t="s">
        <v>496</v>
      </c>
      <c r="C1033" t="s">
        <v>497</v>
      </c>
      <c r="D1033" t="s">
        <v>492</v>
      </c>
      <c r="E1033" t="s">
        <v>489</v>
      </c>
      <c r="F1033">
        <v>1200</v>
      </c>
      <c r="H1033" t="s">
        <v>275</v>
      </c>
    </row>
    <row r="1034" spans="1:32" x14ac:dyDescent="0.2">
      <c r="A1034">
        <v>1033</v>
      </c>
      <c r="B1034" t="s">
        <v>496</v>
      </c>
      <c r="C1034" t="s">
        <v>497</v>
      </c>
      <c r="D1034" t="s">
        <v>492</v>
      </c>
      <c r="E1034" t="s">
        <v>489</v>
      </c>
      <c r="F1034">
        <v>1200</v>
      </c>
      <c r="H1034" t="s">
        <v>6</v>
      </c>
      <c r="I1034" t="s">
        <v>7</v>
      </c>
    </row>
    <row r="1035" spans="1:32" x14ac:dyDescent="0.2">
      <c r="A1035">
        <v>1034</v>
      </c>
      <c r="B1035" t="s">
        <v>496</v>
      </c>
      <c r="C1035" t="s">
        <v>497</v>
      </c>
      <c r="D1035" t="s">
        <v>492</v>
      </c>
      <c r="E1035" t="s">
        <v>489</v>
      </c>
      <c r="F1035">
        <v>1200</v>
      </c>
      <c r="H1035" t="s">
        <v>8</v>
      </c>
      <c r="I1035" t="s">
        <v>9</v>
      </c>
    </row>
    <row r="1036" spans="1:32" x14ac:dyDescent="0.2">
      <c r="A1036">
        <v>1035</v>
      </c>
      <c r="B1036" t="s">
        <v>496</v>
      </c>
      <c r="C1036" t="s">
        <v>497</v>
      </c>
      <c r="D1036" t="s">
        <v>492</v>
      </c>
      <c r="E1036" t="s">
        <v>489</v>
      </c>
      <c r="F1036">
        <v>1200</v>
      </c>
      <c r="H1036" t="s">
        <v>10</v>
      </c>
      <c r="I1036" t="s">
        <v>11</v>
      </c>
      <c r="J1036">
        <v>1</v>
      </c>
      <c r="K1036">
        <v>0.16</v>
      </c>
    </row>
    <row r="1037" spans="1:32" x14ac:dyDescent="0.2">
      <c r="A1037">
        <v>1036</v>
      </c>
      <c r="B1037" t="s">
        <v>496</v>
      </c>
      <c r="C1037" t="s">
        <v>497</v>
      </c>
      <c r="D1037" t="s">
        <v>492</v>
      </c>
      <c r="E1037" t="s">
        <v>489</v>
      </c>
      <c r="F1037">
        <v>1200</v>
      </c>
      <c r="H1037" t="s">
        <v>12</v>
      </c>
      <c r="I1037" t="s">
        <v>13</v>
      </c>
    </row>
    <row r="1038" spans="1:32" x14ac:dyDescent="0.2">
      <c r="A1038">
        <v>1037</v>
      </c>
      <c r="B1038" t="s">
        <v>496</v>
      </c>
      <c r="C1038" t="s">
        <v>497</v>
      </c>
      <c r="D1038" t="s">
        <v>492</v>
      </c>
      <c r="E1038" t="s">
        <v>489</v>
      </c>
      <c r="F1038">
        <v>1200</v>
      </c>
      <c r="H1038" t="s">
        <v>276</v>
      </c>
    </row>
    <row r="1039" spans="1:32" x14ac:dyDescent="0.2">
      <c r="A1039">
        <v>1038</v>
      </c>
      <c r="B1039" t="s">
        <v>496</v>
      </c>
      <c r="C1039" t="s">
        <v>497</v>
      </c>
      <c r="D1039" t="s">
        <v>492</v>
      </c>
      <c r="E1039" t="s">
        <v>489</v>
      </c>
      <c r="F1039">
        <v>50</v>
      </c>
      <c r="H1039" t="s">
        <v>15</v>
      </c>
      <c r="I1039" t="s">
        <v>16</v>
      </c>
      <c r="J1039" t="s">
        <v>17</v>
      </c>
      <c r="K1039" t="s">
        <v>18</v>
      </c>
      <c r="L1039" t="s">
        <v>20</v>
      </c>
      <c r="M1039" t="s">
        <v>21</v>
      </c>
      <c r="N1039" t="s">
        <v>22</v>
      </c>
      <c r="O1039" t="s">
        <v>23</v>
      </c>
      <c r="P1039" t="s">
        <v>24</v>
      </c>
      <c r="Q1039" t="s">
        <v>25</v>
      </c>
      <c r="R1039" t="s">
        <v>26</v>
      </c>
      <c r="S1039" t="s">
        <v>27</v>
      </c>
      <c r="T1039" t="s">
        <v>28</v>
      </c>
      <c r="U1039" t="s">
        <v>29</v>
      </c>
      <c r="V1039" t="s">
        <v>30</v>
      </c>
      <c r="W1039" t="s">
        <v>31</v>
      </c>
      <c r="X1039" t="s">
        <v>32</v>
      </c>
      <c r="Y1039" t="s">
        <v>33</v>
      </c>
      <c r="Z1039" t="s">
        <v>34</v>
      </c>
      <c r="AA1039" t="s">
        <v>35</v>
      </c>
      <c r="AB1039" t="s">
        <v>36</v>
      </c>
      <c r="AC1039" t="s">
        <v>37</v>
      </c>
      <c r="AD1039" t="s">
        <v>38</v>
      </c>
      <c r="AE1039" t="s">
        <v>39</v>
      </c>
      <c r="AF1039" t="s">
        <v>40</v>
      </c>
    </row>
    <row r="1040" spans="1:32" x14ac:dyDescent="0.2">
      <c r="A1040">
        <v>1039</v>
      </c>
      <c r="B1040" t="s">
        <v>496</v>
      </c>
      <c r="C1040" t="s">
        <v>497</v>
      </c>
      <c r="D1040" t="s">
        <v>492</v>
      </c>
      <c r="E1040" t="s">
        <v>489</v>
      </c>
      <c r="F1040">
        <v>50</v>
      </c>
      <c r="G1040">
        <v>4</v>
      </c>
      <c r="H1040">
        <v>1</v>
      </c>
      <c r="I1040">
        <v>87</v>
      </c>
      <c r="J1040">
        <v>3.46</v>
      </c>
      <c r="K1040">
        <v>0.22500000000000001</v>
      </c>
      <c r="L1040">
        <v>2.4700000000000002</v>
      </c>
      <c r="M1040">
        <v>1.0900000000000001</v>
      </c>
      <c r="N1040">
        <v>1</v>
      </c>
      <c r="O1040">
        <v>0</v>
      </c>
      <c r="P1040">
        <v>2.4300000000000002</v>
      </c>
      <c r="Q1040">
        <v>20.67</v>
      </c>
      <c r="R1040">
        <v>20.72</v>
      </c>
      <c r="S1040">
        <v>20.059999999999999</v>
      </c>
      <c r="T1040">
        <v>345.5</v>
      </c>
      <c r="U1040">
        <v>344.6</v>
      </c>
      <c r="V1040">
        <v>14.21</v>
      </c>
      <c r="W1040">
        <v>14.7</v>
      </c>
      <c r="X1040">
        <v>53.96</v>
      </c>
      <c r="Y1040">
        <v>55.8</v>
      </c>
      <c r="Z1040">
        <v>500.6</v>
      </c>
      <c r="AA1040">
        <v>50.37</v>
      </c>
      <c r="AB1040">
        <v>0.1653</v>
      </c>
      <c r="AC1040">
        <v>92.88</v>
      </c>
      <c r="AD1040">
        <v>1.4</v>
      </c>
      <c r="AE1040">
        <v>0.02</v>
      </c>
      <c r="AF1040">
        <v>111105</v>
      </c>
    </row>
    <row r="1041" spans="1:32" x14ac:dyDescent="0.2">
      <c r="A1041">
        <v>1040</v>
      </c>
      <c r="B1041" t="s">
        <v>496</v>
      </c>
      <c r="C1041" t="s">
        <v>497</v>
      </c>
      <c r="D1041" t="s">
        <v>492</v>
      </c>
      <c r="E1041" t="s">
        <v>489</v>
      </c>
      <c r="F1041">
        <v>50</v>
      </c>
      <c r="G1041">
        <v>4</v>
      </c>
      <c r="H1041">
        <v>2</v>
      </c>
      <c r="I1041">
        <v>108.75</v>
      </c>
      <c r="J1041">
        <v>-0.81200000000000006</v>
      </c>
      <c r="K1041">
        <v>0.317</v>
      </c>
      <c r="L1041">
        <v>3.49</v>
      </c>
      <c r="M1041">
        <v>1.1299999999999999</v>
      </c>
      <c r="N1041">
        <v>1</v>
      </c>
      <c r="O1041">
        <v>0</v>
      </c>
      <c r="P1041">
        <v>2.4300000000000002</v>
      </c>
      <c r="Q1041">
        <v>20.7</v>
      </c>
      <c r="R1041">
        <v>20.76</v>
      </c>
      <c r="S1041">
        <v>20.059999999999999</v>
      </c>
      <c r="T1041">
        <v>345.9</v>
      </c>
      <c r="U1041">
        <v>345.8</v>
      </c>
      <c r="V1041">
        <v>13.61</v>
      </c>
      <c r="W1041">
        <v>14.3</v>
      </c>
      <c r="X1041">
        <v>51.59</v>
      </c>
      <c r="Y1041">
        <v>54.19</v>
      </c>
      <c r="Z1041">
        <v>500.6</v>
      </c>
      <c r="AA1041">
        <v>50.29</v>
      </c>
      <c r="AB1041">
        <v>0.5373</v>
      </c>
      <c r="AC1041">
        <v>92.88</v>
      </c>
      <c r="AD1041">
        <v>1.4</v>
      </c>
      <c r="AE1041">
        <v>0.02</v>
      </c>
      <c r="AF1041">
        <v>111105</v>
      </c>
    </row>
    <row r="1042" spans="1:32" x14ac:dyDescent="0.2">
      <c r="A1042">
        <v>1041</v>
      </c>
      <c r="B1042" t="s">
        <v>496</v>
      </c>
      <c r="C1042" t="s">
        <v>497</v>
      </c>
      <c r="D1042" t="s">
        <v>492</v>
      </c>
      <c r="E1042" t="s">
        <v>489</v>
      </c>
      <c r="F1042">
        <v>50</v>
      </c>
      <c r="G1042">
        <v>4</v>
      </c>
      <c r="H1042">
        <v>3</v>
      </c>
      <c r="I1042">
        <v>130.5</v>
      </c>
      <c r="J1042">
        <v>7.12</v>
      </c>
      <c r="K1042">
        <v>0.34100000000000003</v>
      </c>
      <c r="L1042">
        <v>3.56</v>
      </c>
      <c r="M1042">
        <v>1.08</v>
      </c>
      <c r="N1042">
        <v>1</v>
      </c>
      <c r="O1042">
        <v>0</v>
      </c>
      <c r="P1042">
        <v>2.4300000000000002</v>
      </c>
      <c r="Q1042">
        <v>20.74</v>
      </c>
      <c r="R1042">
        <v>20.9</v>
      </c>
      <c r="S1042">
        <v>20.059999999999999</v>
      </c>
      <c r="T1042">
        <v>345.3</v>
      </c>
      <c r="U1042">
        <v>343.6</v>
      </c>
      <c r="V1042">
        <v>14.34</v>
      </c>
      <c r="W1042">
        <v>15.04</v>
      </c>
      <c r="X1042">
        <v>54.23</v>
      </c>
      <c r="Y1042">
        <v>56.89</v>
      </c>
      <c r="Z1042">
        <v>500.5</v>
      </c>
      <c r="AA1042">
        <v>50.32</v>
      </c>
      <c r="AB1042">
        <v>0.71630000000000005</v>
      </c>
      <c r="AC1042">
        <v>92.88</v>
      </c>
      <c r="AD1042">
        <v>1.4</v>
      </c>
      <c r="AE1042">
        <v>0.02</v>
      </c>
      <c r="AF1042">
        <v>111105</v>
      </c>
    </row>
    <row r="1043" spans="1:32" x14ac:dyDescent="0.2">
      <c r="A1043">
        <v>1042</v>
      </c>
      <c r="B1043" t="s">
        <v>496</v>
      </c>
      <c r="C1043" t="s">
        <v>497</v>
      </c>
      <c r="D1043" t="s">
        <v>492</v>
      </c>
      <c r="E1043" t="s">
        <v>489</v>
      </c>
      <c r="F1043">
        <v>50</v>
      </c>
      <c r="G1043">
        <v>4</v>
      </c>
      <c r="H1043" t="s">
        <v>499</v>
      </c>
      <c r="J1043">
        <v>3.1539999999999999</v>
      </c>
      <c r="K1043">
        <v>0.32900000000000001</v>
      </c>
      <c r="L1043">
        <v>3.5250000000000004</v>
      </c>
    </row>
    <row r="1044" spans="1:32" x14ac:dyDescent="0.2">
      <c r="A1044">
        <v>1043</v>
      </c>
      <c r="B1044" t="s">
        <v>496</v>
      </c>
      <c r="C1044" t="s">
        <v>497</v>
      </c>
      <c r="D1044" t="s">
        <v>492</v>
      </c>
      <c r="E1044" t="s">
        <v>489</v>
      </c>
      <c r="F1044">
        <v>1200</v>
      </c>
      <c r="H1044" t="s">
        <v>277</v>
      </c>
    </row>
    <row r="1045" spans="1:32" x14ac:dyDescent="0.2">
      <c r="A1045">
        <v>1044</v>
      </c>
      <c r="B1045" t="s">
        <v>496</v>
      </c>
      <c r="C1045" t="s">
        <v>497</v>
      </c>
      <c r="D1045" t="s">
        <v>492</v>
      </c>
      <c r="E1045" t="s">
        <v>489</v>
      </c>
      <c r="F1045">
        <v>1200</v>
      </c>
      <c r="H1045" t="s">
        <v>6</v>
      </c>
      <c r="I1045" t="s">
        <v>7</v>
      </c>
    </row>
    <row r="1046" spans="1:32" x14ac:dyDescent="0.2">
      <c r="A1046">
        <v>1045</v>
      </c>
      <c r="B1046" t="s">
        <v>496</v>
      </c>
      <c r="C1046" t="s">
        <v>497</v>
      </c>
      <c r="D1046" t="s">
        <v>492</v>
      </c>
      <c r="E1046" t="s">
        <v>489</v>
      </c>
      <c r="F1046">
        <v>1200</v>
      </c>
      <c r="H1046" t="s">
        <v>8</v>
      </c>
      <c r="I1046" t="s">
        <v>9</v>
      </c>
    </row>
    <row r="1047" spans="1:32" x14ac:dyDescent="0.2">
      <c r="A1047">
        <v>1046</v>
      </c>
      <c r="B1047" t="s">
        <v>496</v>
      </c>
      <c r="C1047" t="s">
        <v>497</v>
      </c>
      <c r="D1047" t="s">
        <v>492</v>
      </c>
      <c r="E1047" t="s">
        <v>489</v>
      </c>
      <c r="F1047">
        <v>1200</v>
      </c>
      <c r="H1047" t="s">
        <v>10</v>
      </c>
      <c r="I1047" t="s">
        <v>11</v>
      </c>
      <c r="J1047">
        <v>1</v>
      </c>
      <c r="K1047">
        <v>0.16</v>
      </c>
    </row>
    <row r="1048" spans="1:32" x14ac:dyDescent="0.2">
      <c r="A1048">
        <v>1047</v>
      </c>
      <c r="B1048" t="s">
        <v>496</v>
      </c>
      <c r="C1048" t="s">
        <v>497</v>
      </c>
      <c r="D1048" t="s">
        <v>492</v>
      </c>
      <c r="E1048" t="s">
        <v>489</v>
      </c>
      <c r="F1048">
        <v>1200</v>
      </c>
      <c r="H1048" t="s">
        <v>12</v>
      </c>
      <c r="I1048" t="s">
        <v>13</v>
      </c>
    </row>
    <row r="1049" spans="1:32" x14ac:dyDescent="0.2">
      <c r="A1049">
        <v>1048</v>
      </c>
      <c r="B1049" t="s">
        <v>496</v>
      </c>
      <c r="C1049" t="s">
        <v>497</v>
      </c>
      <c r="D1049" t="s">
        <v>492</v>
      </c>
      <c r="E1049" t="s">
        <v>489</v>
      </c>
      <c r="F1049">
        <v>1200</v>
      </c>
      <c r="H1049" t="s">
        <v>278</v>
      </c>
    </row>
    <row r="1050" spans="1:32" x14ac:dyDescent="0.2">
      <c r="A1050">
        <v>1049</v>
      </c>
      <c r="B1050" t="s">
        <v>496</v>
      </c>
      <c r="C1050" t="s">
        <v>497</v>
      </c>
      <c r="D1050" t="s">
        <v>492</v>
      </c>
      <c r="E1050" t="s">
        <v>489</v>
      </c>
      <c r="F1050">
        <v>1200</v>
      </c>
      <c r="G1050">
        <v>4</v>
      </c>
      <c r="H1050" t="s">
        <v>15</v>
      </c>
      <c r="I1050" t="s">
        <v>16</v>
      </c>
      <c r="J1050" t="s">
        <v>17</v>
      </c>
      <c r="K1050" t="s">
        <v>18</v>
      </c>
      <c r="L1050" t="s">
        <v>20</v>
      </c>
      <c r="M1050" t="s">
        <v>21</v>
      </c>
      <c r="N1050" t="s">
        <v>22</v>
      </c>
      <c r="O1050" t="s">
        <v>23</v>
      </c>
      <c r="P1050" t="s">
        <v>24</v>
      </c>
      <c r="Q1050" t="s">
        <v>25</v>
      </c>
      <c r="R1050" t="s">
        <v>26</v>
      </c>
      <c r="S1050" t="s">
        <v>27</v>
      </c>
      <c r="T1050" t="s">
        <v>28</v>
      </c>
      <c r="U1050" t="s">
        <v>29</v>
      </c>
      <c r="V1050" t="s">
        <v>30</v>
      </c>
      <c r="W1050" t="s">
        <v>31</v>
      </c>
      <c r="X1050" t="s">
        <v>32</v>
      </c>
      <c r="Y1050" t="s">
        <v>33</v>
      </c>
      <c r="Z1050" t="s">
        <v>34</v>
      </c>
      <c r="AA1050" t="s">
        <v>35</v>
      </c>
      <c r="AB1050" t="s">
        <v>36</v>
      </c>
      <c r="AC1050" t="s">
        <v>37</v>
      </c>
      <c r="AD1050" t="s">
        <v>38</v>
      </c>
      <c r="AE1050" t="s">
        <v>39</v>
      </c>
      <c r="AF1050" t="s">
        <v>40</v>
      </c>
    </row>
    <row r="1051" spans="1:32" x14ac:dyDescent="0.2">
      <c r="A1051">
        <v>1050</v>
      </c>
      <c r="B1051" t="s">
        <v>496</v>
      </c>
      <c r="C1051" t="s">
        <v>497</v>
      </c>
      <c r="D1051" t="s">
        <v>492</v>
      </c>
      <c r="E1051" t="s">
        <v>489</v>
      </c>
      <c r="F1051">
        <v>1200</v>
      </c>
      <c r="G1051">
        <v>4</v>
      </c>
      <c r="H1051">
        <v>1</v>
      </c>
      <c r="I1051">
        <v>83</v>
      </c>
      <c r="J1051">
        <v>36.1</v>
      </c>
      <c r="K1051">
        <v>0.51700000000000002</v>
      </c>
      <c r="L1051">
        <v>5.89</v>
      </c>
      <c r="M1051">
        <v>1.26</v>
      </c>
      <c r="N1051">
        <v>1</v>
      </c>
      <c r="O1051">
        <v>0</v>
      </c>
      <c r="P1051">
        <v>2.4300000000000002</v>
      </c>
      <c r="Q1051">
        <v>20.93</v>
      </c>
      <c r="R1051">
        <v>21.82</v>
      </c>
      <c r="S1051">
        <v>20.05</v>
      </c>
      <c r="T1051">
        <v>346.3</v>
      </c>
      <c r="U1051">
        <v>338.7</v>
      </c>
      <c r="V1051">
        <v>13.59</v>
      </c>
      <c r="W1051">
        <v>14.74</v>
      </c>
      <c r="X1051">
        <v>50.77</v>
      </c>
      <c r="Y1051">
        <v>55.1</v>
      </c>
      <c r="Z1051">
        <v>500.4</v>
      </c>
      <c r="AA1051">
        <v>1198</v>
      </c>
      <c r="AB1051">
        <v>0.79900000000000004</v>
      </c>
      <c r="AC1051">
        <v>92.87</v>
      </c>
      <c r="AD1051">
        <v>1.4</v>
      </c>
      <c r="AE1051">
        <v>0.02</v>
      </c>
      <c r="AF1051">
        <v>111105</v>
      </c>
    </row>
    <row r="1052" spans="1:32" x14ac:dyDescent="0.2">
      <c r="A1052">
        <v>1051</v>
      </c>
      <c r="B1052" t="s">
        <v>496</v>
      </c>
      <c r="C1052" t="s">
        <v>497</v>
      </c>
      <c r="D1052" t="s">
        <v>492</v>
      </c>
      <c r="E1052" t="s">
        <v>489</v>
      </c>
      <c r="F1052">
        <v>1200</v>
      </c>
      <c r="G1052">
        <v>4</v>
      </c>
      <c r="H1052">
        <v>2</v>
      </c>
      <c r="I1052">
        <v>99.5</v>
      </c>
      <c r="J1052">
        <v>42.7</v>
      </c>
      <c r="K1052">
        <v>0.39</v>
      </c>
      <c r="L1052">
        <v>4.49</v>
      </c>
      <c r="M1052">
        <v>1.21</v>
      </c>
      <c r="N1052">
        <v>1</v>
      </c>
      <c r="O1052">
        <v>0</v>
      </c>
      <c r="P1052">
        <v>2.4300000000000002</v>
      </c>
      <c r="Q1052">
        <v>20.95</v>
      </c>
      <c r="R1052">
        <v>21.94</v>
      </c>
      <c r="S1052">
        <v>20.059999999999999</v>
      </c>
      <c r="T1052">
        <v>345.9</v>
      </c>
      <c r="U1052">
        <v>337.1</v>
      </c>
      <c r="V1052">
        <v>14.53</v>
      </c>
      <c r="W1052">
        <v>15.41</v>
      </c>
      <c r="X1052">
        <v>54.23</v>
      </c>
      <c r="Y1052">
        <v>57.52</v>
      </c>
      <c r="Z1052">
        <v>500.7</v>
      </c>
      <c r="AA1052">
        <v>1198</v>
      </c>
      <c r="AB1052">
        <v>1.3780000000000001E-2</v>
      </c>
      <c r="AC1052">
        <v>92.87</v>
      </c>
      <c r="AD1052">
        <v>1.4</v>
      </c>
      <c r="AE1052">
        <v>0.02</v>
      </c>
      <c r="AF1052">
        <v>111105</v>
      </c>
    </row>
    <row r="1053" spans="1:32" x14ac:dyDescent="0.2">
      <c r="A1053">
        <v>1052</v>
      </c>
      <c r="B1053" t="s">
        <v>496</v>
      </c>
      <c r="C1053" t="s">
        <v>497</v>
      </c>
      <c r="D1053" t="s">
        <v>492</v>
      </c>
      <c r="E1053" t="s">
        <v>489</v>
      </c>
      <c r="F1053">
        <v>1200</v>
      </c>
      <c r="G1053">
        <v>4</v>
      </c>
      <c r="H1053" t="s">
        <v>499</v>
      </c>
      <c r="J1053">
        <v>39.400000000000006</v>
      </c>
      <c r="K1053">
        <v>0.45350000000000001</v>
      </c>
      <c r="L1053">
        <v>5.1899999999999995</v>
      </c>
    </row>
    <row r="1054" spans="1:32" x14ac:dyDescent="0.2">
      <c r="A1054">
        <v>1053</v>
      </c>
      <c r="B1054" t="s">
        <v>496</v>
      </c>
      <c r="C1054" t="s">
        <v>497</v>
      </c>
      <c r="D1054" t="s">
        <v>492</v>
      </c>
      <c r="E1054" t="s">
        <v>489</v>
      </c>
      <c r="F1054">
        <v>1200</v>
      </c>
      <c r="H1054" t="s">
        <v>279</v>
      </c>
    </row>
    <row r="1055" spans="1:32" x14ac:dyDescent="0.2">
      <c r="A1055">
        <v>1054</v>
      </c>
      <c r="B1055" t="s">
        <v>496</v>
      </c>
      <c r="C1055" t="s">
        <v>497</v>
      </c>
      <c r="D1055" t="s">
        <v>492</v>
      </c>
      <c r="E1055" t="s">
        <v>489</v>
      </c>
      <c r="F1055">
        <v>1200</v>
      </c>
      <c r="H1055" t="s">
        <v>6</v>
      </c>
      <c r="I1055" t="s">
        <v>7</v>
      </c>
    </row>
    <row r="1056" spans="1:32" x14ac:dyDescent="0.2">
      <c r="A1056">
        <v>1055</v>
      </c>
      <c r="B1056" t="s">
        <v>496</v>
      </c>
      <c r="C1056" t="s">
        <v>497</v>
      </c>
      <c r="D1056" t="s">
        <v>492</v>
      </c>
      <c r="E1056" t="s">
        <v>489</v>
      </c>
      <c r="F1056">
        <v>1200</v>
      </c>
      <c r="H1056" t="s">
        <v>8</v>
      </c>
      <c r="I1056" t="s">
        <v>9</v>
      </c>
    </row>
    <row r="1057" spans="1:32" x14ac:dyDescent="0.2">
      <c r="A1057">
        <v>1056</v>
      </c>
      <c r="B1057" t="s">
        <v>496</v>
      </c>
      <c r="C1057" t="s">
        <v>497</v>
      </c>
      <c r="D1057" t="s">
        <v>492</v>
      </c>
      <c r="E1057" t="s">
        <v>489</v>
      </c>
      <c r="F1057">
        <v>1200</v>
      </c>
      <c r="H1057" t="s">
        <v>10</v>
      </c>
      <c r="I1057" t="s">
        <v>11</v>
      </c>
      <c r="J1057">
        <v>1</v>
      </c>
      <c r="K1057">
        <v>0.16</v>
      </c>
    </row>
    <row r="1058" spans="1:32" x14ac:dyDescent="0.2">
      <c r="A1058">
        <v>1057</v>
      </c>
      <c r="B1058" t="s">
        <v>496</v>
      </c>
      <c r="C1058" t="s">
        <v>497</v>
      </c>
      <c r="D1058" t="s">
        <v>492</v>
      </c>
      <c r="E1058" t="s">
        <v>489</v>
      </c>
      <c r="F1058">
        <v>1200</v>
      </c>
      <c r="H1058" t="s">
        <v>12</v>
      </c>
      <c r="I1058" t="s">
        <v>13</v>
      </c>
    </row>
    <row r="1059" spans="1:32" x14ac:dyDescent="0.2">
      <c r="A1059">
        <v>1058</v>
      </c>
      <c r="B1059" t="s">
        <v>496</v>
      </c>
      <c r="C1059" t="s">
        <v>497</v>
      </c>
      <c r="D1059" t="s">
        <v>492</v>
      </c>
      <c r="E1059" t="s">
        <v>489</v>
      </c>
      <c r="F1059">
        <v>1200</v>
      </c>
      <c r="H1059" t="s">
        <v>280</v>
      </c>
    </row>
    <row r="1060" spans="1:32" x14ac:dyDescent="0.2">
      <c r="A1060">
        <v>1059</v>
      </c>
      <c r="B1060" t="s">
        <v>496</v>
      </c>
      <c r="C1060" t="s">
        <v>497</v>
      </c>
      <c r="D1060" t="s">
        <v>492</v>
      </c>
      <c r="E1060" t="s">
        <v>489</v>
      </c>
      <c r="F1060">
        <v>1200</v>
      </c>
      <c r="H1060" t="s">
        <v>15</v>
      </c>
      <c r="I1060" t="s">
        <v>16</v>
      </c>
      <c r="J1060" t="s">
        <v>17</v>
      </c>
      <c r="K1060" t="s">
        <v>18</v>
      </c>
      <c r="L1060" t="s">
        <v>20</v>
      </c>
      <c r="M1060" t="s">
        <v>21</v>
      </c>
      <c r="N1060" t="s">
        <v>22</v>
      </c>
      <c r="O1060" t="s">
        <v>23</v>
      </c>
      <c r="P1060" t="s">
        <v>24</v>
      </c>
      <c r="Q1060" t="s">
        <v>25</v>
      </c>
      <c r="R1060" t="s">
        <v>26</v>
      </c>
      <c r="S1060" t="s">
        <v>27</v>
      </c>
      <c r="T1060" t="s">
        <v>28</v>
      </c>
      <c r="U1060" t="s">
        <v>29</v>
      </c>
      <c r="V1060" t="s">
        <v>30</v>
      </c>
      <c r="W1060" t="s">
        <v>31</v>
      </c>
      <c r="X1060" t="s">
        <v>32</v>
      </c>
      <c r="Y1060" t="s">
        <v>33</v>
      </c>
      <c r="Z1060" t="s">
        <v>34</v>
      </c>
      <c r="AA1060" t="s">
        <v>35</v>
      </c>
      <c r="AB1060" t="s">
        <v>36</v>
      </c>
      <c r="AC1060" t="s">
        <v>37</v>
      </c>
      <c r="AD1060" t="s">
        <v>38</v>
      </c>
      <c r="AE1060" t="s">
        <v>39</v>
      </c>
      <c r="AF1060" t="s">
        <v>40</v>
      </c>
    </row>
    <row r="1061" spans="1:32" x14ac:dyDescent="0.2">
      <c r="A1061">
        <v>1060</v>
      </c>
      <c r="B1061" t="s">
        <v>496</v>
      </c>
      <c r="C1061" t="s">
        <v>497</v>
      </c>
      <c r="D1061" t="s">
        <v>492</v>
      </c>
      <c r="E1061" t="s">
        <v>489</v>
      </c>
      <c r="F1061">
        <v>1200</v>
      </c>
      <c r="G1061">
        <v>5</v>
      </c>
      <c r="H1061">
        <v>1</v>
      </c>
      <c r="I1061">
        <v>13.25</v>
      </c>
      <c r="J1061">
        <v>44.4</v>
      </c>
      <c r="K1061">
        <v>0.72</v>
      </c>
      <c r="L1061">
        <v>9.34</v>
      </c>
      <c r="M1061">
        <v>1.53</v>
      </c>
      <c r="N1061">
        <v>1</v>
      </c>
      <c r="O1061">
        <v>0</v>
      </c>
      <c r="P1061">
        <v>2.4300000000000002</v>
      </c>
      <c r="Q1061">
        <v>21.28</v>
      </c>
      <c r="R1061">
        <v>23.02</v>
      </c>
      <c r="S1061">
        <v>20.04</v>
      </c>
      <c r="T1061">
        <v>350.5</v>
      </c>
      <c r="U1061">
        <v>341</v>
      </c>
      <c r="V1061">
        <v>12.13</v>
      </c>
      <c r="W1061">
        <v>13.97</v>
      </c>
      <c r="X1061">
        <v>44.36</v>
      </c>
      <c r="Y1061">
        <v>51.09</v>
      </c>
      <c r="Z1061">
        <v>500.6</v>
      </c>
      <c r="AA1061">
        <v>1202</v>
      </c>
      <c r="AB1061">
        <v>0.13780000000000001</v>
      </c>
      <c r="AC1061">
        <v>92.88</v>
      </c>
      <c r="AD1061">
        <v>1.4</v>
      </c>
      <c r="AE1061">
        <v>0.02</v>
      </c>
      <c r="AF1061">
        <v>111105</v>
      </c>
    </row>
    <row r="1062" spans="1:32" x14ac:dyDescent="0.2">
      <c r="A1062">
        <v>1061</v>
      </c>
      <c r="B1062" t="s">
        <v>496</v>
      </c>
      <c r="C1062" t="s">
        <v>497</v>
      </c>
      <c r="D1062" t="s">
        <v>492</v>
      </c>
      <c r="E1062" t="s">
        <v>489</v>
      </c>
      <c r="F1062">
        <v>1200</v>
      </c>
      <c r="G1062">
        <v>5</v>
      </c>
      <c r="H1062">
        <v>2</v>
      </c>
      <c r="I1062">
        <v>44.75</v>
      </c>
      <c r="J1062">
        <v>33.1</v>
      </c>
      <c r="K1062">
        <v>0.55400000000000005</v>
      </c>
      <c r="L1062">
        <v>7.53</v>
      </c>
      <c r="M1062">
        <v>1.52</v>
      </c>
      <c r="N1062">
        <v>1</v>
      </c>
      <c r="O1062">
        <v>0</v>
      </c>
      <c r="P1062">
        <v>2.4300000000000002</v>
      </c>
      <c r="Q1062">
        <v>21.3</v>
      </c>
      <c r="R1062">
        <v>23.05</v>
      </c>
      <c r="S1062">
        <v>20.05</v>
      </c>
      <c r="T1062">
        <v>349.8</v>
      </c>
      <c r="U1062">
        <v>342.7</v>
      </c>
      <c r="V1062">
        <v>12.65</v>
      </c>
      <c r="W1062">
        <v>14.13</v>
      </c>
      <c r="X1062">
        <v>46.2</v>
      </c>
      <c r="Y1062">
        <v>51.62</v>
      </c>
      <c r="Z1062">
        <v>500.5</v>
      </c>
      <c r="AA1062">
        <v>1199</v>
      </c>
      <c r="AB1062">
        <v>0.17910000000000001</v>
      </c>
      <c r="AC1062">
        <v>92.88</v>
      </c>
      <c r="AD1062">
        <v>1.4</v>
      </c>
      <c r="AE1062">
        <v>0.02</v>
      </c>
      <c r="AF1062">
        <v>111105</v>
      </c>
    </row>
    <row r="1063" spans="1:32" x14ac:dyDescent="0.2">
      <c r="A1063">
        <v>1062</v>
      </c>
      <c r="B1063" t="s">
        <v>496</v>
      </c>
      <c r="C1063" t="s">
        <v>497</v>
      </c>
      <c r="D1063" t="s">
        <v>492</v>
      </c>
      <c r="E1063" t="s">
        <v>489</v>
      </c>
      <c r="F1063">
        <v>1200</v>
      </c>
      <c r="G1063">
        <v>5</v>
      </c>
      <c r="H1063">
        <v>3</v>
      </c>
      <c r="I1063">
        <v>53</v>
      </c>
      <c r="J1063">
        <v>33.299999999999997</v>
      </c>
      <c r="K1063">
        <v>0.26300000000000001</v>
      </c>
      <c r="L1063">
        <v>3.94</v>
      </c>
      <c r="M1063">
        <v>1.5</v>
      </c>
      <c r="N1063">
        <v>1</v>
      </c>
      <c r="O1063">
        <v>0</v>
      </c>
      <c r="P1063">
        <v>2.4300000000000002</v>
      </c>
      <c r="Q1063">
        <v>21.31</v>
      </c>
      <c r="R1063">
        <v>23.06</v>
      </c>
      <c r="S1063">
        <v>20.05</v>
      </c>
      <c r="T1063">
        <v>348</v>
      </c>
      <c r="U1063">
        <v>341.1</v>
      </c>
      <c r="V1063">
        <v>13.49</v>
      </c>
      <c r="W1063">
        <v>14.26</v>
      </c>
      <c r="X1063">
        <v>49.24</v>
      </c>
      <c r="Y1063">
        <v>52.08</v>
      </c>
      <c r="Z1063">
        <v>500.7</v>
      </c>
      <c r="AA1063">
        <v>1198</v>
      </c>
      <c r="AB1063">
        <v>8.2650000000000001E-2</v>
      </c>
      <c r="AC1063">
        <v>92.88</v>
      </c>
      <c r="AD1063">
        <v>1.4</v>
      </c>
      <c r="AE1063">
        <v>0.02</v>
      </c>
      <c r="AF1063">
        <v>111105</v>
      </c>
    </row>
    <row r="1064" spans="1:32" x14ac:dyDescent="0.2">
      <c r="A1064">
        <v>1063</v>
      </c>
      <c r="B1064" t="s">
        <v>496</v>
      </c>
      <c r="C1064" t="s">
        <v>497</v>
      </c>
      <c r="D1064" t="s">
        <v>492</v>
      </c>
      <c r="E1064" t="s">
        <v>489</v>
      </c>
      <c r="F1064">
        <v>1200</v>
      </c>
      <c r="G1064">
        <v>5</v>
      </c>
      <c r="H1064" t="s">
        <v>499</v>
      </c>
      <c r="J1064">
        <v>33.200000000000003</v>
      </c>
      <c r="K1064">
        <v>0.40850000000000003</v>
      </c>
      <c r="L1064">
        <v>5.7350000000000003</v>
      </c>
    </row>
    <row r="1065" spans="1:32" x14ac:dyDescent="0.2">
      <c r="A1065">
        <v>1064</v>
      </c>
      <c r="B1065" t="s">
        <v>496</v>
      </c>
      <c r="C1065" t="s">
        <v>497</v>
      </c>
      <c r="D1065" t="s">
        <v>492</v>
      </c>
      <c r="E1065" t="s">
        <v>489</v>
      </c>
      <c r="F1065">
        <v>1200</v>
      </c>
      <c r="H1065" t="s">
        <v>281</v>
      </c>
    </row>
    <row r="1066" spans="1:32" x14ac:dyDescent="0.2">
      <c r="A1066">
        <v>1065</v>
      </c>
      <c r="B1066" t="s">
        <v>496</v>
      </c>
      <c r="C1066" t="s">
        <v>497</v>
      </c>
      <c r="D1066" t="s">
        <v>492</v>
      </c>
      <c r="E1066" t="s">
        <v>489</v>
      </c>
      <c r="F1066">
        <v>1200</v>
      </c>
      <c r="H1066" t="s">
        <v>6</v>
      </c>
      <c r="I1066" t="s">
        <v>7</v>
      </c>
    </row>
    <row r="1067" spans="1:32" x14ac:dyDescent="0.2">
      <c r="A1067">
        <v>1066</v>
      </c>
      <c r="B1067" t="s">
        <v>496</v>
      </c>
      <c r="C1067" t="s">
        <v>497</v>
      </c>
      <c r="D1067" t="s">
        <v>492</v>
      </c>
      <c r="E1067" t="s">
        <v>489</v>
      </c>
      <c r="F1067">
        <v>1200</v>
      </c>
      <c r="H1067" t="s">
        <v>8</v>
      </c>
      <c r="I1067" t="s">
        <v>9</v>
      </c>
    </row>
    <row r="1068" spans="1:32" x14ac:dyDescent="0.2">
      <c r="A1068">
        <v>1067</v>
      </c>
      <c r="B1068" t="s">
        <v>496</v>
      </c>
      <c r="C1068" t="s">
        <v>497</v>
      </c>
      <c r="D1068" t="s">
        <v>492</v>
      </c>
      <c r="E1068" t="s">
        <v>489</v>
      </c>
      <c r="F1068">
        <v>1200</v>
      </c>
      <c r="H1068" t="s">
        <v>10</v>
      </c>
      <c r="I1068" t="s">
        <v>11</v>
      </c>
      <c r="J1068">
        <v>1</v>
      </c>
      <c r="K1068">
        <v>0.16</v>
      </c>
    </row>
    <row r="1069" spans="1:32" x14ac:dyDescent="0.2">
      <c r="A1069">
        <v>1068</v>
      </c>
      <c r="B1069" t="s">
        <v>496</v>
      </c>
      <c r="C1069" t="s">
        <v>497</v>
      </c>
      <c r="D1069" t="s">
        <v>492</v>
      </c>
      <c r="E1069" t="s">
        <v>489</v>
      </c>
      <c r="F1069">
        <v>1200</v>
      </c>
      <c r="H1069" t="s">
        <v>12</v>
      </c>
      <c r="I1069" t="s">
        <v>13</v>
      </c>
    </row>
    <row r="1070" spans="1:32" x14ac:dyDescent="0.2">
      <c r="A1070">
        <v>1069</v>
      </c>
      <c r="B1070" t="s">
        <v>496</v>
      </c>
      <c r="C1070" t="s">
        <v>497</v>
      </c>
      <c r="D1070" t="s">
        <v>492</v>
      </c>
      <c r="E1070" t="s">
        <v>489</v>
      </c>
      <c r="F1070">
        <v>50</v>
      </c>
      <c r="H1070" t="s">
        <v>282</v>
      </c>
    </row>
    <row r="1071" spans="1:32" x14ac:dyDescent="0.2">
      <c r="A1071">
        <v>1070</v>
      </c>
      <c r="B1071" t="s">
        <v>496</v>
      </c>
      <c r="C1071" t="s">
        <v>497</v>
      </c>
      <c r="D1071" t="s">
        <v>492</v>
      </c>
      <c r="E1071" t="s">
        <v>489</v>
      </c>
      <c r="F1071">
        <v>50</v>
      </c>
      <c r="H1071" t="s">
        <v>15</v>
      </c>
      <c r="I1071" t="s">
        <v>16</v>
      </c>
      <c r="J1071" t="s">
        <v>17</v>
      </c>
      <c r="K1071" t="s">
        <v>18</v>
      </c>
      <c r="L1071" t="s">
        <v>20</v>
      </c>
      <c r="M1071" t="s">
        <v>21</v>
      </c>
      <c r="N1071" t="s">
        <v>22</v>
      </c>
      <c r="O1071" t="s">
        <v>23</v>
      </c>
      <c r="P1071" t="s">
        <v>24</v>
      </c>
      <c r="Q1071" t="s">
        <v>25</v>
      </c>
      <c r="R1071" t="s">
        <v>26</v>
      </c>
      <c r="S1071" t="s">
        <v>27</v>
      </c>
      <c r="T1071" t="s">
        <v>28</v>
      </c>
      <c r="U1071" t="s">
        <v>29</v>
      </c>
      <c r="V1071" t="s">
        <v>30</v>
      </c>
      <c r="W1071" t="s">
        <v>31</v>
      </c>
      <c r="X1071" t="s">
        <v>32</v>
      </c>
      <c r="Y1071" t="s">
        <v>33</v>
      </c>
      <c r="Z1071" t="s">
        <v>34</v>
      </c>
      <c r="AA1071" t="s">
        <v>35</v>
      </c>
      <c r="AB1071" t="s">
        <v>36</v>
      </c>
      <c r="AC1071" t="s">
        <v>37</v>
      </c>
      <c r="AD1071" t="s">
        <v>38</v>
      </c>
      <c r="AE1071" t="s">
        <v>39</v>
      </c>
      <c r="AF1071" t="s">
        <v>40</v>
      </c>
    </row>
    <row r="1072" spans="1:32" x14ac:dyDescent="0.2">
      <c r="A1072">
        <v>1071</v>
      </c>
      <c r="B1072" t="s">
        <v>496</v>
      </c>
      <c r="C1072" t="s">
        <v>497</v>
      </c>
      <c r="D1072" t="s">
        <v>492</v>
      </c>
      <c r="E1072" t="s">
        <v>489</v>
      </c>
      <c r="F1072">
        <v>50</v>
      </c>
      <c r="G1072">
        <v>5</v>
      </c>
      <c r="H1072">
        <v>1</v>
      </c>
      <c r="I1072">
        <v>58</v>
      </c>
      <c r="J1072">
        <v>3.72</v>
      </c>
      <c r="K1072">
        <v>0.76800000000000002</v>
      </c>
      <c r="L1072">
        <v>8.7899999999999991</v>
      </c>
      <c r="M1072">
        <v>1.37</v>
      </c>
      <c r="N1072">
        <v>1</v>
      </c>
      <c r="O1072">
        <v>0</v>
      </c>
      <c r="P1072">
        <v>2.4300000000000002</v>
      </c>
      <c r="Q1072">
        <v>21.31</v>
      </c>
      <c r="R1072">
        <v>22.37</v>
      </c>
      <c r="S1072">
        <v>20.05</v>
      </c>
      <c r="T1072">
        <v>350.7</v>
      </c>
      <c r="U1072">
        <v>349.3</v>
      </c>
      <c r="V1072">
        <v>12.74</v>
      </c>
      <c r="W1072">
        <v>14.47</v>
      </c>
      <c r="X1072">
        <v>46.52</v>
      </c>
      <c r="Y1072">
        <v>52.84</v>
      </c>
      <c r="Z1072">
        <v>500.3</v>
      </c>
      <c r="AA1072">
        <v>49.66</v>
      </c>
      <c r="AB1072">
        <v>0.39950000000000002</v>
      </c>
      <c r="AC1072">
        <v>92.89</v>
      </c>
      <c r="AD1072">
        <v>1.4</v>
      </c>
      <c r="AE1072">
        <v>0.02</v>
      </c>
      <c r="AF1072">
        <v>111105</v>
      </c>
    </row>
    <row r="1073" spans="1:32" x14ac:dyDescent="0.2">
      <c r="A1073">
        <v>1072</v>
      </c>
      <c r="B1073" t="s">
        <v>496</v>
      </c>
      <c r="C1073" t="s">
        <v>497</v>
      </c>
      <c r="D1073" t="s">
        <v>492</v>
      </c>
      <c r="E1073" t="s">
        <v>489</v>
      </c>
      <c r="F1073">
        <v>50</v>
      </c>
      <c r="G1073">
        <v>5</v>
      </c>
      <c r="H1073">
        <v>2</v>
      </c>
      <c r="I1073">
        <v>130.75</v>
      </c>
      <c r="J1073">
        <v>3.59</v>
      </c>
      <c r="K1073">
        <v>0.874</v>
      </c>
      <c r="L1073">
        <v>10.3</v>
      </c>
      <c r="M1073">
        <v>1.46</v>
      </c>
      <c r="N1073">
        <v>1</v>
      </c>
      <c r="O1073">
        <v>0</v>
      </c>
      <c r="P1073">
        <v>2.4300000000000002</v>
      </c>
      <c r="Q1073">
        <v>21.29</v>
      </c>
      <c r="R1073">
        <v>22.26</v>
      </c>
      <c r="S1073">
        <v>20.059999999999999</v>
      </c>
      <c r="T1073">
        <v>352.8</v>
      </c>
      <c r="U1073">
        <v>351.3</v>
      </c>
      <c r="V1073">
        <v>11.3</v>
      </c>
      <c r="W1073">
        <v>13.33</v>
      </c>
      <c r="X1073">
        <v>41.31</v>
      </c>
      <c r="Y1073">
        <v>48.75</v>
      </c>
      <c r="Z1073">
        <v>500.6</v>
      </c>
      <c r="AA1073">
        <v>49.73</v>
      </c>
      <c r="AB1073">
        <v>6.8879999999999997E-2</v>
      </c>
      <c r="AC1073">
        <v>92.88</v>
      </c>
      <c r="AD1073">
        <v>1.4</v>
      </c>
      <c r="AE1073">
        <v>0.02</v>
      </c>
      <c r="AF1073">
        <v>111105</v>
      </c>
    </row>
    <row r="1074" spans="1:32" x14ac:dyDescent="0.2">
      <c r="A1074">
        <v>1073</v>
      </c>
      <c r="B1074" t="s">
        <v>496</v>
      </c>
      <c r="C1074" t="s">
        <v>497</v>
      </c>
      <c r="D1074" t="s">
        <v>492</v>
      </c>
      <c r="E1074" t="s">
        <v>489</v>
      </c>
      <c r="F1074">
        <v>50</v>
      </c>
      <c r="G1074">
        <v>5</v>
      </c>
      <c r="H1074" t="s">
        <v>499</v>
      </c>
      <c r="J1074">
        <v>3.6550000000000002</v>
      </c>
      <c r="K1074">
        <v>0.82099999999999995</v>
      </c>
      <c r="L1074">
        <v>9.5449999999999999</v>
      </c>
    </row>
    <row r="1075" spans="1:32" x14ac:dyDescent="0.2">
      <c r="A1075">
        <v>1074</v>
      </c>
      <c r="B1075" t="s">
        <v>496</v>
      </c>
      <c r="C1075" t="s">
        <v>497</v>
      </c>
      <c r="D1075" t="s">
        <v>492</v>
      </c>
      <c r="E1075" t="s">
        <v>489</v>
      </c>
      <c r="F1075">
        <v>50</v>
      </c>
      <c r="H1075" t="s">
        <v>283</v>
      </c>
    </row>
    <row r="1076" spans="1:32" x14ac:dyDescent="0.2">
      <c r="A1076">
        <v>1075</v>
      </c>
      <c r="B1076" t="s">
        <v>496</v>
      </c>
      <c r="C1076" t="s">
        <v>497</v>
      </c>
      <c r="D1076" t="s">
        <v>492</v>
      </c>
      <c r="E1076" t="s">
        <v>489</v>
      </c>
      <c r="F1076">
        <v>50</v>
      </c>
      <c r="H1076" t="s">
        <v>6</v>
      </c>
      <c r="I1076" t="s">
        <v>7</v>
      </c>
    </row>
    <row r="1077" spans="1:32" x14ac:dyDescent="0.2">
      <c r="A1077">
        <v>1076</v>
      </c>
      <c r="B1077" t="s">
        <v>496</v>
      </c>
      <c r="C1077" t="s">
        <v>497</v>
      </c>
      <c r="D1077" t="s">
        <v>492</v>
      </c>
      <c r="E1077" t="s">
        <v>489</v>
      </c>
      <c r="F1077">
        <v>50</v>
      </c>
      <c r="H1077" t="s">
        <v>8</v>
      </c>
      <c r="I1077" t="s">
        <v>9</v>
      </c>
    </row>
    <row r="1078" spans="1:32" x14ac:dyDescent="0.2">
      <c r="A1078">
        <v>1077</v>
      </c>
      <c r="B1078" t="s">
        <v>496</v>
      </c>
      <c r="C1078" t="s">
        <v>497</v>
      </c>
      <c r="D1078" t="s">
        <v>492</v>
      </c>
      <c r="E1078" t="s">
        <v>489</v>
      </c>
      <c r="F1078">
        <v>50</v>
      </c>
      <c r="H1078" t="s">
        <v>10</v>
      </c>
      <c r="I1078" t="s">
        <v>11</v>
      </c>
      <c r="J1078">
        <v>1</v>
      </c>
      <c r="K1078">
        <v>0.16</v>
      </c>
    </row>
    <row r="1079" spans="1:32" x14ac:dyDescent="0.2">
      <c r="A1079">
        <v>1078</v>
      </c>
      <c r="B1079" t="s">
        <v>496</v>
      </c>
      <c r="C1079" t="s">
        <v>497</v>
      </c>
      <c r="D1079" t="s">
        <v>492</v>
      </c>
      <c r="E1079" t="s">
        <v>489</v>
      </c>
      <c r="F1079">
        <v>50</v>
      </c>
      <c r="H1079" t="s">
        <v>12</v>
      </c>
      <c r="I1079" t="s">
        <v>13</v>
      </c>
    </row>
    <row r="1080" spans="1:32" x14ac:dyDescent="0.2">
      <c r="A1080">
        <v>1079</v>
      </c>
      <c r="B1080" t="s">
        <v>496</v>
      </c>
      <c r="C1080" t="s">
        <v>497</v>
      </c>
      <c r="D1080" t="s">
        <v>492</v>
      </c>
      <c r="E1080" t="s">
        <v>489</v>
      </c>
      <c r="F1080">
        <v>50</v>
      </c>
      <c r="H1080" t="s">
        <v>284</v>
      </c>
    </row>
    <row r="1081" spans="1:32" x14ac:dyDescent="0.2">
      <c r="A1081">
        <v>1080</v>
      </c>
      <c r="B1081" t="s">
        <v>496</v>
      </c>
      <c r="C1081" t="s">
        <v>497</v>
      </c>
      <c r="D1081" t="s">
        <v>492</v>
      </c>
      <c r="E1081" t="s">
        <v>489</v>
      </c>
      <c r="F1081">
        <v>50</v>
      </c>
      <c r="H1081" t="s">
        <v>15</v>
      </c>
      <c r="I1081" t="s">
        <v>16</v>
      </c>
      <c r="J1081" t="s">
        <v>17</v>
      </c>
      <c r="K1081" t="s">
        <v>18</v>
      </c>
      <c r="L1081" t="s">
        <v>20</v>
      </c>
      <c r="M1081" t="s">
        <v>21</v>
      </c>
      <c r="N1081" t="s">
        <v>22</v>
      </c>
      <c r="O1081" t="s">
        <v>23</v>
      </c>
      <c r="P1081" t="s">
        <v>24</v>
      </c>
      <c r="Q1081" t="s">
        <v>25</v>
      </c>
      <c r="R1081" t="s">
        <v>26</v>
      </c>
      <c r="S1081" t="s">
        <v>27</v>
      </c>
      <c r="T1081" t="s">
        <v>28</v>
      </c>
      <c r="U1081" t="s">
        <v>29</v>
      </c>
      <c r="V1081" t="s">
        <v>30</v>
      </c>
      <c r="W1081" t="s">
        <v>31</v>
      </c>
      <c r="X1081" t="s">
        <v>32</v>
      </c>
      <c r="Y1081" t="s">
        <v>33</v>
      </c>
      <c r="Z1081" t="s">
        <v>34</v>
      </c>
      <c r="AA1081" t="s">
        <v>35</v>
      </c>
      <c r="AB1081" t="s">
        <v>36</v>
      </c>
      <c r="AC1081" t="s">
        <v>37</v>
      </c>
      <c r="AD1081" t="s">
        <v>38</v>
      </c>
      <c r="AE1081" t="s">
        <v>39</v>
      </c>
      <c r="AF1081" t="s">
        <v>40</v>
      </c>
    </row>
    <row r="1082" spans="1:32" x14ac:dyDescent="0.2">
      <c r="A1082">
        <v>1081</v>
      </c>
      <c r="B1082" t="s">
        <v>496</v>
      </c>
      <c r="C1082" t="s">
        <v>497</v>
      </c>
      <c r="D1082" t="s">
        <v>492</v>
      </c>
      <c r="E1082" t="s">
        <v>489</v>
      </c>
      <c r="F1082">
        <v>50</v>
      </c>
      <c r="G1082">
        <v>6</v>
      </c>
      <c r="H1082">
        <v>1</v>
      </c>
      <c r="I1082">
        <v>121.24</v>
      </c>
      <c r="J1082">
        <v>7.01</v>
      </c>
      <c r="K1082">
        <v>0.46300000000000002</v>
      </c>
      <c r="L1082">
        <v>5.58</v>
      </c>
      <c r="M1082">
        <v>1.31</v>
      </c>
      <c r="N1082">
        <v>1</v>
      </c>
      <c r="O1082">
        <v>0</v>
      </c>
      <c r="P1082">
        <v>2.4300000000000002</v>
      </c>
      <c r="Q1082">
        <v>21.21</v>
      </c>
      <c r="R1082">
        <v>21.73</v>
      </c>
      <c r="S1082">
        <v>20.04</v>
      </c>
      <c r="T1082">
        <v>345.8</v>
      </c>
      <c r="U1082">
        <v>344.1</v>
      </c>
      <c r="V1082">
        <v>12.94</v>
      </c>
      <c r="W1082">
        <v>14.04</v>
      </c>
      <c r="X1082">
        <v>47.53</v>
      </c>
      <c r="Y1082">
        <v>51.56</v>
      </c>
      <c r="Z1082">
        <v>500.5</v>
      </c>
      <c r="AA1082">
        <v>49.3</v>
      </c>
      <c r="AB1082">
        <v>0.56479999999999997</v>
      </c>
      <c r="AC1082">
        <v>92.89</v>
      </c>
      <c r="AD1082">
        <v>1.4</v>
      </c>
      <c r="AE1082">
        <v>0.02</v>
      </c>
      <c r="AF1082">
        <v>111105</v>
      </c>
    </row>
    <row r="1083" spans="1:32" x14ac:dyDescent="0.2">
      <c r="A1083">
        <v>1082</v>
      </c>
      <c r="B1083" t="s">
        <v>496</v>
      </c>
      <c r="C1083" t="s">
        <v>497</v>
      </c>
      <c r="D1083" t="s">
        <v>492</v>
      </c>
      <c r="E1083" t="s">
        <v>489</v>
      </c>
      <c r="F1083">
        <v>50</v>
      </c>
      <c r="G1083">
        <v>6</v>
      </c>
      <c r="H1083">
        <v>2</v>
      </c>
      <c r="I1083">
        <v>175.24</v>
      </c>
      <c r="J1083">
        <v>6.4</v>
      </c>
      <c r="K1083">
        <v>0.38600000000000001</v>
      </c>
      <c r="L1083">
        <v>4.7699999999999996</v>
      </c>
      <c r="M1083">
        <v>1.3</v>
      </c>
      <c r="N1083">
        <v>1</v>
      </c>
      <c r="O1083">
        <v>0</v>
      </c>
      <c r="P1083">
        <v>2.4300000000000002</v>
      </c>
      <c r="Q1083">
        <v>21.21</v>
      </c>
      <c r="R1083">
        <v>21.7</v>
      </c>
      <c r="S1083">
        <v>20.04</v>
      </c>
      <c r="T1083">
        <v>346.4</v>
      </c>
      <c r="U1083">
        <v>344.8</v>
      </c>
      <c r="V1083">
        <v>13.08</v>
      </c>
      <c r="W1083">
        <v>14.02</v>
      </c>
      <c r="X1083">
        <v>48.05</v>
      </c>
      <c r="Y1083">
        <v>51.5</v>
      </c>
      <c r="Z1083">
        <v>500.6</v>
      </c>
      <c r="AA1083">
        <v>49.16</v>
      </c>
      <c r="AB1083">
        <v>0.1515</v>
      </c>
      <c r="AC1083">
        <v>92.88</v>
      </c>
      <c r="AD1083">
        <v>1.4</v>
      </c>
      <c r="AE1083">
        <v>0.02</v>
      </c>
      <c r="AF1083">
        <v>111105</v>
      </c>
    </row>
    <row r="1084" spans="1:32" x14ac:dyDescent="0.2">
      <c r="A1084">
        <v>1083</v>
      </c>
      <c r="B1084" t="s">
        <v>496</v>
      </c>
      <c r="C1084" t="s">
        <v>497</v>
      </c>
      <c r="D1084" t="s">
        <v>492</v>
      </c>
      <c r="E1084" t="s">
        <v>489</v>
      </c>
      <c r="F1084">
        <v>50</v>
      </c>
      <c r="G1084">
        <v>6</v>
      </c>
      <c r="H1084" t="s">
        <v>499</v>
      </c>
      <c r="J1084">
        <v>6.7050000000000001</v>
      </c>
      <c r="K1084">
        <v>0.42449999999999999</v>
      </c>
      <c r="L1084">
        <v>5.1749999999999998</v>
      </c>
    </row>
    <row r="1085" spans="1:32" x14ac:dyDescent="0.2">
      <c r="A1085">
        <v>1084</v>
      </c>
      <c r="B1085" t="s">
        <v>496</v>
      </c>
      <c r="C1085" t="s">
        <v>497</v>
      </c>
      <c r="D1085" t="s">
        <v>492</v>
      </c>
      <c r="E1085" t="s">
        <v>489</v>
      </c>
      <c r="F1085">
        <v>50</v>
      </c>
      <c r="H1085" t="s">
        <v>285</v>
      </c>
    </row>
    <row r="1086" spans="1:32" x14ac:dyDescent="0.2">
      <c r="A1086">
        <v>1085</v>
      </c>
      <c r="B1086" t="s">
        <v>496</v>
      </c>
      <c r="C1086" t="s">
        <v>497</v>
      </c>
      <c r="D1086" t="s">
        <v>492</v>
      </c>
      <c r="E1086" t="s">
        <v>489</v>
      </c>
      <c r="F1086">
        <v>1200</v>
      </c>
      <c r="H1086" t="s">
        <v>6</v>
      </c>
      <c r="I1086" t="s">
        <v>7</v>
      </c>
    </row>
    <row r="1087" spans="1:32" x14ac:dyDescent="0.2">
      <c r="A1087">
        <v>1086</v>
      </c>
      <c r="B1087" t="s">
        <v>496</v>
      </c>
      <c r="C1087" t="s">
        <v>497</v>
      </c>
      <c r="D1087" t="s">
        <v>492</v>
      </c>
      <c r="E1087" t="s">
        <v>489</v>
      </c>
      <c r="F1087">
        <v>1200</v>
      </c>
      <c r="H1087" t="s">
        <v>8</v>
      </c>
      <c r="I1087" t="s">
        <v>9</v>
      </c>
    </row>
    <row r="1088" spans="1:32" x14ac:dyDescent="0.2">
      <c r="A1088">
        <v>1087</v>
      </c>
      <c r="B1088" t="s">
        <v>496</v>
      </c>
      <c r="C1088" t="s">
        <v>497</v>
      </c>
      <c r="D1088" t="s">
        <v>492</v>
      </c>
      <c r="E1088" t="s">
        <v>489</v>
      </c>
      <c r="F1088">
        <v>1200</v>
      </c>
      <c r="H1088" t="s">
        <v>10</v>
      </c>
      <c r="I1088" t="s">
        <v>11</v>
      </c>
      <c r="J1088">
        <v>1</v>
      </c>
      <c r="K1088">
        <v>0.16</v>
      </c>
    </row>
    <row r="1089" spans="1:32" x14ac:dyDescent="0.2">
      <c r="A1089">
        <v>1088</v>
      </c>
      <c r="B1089" t="s">
        <v>496</v>
      </c>
      <c r="C1089" t="s">
        <v>497</v>
      </c>
      <c r="D1089" t="s">
        <v>492</v>
      </c>
      <c r="E1089" t="s">
        <v>489</v>
      </c>
      <c r="F1089">
        <v>1200</v>
      </c>
      <c r="H1089" t="s">
        <v>12</v>
      </c>
      <c r="I1089" t="s">
        <v>13</v>
      </c>
    </row>
    <row r="1090" spans="1:32" x14ac:dyDescent="0.2">
      <c r="A1090">
        <v>1089</v>
      </c>
      <c r="B1090" t="s">
        <v>496</v>
      </c>
      <c r="C1090" t="s">
        <v>497</v>
      </c>
      <c r="D1090" t="s">
        <v>492</v>
      </c>
      <c r="E1090" t="s">
        <v>489</v>
      </c>
      <c r="F1090">
        <v>1200</v>
      </c>
      <c r="H1090" t="s">
        <v>286</v>
      </c>
    </row>
    <row r="1091" spans="1:32" x14ac:dyDescent="0.2">
      <c r="A1091">
        <v>1090</v>
      </c>
      <c r="B1091" t="s">
        <v>496</v>
      </c>
      <c r="C1091" t="s">
        <v>497</v>
      </c>
      <c r="D1091" t="s">
        <v>492</v>
      </c>
      <c r="E1091" t="s">
        <v>489</v>
      </c>
      <c r="F1091">
        <v>1200</v>
      </c>
      <c r="H1091" t="s">
        <v>15</v>
      </c>
      <c r="I1091" t="s">
        <v>16</v>
      </c>
      <c r="J1091" t="s">
        <v>17</v>
      </c>
      <c r="K1091" t="s">
        <v>18</v>
      </c>
      <c r="L1091" t="s">
        <v>20</v>
      </c>
      <c r="M1091" t="s">
        <v>21</v>
      </c>
      <c r="N1091" t="s">
        <v>22</v>
      </c>
      <c r="O1091" t="s">
        <v>23</v>
      </c>
      <c r="P1091" t="s">
        <v>24</v>
      </c>
      <c r="Q1091" t="s">
        <v>25</v>
      </c>
      <c r="R1091" t="s">
        <v>26</v>
      </c>
      <c r="S1091" t="s">
        <v>27</v>
      </c>
      <c r="T1091" t="s">
        <v>28</v>
      </c>
      <c r="U1091" t="s">
        <v>29</v>
      </c>
      <c r="V1091" t="s">
        <v>30</v>
      </c>
      <c r="W1091" t="s">
        <v>31</v>
      </c>
      <c r="X1091" t="s">
        <v>32</v>
      </c>
      <c r="Y1091" t="s">
        <v>33</v>
      </c>
      <c r="Z1091" t="s">
        <v>34</v>
      </c>
      <c r="AA1091" t="s">
        <v>35</v>
      </c>
      <c r="AB1091" t="s">
        <v>36</v>
      </c>
      <c r="AC1091" t="s">
        <v>37</v>
      </c>
      <c r="AD1091" t="s">
        <v>38</v>
      </c>
      <c r="AE1091" t="s">
        <v>39</v>
      </c>
      <c r="AF1091" t="s">
        <v>40</v>
      </c>
    </row>
    <row r="1092" spans="1:32" x14ac:dyDescent="0.2">
      <c r="A1092">
        <v>1091</v>
      </c>
      <c r="B1092" t="s">
        <v>496</v>
      </c>
      <c r="C1092" t="s">
        <v>497</v>
      </c>
      <c r="D1092" t="s">
        <v>492</v>
      </c>
      <c r="E1092" t="s">
        <v>489</v>
      </c>
      <c r="F1092">
        <v>1200</v>
      </c>
      <c r="G1092">
        <v>6</v>
      </c>
      <c r="H1092">
        <v>1</v>
      </c>
      <c r="I1092">
        <v>46.99</v>
      </c>
      <c r="J1092">
        <v>23.5</v>
      </c>
      <c r="K1092">
        <v>0.46200000000000002</v>
      </c>
      <c r="L1092">
        <v>6.02</v>
      </c>
      <c r="M1092">
        <v>1.41</v>
      </c>
      <c r="N1092">
        <v>1</v>
      </c>
      <c r="O1092">
        <v>0</v>
      </c>
      <c r="P1092">
        <v>2.4300000000000002</v>
      </c>
      <c r="Q1092">
        <v>21.28</v>
      </c>
      <c r="R1092">
        <v>22.84</v>
      </c>
      <c r="S1092">
        <v>20.059999999999999</v>
      </c>
      <c r="T1092">
        <v>344.9</v>
      </c>
      <c r="U1092">
        <v>339.8</v>
      </c>
      <c r="V1092">
        <v>13.72</v>
      </c>
      <c r="W1092">
        <v>14.91</v>
      </c>
      <c r="X1092">
        <v>50.19</v>
      </c>
      <c r="Y1092">
        <v>54.52</v>
      </c>
      <c r="Z1092">
        <v>500.7</v>
      </c>
      <c r="AA1092">
        <v>1198</v>
      </c>
      <c r="AB1092">
        <v>0.22040000000000001</v>
      </c>
      <c r="AC1092">
        <v>92.88</v>
      </c>
      <c r="AD1092">
        <v>1.4</v>
      </c>
      <c r="AE1092">
        <v>0.02</v>
      </c>
      <c r="AF1092">
        <v>111105</v>
      </c>
    </row>
    <row r="1093" spans="1:32" x14ac:dyDescent="0.2">
      <c r="A1093">
        <v>1092</v>
      </c>
      <c r="B1093" t="s">
        <v>496</v>
      </c>
      <c r="C1093" t="s">
        <v>497</v>
      </c>
      <c r="D1093" t="s">
        <v>492</v>
      </c>
      <c r="E1093" t="s">
        <v>489</v>
      </c>
      <c r="F1093">
        <v>1200</v>
      </c>
      <c r="G1093">
        <v>6</v>
      </c>
      <c r="H1093">
        <v>2</v>
      </c>
      <c r="I1093">
        <v>60.49</v>
      </c>
      <c r="J1093">
        <v>11.1</v>
      </c>
      <c r="K1093">
        <v>5.28E-2</v>
      </c>
      <c r="L1093">
        <v>0.80500000000000005</v>
      </c>
      <c r="M1093">
        <v>1.42</v>
      </c>
      <c r="N1093">
        <v>1</v>
      </c>
      <c r="O1093">
        <v>0</v>
      </c>
      <c r="P1093">
        <v>2.4300000000000002</v>
      </c>
      <c r="Q1093">
        <v>21.3</v>
      </c>
      <c r="R1093">
        <v>22.91</v>
      </c>
      <c r="S1093">
        <v>20.05</v>
      </c>
      <c r="T1093">
        <v>340.8</v>
      </c>
      <c r="U1093">
        <v>338.5</v>
      </c>
      <c r="V1093">
        <v>14.8</v>
      </c>
      <c r="W1093">
        <v>14.96</v>
      </c>
      <c r="X1093">
        <v>54.08</v>
      </c>
      <c r="Y1093">
        <v>54.66</v>
      </c>
      <c r="Z1093">
        <v>500.6</v>
      </c>
      <c r="AA1093">
        <v>1201</v>
      </c>
      <c r="AB1093">
        <v>8.2659999999999997E-2</v>
      </c>
      <c r="AC1093">
        <v>92.88</v>
      </c>
      <c r="AD1093">
        <v>1.4</v>
      </c>
      <c r="AE1093">
        <v>0.02</v>
      </c>
      <c r="AF1093">
        <v>111105</v>
      </c>
    </row>
    <row r="1094" spans="1:32" x14ac:dyDescent="0.2">
      <c r="A1094">
        <v>1093</v>
      </c>
      <c r="B1094" t="s">
        <v>496</v>
      </c>
      <c r="C1094" t="s">
        <v>497</v>
      </c>
      <c r="D1094" t="s">
        <v>492</v>
      </c>
      <c r="E1094" t="s">
        <v>489</v>
      </c>
      <c r="F1094">
        <v>1200</v>
      </c>
      <c r="G1094">
        <v>6</v>
      </c>
      <c r="H1094" t="s">
        <v>499</v>
      </c>
      <c r="J1094">
        <v>17.3</v>
      </c>
      <c r="K1094">
        <v>0.25740000000000002</v>
      </c>
      <c r="L1094">
        <v>3.4124999999999996</v>
      </c>
    </row>
    <row r="1095" spans="1:32" x14ac:dyDescent="0.2">
      <c r="A1095">
        <v>1095</v>
      </c>
      <c r="H1095" t="s">
        <v>288</v>
      </c>
    </row>
    <row r="1096" spans="1:32" x14ac:dyDescent="0.2">
      <c r="A1096">
        <v>1096</v>
      </c>
      <c r="H1096" t="s">
        <v>289</v>
      </c>
    </row>
    <row r="1097" spans="1:32" x14ac:dyDescent="0.2">
      <c r="A1097">
        <v>1097</v>
      </c>
      <c r="H1097" t="s">
        <v>3</v>
      </c>
    </row>
    <row r="1098" spans="1:32" x14ac:dyDescent="0.2">
      <c r="A1098">
        <v>1098</v>
      </c>
    </row>
    <row r="1099" spans="1:32" x14ac:dyDescent="0.2">
      <c r="A1099">
        <v>1099</v>
      </c>
      <c r="H1099" t="s">
        <v>4</v>
      </c>
    </row>
    <row r="1100" spans="1:32" x14ac:dyDescent="0.2">
      <c r="A1100">
        <v>1100</v>
      </c>
      <c r="H1100" t="s">
        <v>290</v>
      </c>
    </row>
    <row r="1101" spans="1:32" x14ac:dyDescent="0.2">
      <c r="A1101">
        <v>1101</v>
      </c>
      <c r="H1101" t="s">
        <v>6</v>
      </c>
      <c r="I1101" t="s">
        <v>7</v>
      </c>
    </row>
    <row r="1102" spans="1:32" x14ac:dyDescent="0.2">
      <c r="A1102">
        <v>1102</v>
      </c>
      <c r="H1102" t="s">
        <v>8</v>
      </c>
      <c r="I1102" t="s">
        <v>9</v>
      </c>
    </row>
    <row r="1103" spans="1:32" x14ac:dyDescent="0.2">
      <c r="A1103">
        <v>1103</v>
      </c>
      <c r="H1103" t="s">
        <v>10</v>
      </c>
      <c r="I1103" t="s">
        <v>11</v>
      </c>
      <c r="J1103">
        <v>1</v>
      </c>
      <c r="K1103">
        <v>0.16</v>
      </c>
    </row>
    <row r="1104" spans="1:32" x14ac:dyDescent="0.2">
      <c r="A1104">
        <v>1104</v>
      </c>
      <c r="H1104" t="s">
        <v>12</v>
      </c>
      <c r="I1104" t="s">
        <v>13</v>
      </c>
    </row>
    <row r="1105" spans="1:32" x14ac:dyDescent="0.2">
      <c r="A1105">
        <v>1105</v>
      </c>
      <c r="H1105" t="s">
        <v>291</v>
      </c>
    </row>
    <row r="1106" spans="1:32" x14ac:dyDescent="0.2">
      <c r="A1106">
        <v>1106</v>
      </c>
      <c r="H1106" t="s">
        <v>15</v>
      </c>
      <c r="I1106" t="s">
        <v>16</v>
      </c>
      <c r="J1106" t="s">
        <v>17</v>
      </c>
      <c r="K1106" t="s">
        <v>18</v>
      </c>
      <c r="L1106" t="s">
        <v>20</v>
      </c>
      <c r="M1106" t="s">
        <v>21</v>
      </c>
      <c r="N1106" t="s">
        <v>22</v>
      </c>
      <c r="O1106" t="s">
        <v>23</v>
      </c>
      <c r="P1106" t="s">
        <v>24</v>
      </c>
      <c r="Q1106" t="s">
        <v>25</v>
      </c>
      <c r="R1106" t="s">
        <v>26</v>
      </c>
      <c r="S1106" t="s">
        <v>27</v>
      </c>
      <c r="T1106" t="s">
        <v>28</v>
      </c>
      <c r="U1106" t="s">
        <v>29</v>
      </c>
      <c r="V1106" t="s">
        <v>30</v>
      </c>
      <c r="W1106" t="s">
        <v>31</v>
      </c>
      <c r="X1106" t="s">
        <v>32</v>
      </c>
      <c r="Y1106" t="s">
        <v>33</v>
      </c>
      <c r="Z1106" t="s">
        <v>34</v>
      </c>
      <c r="AA1106" t="s">
        <v>35</v>
      </c>
      <c r="AB1106" t="s">
        <v>36</v>
      </c>
      <c r="AC1106" t="s">
        <v>37</v>
      </c>
      <c r="AD1106" t="s">
        <v>38</v>
      </c>
      <c r="AE1106" t="s">
        <v>39</v>
      </c>
      <c r="AF1106" t="s">
        <v>40</v>
      </c>
    </row>
    <row r="1107" spans="1:32" x14ac:dyDescent="0.2">
      <c r="A1107">
        <v>1107</v>
      </c>
      <c r="B1107" t="s">
        <v>496</v>
      </c>
      <c r="C1107" t="s">
        <v>497</v>
      </c>
      <c r="D1107" t="s">
        <v>488</v>
      </c>
      <c r="E1107" t="s">
        <v>494</v>
      </c>
      <c r="F1107">
        <v>1200</v>
      </c>
      <c r="G1107">
        <v>1</v>
      </c>
      <c r="H1107">
        <v>1</v>
      </c>
      <c r="I1107">
        <v>128.78</v>
      </c>
      <c r="J1107">
        <v>15.6</v>
      </c>
      <c r="K1107">
        <v>0.20100000000000001</v>
      </c>
      <c r="L1107">
        <v>2.1800000000000002</v>
      </c>
      <c r="M1107">
        <v>1.1200000000000001</v>
      </c>
      <c r="N1107">
        <v>6</v>
      </c>
      <c r="O1107">
        <v>0</v>
      </c>
      <c r="P1107">
        <v>1.42</v>
      </c>
      <c r="Q1107">
        <v>22.7</v>
      </c>
      <c r="R1107">
        <v>22.75</v>
      </c>
      <c r="S1107">
        <v>22.66</v>
      </c>
      <c r="T1107">
        <v>367</v>
      </c>
      <c r="U1107">
        <v>347.4</v>
      </c>
      <c r="V1107">
        <v>15.25</v>
      </c>
      <c r="W1107">
        <v>17.809999999999999</v>
      </c>
      <c r="X1107">
        <v>51.13</v>
      </c>
      <c r="Y1107">
        <v>59.75</v>
      </c>
      <c r="Z1107">
        <v>500.6</v>
      </c>
      <c r="AA1107">
        <v>1201</v>
      </c>
      <c r="AB1107">
        <v>0.49590000000000001</v>
      </c>
      <c r="AC1107">
        <v>92.89</v>
      </c>
      <c r="AD1107">
        <v>1.4</v>
      </c>
      <c r="AE1107">
        <v>0.02</v>
      </c>
      <c r="AF1107">
        <v>111105</v>
      </c>
    </row>
    <row r="1108" spans="1:32" x14ac:dyDescent="0.2">
      <c r="A1108">
        <v>1108</v>
      </c>
      <c r="B1108" t="s">
        <v>496</v>
      </c>
      <c r="C1108" t="s">
        <v>497</v>
      </c>
      <c r="D1108" t="s">
        <v>488</v>
      </c>
      <c r="E1108" t="s">
        <v>494</v>
      </c>
      <c r="F1108">
        <v>1200</v>
      </c>
      <c r="G1108">
        <v>1</v>
      </c>
      <c r="H1108">
        <v>2</v>
      </c>
      <c r="I1108">
        <v>138.53</v>
      </c>
      <c r="J1108">
        <v>15.6</v>
      </c>
      <c r="K1108">
        <v>0.192</v>
      </c>
      <c r="L1108">
        <v>2.09</v>
      </c>
      <c r="M1108">
        <v>1.1200000000000001</v>
      </c>
      <c r="N1108">
        <v>6</v>
      </c>
      <c r="O1108">
        <v>0</v>
      </c>
      <c r="P1108">
        <v>1.42</v>
      </c>
      <c r="Q1108">
        <v>22.7</v>
      </c>
      <c r="R1108">
        <v>22.68</v>
      </c>
      <c r="S1108">
        <v>22.67</v>
      </c>
      <c r="T1108">
        <v>368.9</v>
      </c>
      <c r="U1108">
        <v>349.3</v>
      </c>
      <c r="V1108">
        <v>15.22</v>
      </c>
      <c r="W1108">
        <v>17.68</v>
      </c>
      <c r="X1108">
        <v>51.06</v>
      </c>
      <c r="Y1108">
        <v>59.32</v>
      </c>
      <c r="Z1108">
        <v>500.3</v>
      </c>
      <c r="AA1108">
        <v>1201</v>
      </c>
      <c r="AB1108">
        <v>4.1329999999999999E-2</v>
      </c>
      <c r="AC1108">
        <v>92.88</v>
      </c>
      <c r="AD1108">
        <v>1.4</v>
      </c>
      <c r="AE1108">
        <v>0.02</v>
      </c>
      <c r="AF1108">
        <v>111105</v>
      </c>
    </row>
    <row r="1109" spans="1:32" x14ac:dyDescent="0.2">
      <c r="A1109">
        <v>1109</v>
      </c>
      <c r="B1109" t="s">
        <v>496</v>
      </c>
      <c r="C1109" t="s">
        <v>497</v>
      </c>
      <c r="D1109" t="s">
        <v>488</v>
      </c>
      <c r="E1109" t="s">
        <v>494</v>
      </c>
      <c r="F1109">
        <v>1200</v>
      </c>
      <c r="G1109">
        <v>1</v>
      </c>
      <c r="H1109" t="s">
        <v>499</v>
      </c>
      <c r="J1109">
        <v>15.6</v>
      </c>
      <c r="K1109">
        <v>0.19650000000000001</v>
      </c>
      <c r="L1109">
        <v>2.1349999999999998</v>
      </c>
    </row>
    <row r="1110" spans="1:32" x14ac:dyDescent="0.2">
      <c r="A1110">
        <v>1110</v>
      </c>
      <c r="B1110" t="s">
        <v>496</v>
      </c>
      <c r="C1110" t="s">
        <v>497</v>
      </c>
      <c r="D1110" t="s">
        <v>488</v>
      </c>
      <c r="E1110" t="s">
        <v>494</v>
      </c>
      <c r="F1110">
        <v>1200</v>
      </c>
      <c r="H1110" t="s">
        <v>292</v>
      </c>
    </row>
    <row r="1111" spans="1:32" x14ac:dyDescent="0.2">
      <c r="A1111">
        <v>1111</v>
      </c>
      <c r="B1111" t="s">
        <v>496</v>
      </c>
      <c r="C1111" t="s">
        <v>497</v>
      </c>
      <c r="D1111" t="s">
        <v>488</v>
      </c>
      <c r="E1111" t="s">
        <v>494</v>
      </c>
      <c r="F1111">
        <v>1200</v>
      </c>
      <c r="H1111" t="s">
        <v>6</v>
      </c>
      <c r="I1111" t="s">
        <v>7</v>
      </c>
    </row>
    <row r="1112" spans="1:32" x14ac:dyDescent="0.2">
      <c r="A1112">
        <v>1112</v>
      </c>
      <c r="B1112" t="s">
        <v>496</v>
      </c>
      <c r="C1112" t="s">
        <v>497</v>
      </c>
      <c r="D1112" t="s">
        <v>488</v>
      </c>
      <c r="E1112" t="s">
        <v>494</v>
      </c>
      <c r="F1112">
        <v>1200</v>
      </c>
      <c r="H1112" t="s">
        <v>8</v>
      </c>
      <c r="I1112" t="s">
        <v>9</v>
      </c>
    </row>
    <row r="1113" spans="1:32" x14ac:dyDescent="0.2">
      <c r="A1113">
        <v>1113</v>
      </c>
      <c r="B1113" t="s">
        <v>496</v>
      </c>
      <c r="C1113" t="s">
        <v>497</v>
      </c>
      <c r="D1113" t="s">
        <v>488</v>
      </c>
      <c r="E1113" t="s">
        <v>494</v>
      </c>
      <c r="F1113">
        <v>1200</v>
      </c>
      <c r="H1113" t="s">
        <v>10</v>
      </c>
      <c r="I1113" t="s">
        <v>11</v>
      </c>
      <c r="J1113">
        <v>1</v>
      </c>
      <c r="K1113">
        <v>0.16</v>
      </c>
    </row>
    <row r="1114" spans="1:32" x14ac:dyDescent="0.2">
      <c r="A1114">
        <v>1114</v>
      </c>
      <c r="B1114" t="s">
        <v>496</v>
      </c>
      <c r="C1114" t="s">
        <v>497</v>
      </c>
      <c r="D1114" t="s">
        <v>488</v>
      </c>
      <c r="E1114" t="s">
        <v>494</v>
      </c>
      <c r="F1114">
        <v>1200</v>
      </c>
      <c r="H1114" t="s">
        <v>12</v>
      </c>
      <c r="I1114" t="s">
        <v>13</v>
      </c>
    </row>
    <row r="1115" spans="1:32" x14ac:dyDescent="0.2">
      <c r="A1115">
        <v>1115</v>
      </c>
      <c r="B1115" t="s">
        <v>496</v>
      </c>
      <c r="C1115" t="s">
        <v>497</v>
      </c>
      <c r="D1115" t="s">
        <v>488</v>
      </c>
      <c r="E1115" t="s">
        <v>494</v>
      </c>
      <c r="F1115">
        <v>1200</v>
      </c>
      <c r="H1115" t="s">
        <v>293</v>
      </c>
    </row>
    <row r="1116" spans="1:32" x14ac:dyDescent="0.2">
      <c r="A1116">
        <v>1116</v>
      </c>
      <c r="B1116" t="s">
        <v>496</v>
      </c>
      <c r="C1116" t="s">
        <v>497</v>
      </c>
      <c r="D1116" t="s">
        <v>488</v>
      </c>
      <c r="E1116" t="s">
        <v>494</v>
      </c>
      <c r="F1116">
        <v>50</v>
      </c>
      <c r="G1116">
        <v>1</v>
      </c>
      <c r="H1116" t="s">
        <v>15</v>
      </c>
      <c r="I1116" t="s">
        <v>16</v>
      </c>
      <c r="J1116" t="s">
        <v>17</v>
      </c>
      <c r="K1116" t="s">
        <v>18</v>
      </c>
      <c r="L1116" t="s">
        <v>20</v>
      </c>
      <c r="M1116" t="s">
        <v>21</v>
      </c>
      <c r="N1116" t="s">
        <v>22</v>
      </c>
      <c r="O1116" t="s">
        <v>23</v>
      </c>
      <c r="P1116" t="s">
        <v>24</v>
      </c>
      <c r="Q1116" t="s">
        <v>25</v>
      </c>
      <c r="R1116" t="s">
        <v>26</v>
      </c>
      <c r="S1116" t="s">
        <v>27</v>
      </c>
      <c r="T1116" t="s">
        <v>28</v>
      </c>
      <c r="U1116" t="s">
        <v>29</v>
      </c>
      <c r="V1116" t="s">
        <v>30</v>
      </c>
      <c r="W1116" t="s">
        <v>31</v>
      </c>
      <c r="X1116" t="s">
        <v>32</v>
      </c>
      <c r="Y1116" t="s">
        <v>33</v>
      </c>
      <c r="Z1116" t="s">
        <v>34</v>
      </c>
      <c r="AA1116" t="s">
        <v>35</v>
      </c>
      <c r="AB1116" t="s">
        <v>36</v>
      </c>
      <c r="AC1116" t="s">
        <v>37</v>
      </c>
      <c r="AD1116" t="s">
        <v>38</v>
      </c>
      <c r="AE1116" t="s">
        <v>39</v>
      </c>
      <c r="AF1116" t="s">
        <v>40</v>
      </c>
    </row>
    <row r="1117" spans="1:32" x14ac:dyDescent="0.2">
      <c r="A1117">
        <v>1117</v>
      </c>
      <c r="B1117" t="s">
        <v>496</v>
      </c>
      <c r="C1117" t="s">
        <v>497</v>
      </c>
      <c r="D1117" t="s">
        <v>488</v>
      </c>
      <c r="E1117" t="s">
        <v>494</v>
      </c>
      <c r="F1117">
        <v>50</v>
      </c>
      <c r="G1117">
        <v>1</v>
      </c>
      <c r="H1117">
        <v>1</v>
      </c>
      <c r="I1117">
        <v>144.03</v>
      </c>
      <c r="J1117">
        <v>2.36</v>
      </c>
      <c r="K1117">
        <v>0.151</v>
      </c>
      <c r="L1117">
        <v>1.57</v>
      </c>
      <c r="M1117">
        <v>1.05</v>
      </c>
      <c r="N1117">
        <v>6</v>
      </c>
      <c r="O1117">
        <v>0</v>
      </c>
      <c r="P1117">
        <v>1.42</v>
      </c>
      <c r="Q1117">
        <v>22.79</v>
      </c>
      <c r="R1117">
        <v>21.39</v>
      </c>
      <c r="S1117">
        <v>22.94</v>
      </c>
      <c r="T1117">
        <v>361.1</v>
      </c>
      <c r="U1117">
        <v>357.6</v>
      </c>
      <c r="V1117">
        <v>14.38</v>
      </c>
      <c r="W1117">
        <v>16.23</v>
      </c>
      <c r="X1117">
        <v>47.97</v>
      </c>
      <c r="Y1117">
        <v>54.15</v>
      </c>
      <c r="Z1117">
        <v>500.6</v>
      </c>
      <c r="AA1117">
        <v>50.84</v>
      </c>
      <c r="AB1117">
        <v>0.22040000000000001</v>
      </c>
      <c r="AC1117">
        <v>92.88</v>
      </c>
      <c r="AD1117">
        <v>1.4</v>
      </c>
      <c r="AE1117">
        <v>0.02</v>
      </c>
      <c r="AF1117">
        <v>111105</v>
      </c>
    </row>
    <row r="1118" spans="1:32" x14ac:dyDescent="0.2">
      <c r="A1118">
        <v>1118</v>
      </c>
      <c r="B1118" t="s">
        <v>496</v>
      </c>
      <c r="C1118" t="s">
        <v>497</v>
      </c>
      <c r="D1118" t="s">
        <v>488</v>
      </c>
      <c r="E1118" t="s">
        <v>494</v>
      </c>
      <c r="F1118">
        <v>50</v>
      </c>
      <c r="G1118">
        <v>1</v>
      </c>
      <c r="H1118">
        <v>2</v>
      </c>
      <c r="I1118">
        <v>154.53</v>
      </c>
      <c r="J1118">
        <v>0.74</v>
      </c>
      <c r="K1118">
        <v>0.16700000000000001</v>
      </c>
      <c r="L1118">
        <v>1.68</v>
      </c>
      <c r="M1118">
        <v>1.02</v>
      </c>
      <c r="N1118">
        <v>6</v>
      </c>
      <c r="O1118">
        <v>0</v>
      </c>
      <c r="P1118">
        <v>1.42</v>
      </c>
      <c r="Q1118">
        <v>22.79</v>
      </c>
      <c r="R1118">
        <v>21.44</v>
      </c>
      <c r="S1118">
        <v>22.95</v>
      </c>
      <c r="T1118">
        <v>360.7</v>
      </c>
      <c r="U1118">
        <v>359.1</v>
      </c>
      <c r="V1118">
        <v>14.68</v>
      </c>
      <c r="W1118">
        <v>16.66</v>
      </c>
      <c r="X1118">
        <v>48.98</v>
      </c>
      <c r="Y1118">
        <v>55.57</v>
      </c>
      <c r="Z1118">
        <v>500.5</v>
      </c>
      <c r="AA1118">
        <v>50.29</v>
      </c>
      <c r="AB1118">
        <v>6.8879999999999997E-2</v>
      </c>
      <c r="AC1118">
        <v>92.88</v>
      </c>
      <c r="AD1118">
        <v>1.4</v>
      </c>
      <c r="AE1118">
        <v>0.02</v>
      </c>
      <c r="AF1118">
        <v>111105</v>
      </c>
    </row>
    <row r="1119" spans="1:32" x14ac:dyDescent="0.2">
      <c r="A1119">
        <v>1119</v>
      </c>
      <c r="B1119" t="s">
        <v>496</v>
      </c>
      <c r="C1119" t="s">
        <v>497</v>
      </c>
      <c r="D1119" t="s">
        <v>488</v>
      </c>
      <c r="E1119" t="s">
        <v>494</v>
      </c>
      <c r="F1119">
        <v>50</v>
      </c>
      <c r="G1119">
        <v>1</v>
      </c>
      <c r="H1119" t="s">
        <v>499</v>
      </c>
      <c r="J1119">
        <v>1.5499999999999998</v>
      </c>
      <c r="K1119">
        <v>0.159</v>
      </c>
      <c r="L1119">
        <v>1.625</v>
      </c>
    </row>
    <row r="1120" spans="1:32" x14ac:dyDescent="0.2">
      <c r="A1120">
        <v>1120</v>
      </c>
      <c r="B1120" t="s">
        <v>496</v>
      </c>
      <c r="C1120" t="s">
        <v>497</v>
      </c>
      <c r="D1120" t="s">
        <v>488</v>
      </c>
      <c r="E1120" t="s">
        <v>494</v>
      </c>
      <c r="F1120">
        <v>50</v>
      </c>
      <c r="H1120" t="s">
        <v>294</v>
      </c>
    </row>
    <row r="1121" spans="1:32" x14ac:dyDescent="0.2">
      <c r="A1121">
        <v>1121</v>
      </c>
      <c r="B1121" t="s">
        <v>496</v>
      </c>
      <c r="C1121" t="s">
        <v>497</v>
      </c>
      <c r="D1121" t="s">
        <v>488</v>
      </c>
      <c r="E1121" t="s">
        <v>494</v>
      </c>
      <c r="F1121">
        <v>50</v>
      </c>
      <c r="H1121" t="s">
        <v>6</v>
      </c>
      <c r="I1121" t="s">
        <v>7</v>
      </c>
    </row>
    <row r="1122" spans="1:32" x14ac:dyDescent="0.2">
      <c r="A1122">
        <v>1122</v>
      </c>
      <c r="B1122" t="s">
        <v>496</v>
      </c>
      <c r="C1122" t="s">
        <v>497</v>
      </c>
      <c r="D1122" t="s">
        <v>488</v>
      </c>
      <c r="E1122" t="s">
        <v>494</v>
      </c>
      <c r="F1122">
        <v>50</v>
      </c>
      <c r="H1122" t="s">
        <v>8</v>
      </c>
      <c r="I1122" t="s">
        <v>9</v>
      </c>
    </row>
    <row r="1123" spans="1:32" x14ac:dyDescent="0.2">
      <c r="A1123">
        <v>1123</v>
      </c>
      <c r="B1123" t="s">
        <v>496</v>
      </c>
      <c r="C1123" t="s">
        <v>497</v>
      </c>
      <c r="D1123" t="s">
        <v>488</v>
      </c>
      <c r="E1123" t="s">
        <v>494</v>
      </c>
      <c r="F1123">
        <v>50</v>
      </c>
      <c r="H1123" t="s">
        <v>10</v>
      </c>
      <c r="I1123" t="s">
        <v>11</v>
      </c>
      <c r="J1123">
        <v>1</v>
      </c>
      <c r="K1123">
        <v>0.16</v>
      </c>
    </row>
    <row r="1124" spans="1:32" x14ac:dyDescent="0.2">
      <c r="A1124">
        <v>1124</v>
      </c>
      <c r="B1124" t="s">
        <v>496</v>
      </c>
      <c r="C1124" t="s">
        <v>497</v>
      </c>
      <c r="D1124" t="s">
        <v>488</v>
      </c>
      <c r="E1124" t="s">
        <v>494</v>
      </c>
      <c r="F1124">
        <v>50</v>
      </c>
      <c r="H1124" t="s">
        <v>12</v>
      </c>
      <c r="I1124" t="s">
        <v>13</v>
      </c>
    </row>
    <row r="1125" spans="1:32" x14ac:dyDescent="0.2">
      <c r="A1125">
        <v>1125</v>
      </c>
      <c r="B1125" t="s">
        <v>496</v>
      </c>
      <c r="C1125" t="s">
        <v>497</v>
      </c>
      <c r="D1125" t="s">
        <v>488</v>
      </c>
      <c r="E1125" t="s">
        <v>494</v>
      </c>
      <c r="F1125">
        <v>50</v>
      </c>
      <c r="H1125" t="s">
        <v>249</v>
      </c>
    </row>
    <row r="1126" spans="1:32" x14ac:dyDescent="0.2">
      <c r="A1126">
        <v>1126</v>
      </c>
      <c r="B1126" t="s">
        <v>496</v>
      </c>
      <c r="C1126" t="s">
        <v>497</v>
      </c>
      <c r="D1126" t="s">
        <v>488</v>
      </c>
      <c r="E1126" t="s">
        <v>494</v>
      </c>
      <c r="F1126">
        <v>50</v>
      </c>
      <c r="H1126" t="s">
        <v>15</v>
      </c>
      <c r="I1126" t="s">
        <v>16</v>
      </c>
      <c r="J1126" t="s">
        <v>17</v>
      </c>
      <c r="K1126" t="s">
        <v>18</v>
      </c>
      <c r="L1126" t="s">
        <v>20</v>
      </c>
      <c r="M1126" t="s">
        <v>21</v>
      </c>
      <c r="N1126" t="s">
        <v>22</v>
      </c>
      <c r="O1126" t="s">
        <v>23</v>
      </c>
      <c r="P1126" t="s">
        <v>24</v>
      </c>
      <c r="Q1126" t="s">
        <v>25</v>
      </c>
      <c r="R1126" t="s">
        <v>26</v>
      </c>
      <c r="S1126" t="s">
        <v>27</v>
      </c>
      <c r="T1126" t="s">
        <v>28</v>
      </c>
      <c r="U1126" t="s">
        <v>29</v>
      </c>
      <c r="V1126" t="s">
        <v>30</v>
      </c>
      <c r="W1126" t="s">
        <v>31</v>
      </c>
      <c r="X1126" t="s">
        <v>32</v>
      </c>
      <c r="Y1126" t="s">
        <v>33</v>
      </c>
      <c r="Z1126" t="s">
        <v>34</v>
      </c>
      <c r="AA1126" t="s">
        <v>35</v>
      </c>
      <c r="AB1126" t="s">
        <v>36</v>
      </c>
      <c r="AC1126" t="s">
        <v>37</v>
      </c>
      <c r="AD1126" t="s">
        <v>38</v>
      </c>
      <c r="AE1126" t="s">
        <v>39</v>
      </c>
      <c r="AF1126" t="s">
        <v>40</v>
      </c>
    </row>
    <row r="1127" spans="1:32" x14ac:dyDescent="0.2">
      <c r="A1127">
        <v>1127</v>
      </c>
      <c r="B1127" t="s">
        <v>496</v>
      </c>
      <c r="C1127" t="s">
        <v>497</v>
      </c>
      <c r="D1127" t="s">
        <v>488</v>
      </c>
      <c r="E1127" t="s">
        <v>494</v>
      </c>
      <c r="F1127">
        <v>50</v>
      </c>
      <c r="G1127">
        <v>2</v>
      </c>
      <c r="H1127">
        <v>1</v>
      </c>
      <c r="I1127">
        <v>62.52</v>
      </c>
      <c r="J1127">
        <v>0.29599999999999999</v>
      </c>
      <c r="K1127">
        <v>9.5799999999999996E-2</v>
      </c>
      <c r="L1127">
        <v>1.1399999999999999</v>
      </c>
      <c r="M1127">
        <v>1.1599999999999999</v>
      </c>
      <c r="N1127">
        <v>6</v>
      </c>
      <c r="O1127">
        <v>0</v>
      </c>
      <c r="P1127">
        <v>1.42</v>
      </c>
      <c r="Q1127">
        <v>22.81</v>
      </c>
      <c r="R1127">
        <v>21.46</v>
      </c>
      <c r="S1127">
        <v>23.01</v>
      </c>
      <c r="T1127">
        <v>356.5</v>
      </c>
      <c r="U1127">
        <v>355.6</v>
      </c>
      <c r="V1127">
        <v>13.84</v>
      </c>
      <c r="W1127">
        <v>15.18</v>
      </c>
      <c r="X1127">
        <v>46.09</v>
      </c>
      <c r="Y1127">
        <v>50.59</v>
      </c>
      <c r="Z1127">
        <v>500.6</v>
      </c>
      <c r="AA1127">
        <v>50.96</v>
      </c>
      <c r="AB1127">
        <v>9.6430000000000002E-2</v>
      </c>
      <c r="AC1127">
        <v>92.88</v>
      </c>
      <c r="AD1127">
        <v>1.4</v>
      </c>
      <c r="AE1127">
        <v>0.02</v>
      </c>
      <c r="AF1127">
        <v>111105</v>
      </c>
    </row>
    <row r="1128" spans="1:32" x14ac:dyDescent="0.2">
      <c r="A1128">
        <v>1128</v>
      </c>
      <c r="B1128" t="s">
        <v>496</v>
      </c>
      <c r="C1128" t="s">
        <v>497</v>
      </c>
      <c r="D1128" t="s">
        <v>488</v>
      </c>
      <c r="E1128" t="s">
        <v>494</v>
      </c>
      <c r="F1128">
        <v>50</v>
      </c>
      <c r="G1128">
        <v>2</v>
      </c>
      <c r="H1128">
        <v>2</v>
      </c>
      <c r="I1128">
        <v>78.27</v>
      </c>
      <c r="J1128">
        <v>0.63500000000000001</v>
      </c>
      <c r="K1128">
        <v>0.11799999999999999</v>
      </c>
      <c r="L1128">
        <v>1.23</v>
      </c>
      <c r="M1128">
        <v>1.03</v>
      </c>
      <c r="N1128">
        <v>6</v>
      </c>
      <c r="O1128">
        <v>0</v>
      </c>
      <c r="P1128">
        <v>1.42</v>
      </c>
      <c r="Q1128">
        <v>22.85</v>
      </c>
      <c r="R1128">
        <v>21.57</v>
      </c>
      <c r="S1128">
        <v>23.03</v>
      </c>
      <c r="T1128">
        <v>355.5</v>
      </c>
      <c r="U1128">
        <v>354.2</v>
      </c>
      <c r="V1128">
        <v>15.31</v>
      </c>
      <c r="W1128">
        <v>16.77</v>
      </c>
      <c r="X1128">
        <v>50.91</v>
      </c>
      <c r="Y1128">
        <v>55.75</v>
      </c>
      <c r="Z1128">
        <v>500.6</v>
      </c>
      <c r="AA1128">
        <v>50.87</v>
      </c>
      <c r="AB1128">
        <v>0.37190000000000001</v>
      </c>
      <c r="AC1128">
        <v>92.89</v>
      </c>
      <c r="AD1128">
        <v>1.4</v>
      </c>
      <c r="AE1128">
        <v>0.02</v>
      </c>
      <c r="AF1128">
        <v>111105</v>
      </c>
    </row>
    <row r="1129" spans="1:32" x14ac:dyDescent="0.2">
      <c r="A1129">
        <v>1129</v>
      </c>
      <c r="B1129" t="s">
        <v>496</v>
      </c>
      <c r="C1129" t="s">
        <v>497</v>
      </c>
      <c r="D1129" t="s">
        <v>488</v>
      </c>
      <c r="E1129" t="s">
        <v>494</v>
      </c>
      <c r="F1129">
        <v>50</v>
      </c>
      <c r="G1129">
        <v>2</v>
      </c>
      <c r="H1129" t="s">
        <v>499</v>
      </c>
      <c r="J1129">
        <v>0.46550000000000002</v>
      </c>
      <c r="K1129">
        <v>0.1069</v>
      </c>
      <c r="L1129">
        <v>1.1850000000000001</v>
      </c>
    </row>
    <row r="1130" spans="1:32" x14ac:dyDescent="0.2">
      <c r="A1130">
        <v>1130</v>
      </c>
      <c r="B1130" t="s">
        <v>496</v>
      </c>
      <c r="C1130" t="s">
        <v>497</v>
      </c>
      <c r="D1130" t="s">
        <v>488</v>
      </c>
      <c r="E1130" t="s">
        <v>494</v>
      </c>
      <c r="F1130">
        <v>50</v>
      </c>
      <c r="H1130" t="s">
        <v>295</v>
      </c>
    </row>
    <row r="1131" spans="1:32" x14ac:dyDescent="0.2">
      <c r="A1131">
        <v>1131</v>
      </c>
      <c r="B1131" t="s">
        <v>496</v>
      </c>
      <c r="C1131" t="s">
        <v>497</v>
      </c>
      <c r="D1131" t="s">
        <v>488</v>
      </c>
      <c r="E1131" t="s">
        <v>494</v>
      </c>
      <c r="F1131">
        <v>1200</v>
      </c>
      <c r="H1131" t="s">
        <v>6</v>
      </c>
      <c r="I1131" t="s">
        <v>7</v>
      </c>
    </row>
    <row r="1132" spans="1:32" x14ac:dyDescent="0.2">
      <c r="A1132">
        <v>1132</v>
      </c>
      <c r="B1132" t="s">
        <v>496</v>
      </c>
      <c r="C1132" t="s">
        <v>497</v>
      </c>
      <c r="D1132" t="s">
        <v>488</v>
      </c>
      <c r="E1132" t="s">
        <v>494</v>
      </c>
      <c r="F1132">
        <v>1200</v>
      </c>
      <c r="H1132" t="s">
        <v>8</v>
      </c>
      <c r="I1132" t="s">
        <v>9</v>
      </c>
    </row>
    <row r="1133" spans="1:32" x14ac:dyDescent="0.2">
      <c r="A1133">
        <v>1133</v>
      </c>
      <c r="B1133" t="s">
        <v>496</v>
      </c>
      <c r="C1133" t="s">
        <v>497</v>
      </c>
      <c r="D1133" t="s">
        <v>488</v>
      </c>
      <c r="E1133" t="s">
        <v>494</v>
      </c>
      <c r="F1133">
        <v>1200</v>
      </c>
      <c r="H1133" t="s">
        <v>10</v>
      </c>
      <c r="I1133" t="s">
        <v>11</v>
      </c>
      <c r="J1133">
        <v>1</v>
      </c>
      <c r="K1133">
        <v>0.16</v>
      </c>
    </row>
    <row r="1134" spans="1:32" x14ac:dyDescent="0.2">
      <c r="A1134">
        <v>1134</v>
      </c>
      <c r="B1134" t="s">
        <v>496</v>
      </c>
      <c r="C1134" t="s">
        <v>497</v>
      </c>
      <c r="D1134" t="s">
        <v>488</v>
      </c>
      <c r="E1134" t="s">
        <v>494</v>
      </c>
      <c r="F1134">
        <v>1200</v>
      </c>
      <c r="H1134" t="s">
        <v>12</v>
      </c>
      <c r="I1134" t="s">
        <v>13</v>
      </c>
    </row>
    <row r="1135" spans="1:32" x14ac:dyDescent="0.2">
      <c r="A1135">
        <v>1135</v>
      </c>
      <c r="B1135" t="s">
        <v>496</v>
      </c>
      <c r="C1135" t="s">
        <v>497</v>
      </c>
      <c r="D1135" t="s">
        <v>488</v>
      </c>
      <c r="E1135" t="s">
        <v>494</v>
      </c>
      <c r="F1135">
        <v>1200</v>
      </c>
      <c r="H1135" t="s">
        <v>296</v>
      </c>
    </row>
    <row r="1136" spans="1:32" x14ac:dyDescent="0.2">
      <c r="A1136">
        <v>1136</v>
      </c>
      <c r="B1136" t="s">
        <v>496</v>
      </c>
      <c r="C1136" t="s">
        <v>497</v>
      </c>
      <c r="D1136" t="s">
        <v>488</v>
      </c>
      <c r="E1136" t="s">
        <v>494</v>
      </c>
      <c r="F1136">
        <v>1200</v>
      </c>
      <c r="H1136" t="s">
        <v>15</v>
      </c>
      <c r="I1136" t="s">
        <v>16</v>
      </c>
      <c r="J1136" t="s">
        <v>17</v>
      </c>
      <c r="K1136" t="s">
        <v>18</v>
      </c>
      <c r="L1136" t="s">
        <v>20</v>
      </c>
      <c r="M1136" t="s">
        <v>21</v>
      </c>
      <c r="N1136" t="s">
        <v>22</v>
      </c>
      <c r="O1136" t="s">
        <v>23</v>
      </c>
      <c r="P1136" t="s">
        <v>24</v>
      </c>
      <c r="Q1136" t="s">
        <v>25</v>
      </c>
      <c r="R1136" t="s">
        <v>26</v>
      </c>
      <c r="S1136" t="s">
        <v>27</v>
      </c>
      <c r="T1136" t="s">
        <v>28</v>
      </c>
      <c r="U1136" t="s">
        <v>29</v>
      </c>
      <c r="V1136" t="s">
        <v>30</v>
      </c>
      <c r="W1136" t="s">
        <v>31</v>
      </c>
      <c r="X1136" t="s">
        <v>32</v>
      </c>
      <c r="Y1136" t="s">
        <v>33</v>
      </c>
      <c r="Z1136" t="s">
        <v>34</v>
      </c>
      <c r="AA1136" t="s">
        <v>35</v>
      </c>
      <c r="AB1136" t="s">
        <v>36</v>
      </c>
      <c r="AC1136" t="s">
        <v>37</v>
      </c>
      <c r="AD1136" t="s">
        <v>38</v>
      </c>
      <c r="AE1136" t="s">
        <v>39</v>
      </c>
      <c r="AF1136" t="s">
        <v>40</v>
      </c>
    </row>
    <row r="1137" spans="1:32" x14ac:dyDescent="0.2">
      <c r="A1137">
        <v>1137</v>
      </c>
      <c r="B1137" t="s">
        <v>496</v>
      </c>
      <c r="C1137" t="s">
        <v>497</v>
      </c>
      <c r="D1137" t="s">
        <v>488</v>
      </c>
      <c r="E1137" t="s">
        <v>494</v>
      </c>
      <c r="F1137">
        <v>1200</v>
      </c>
      <c r="G1137">
        <v>2</v>
      </c>
      <c r="H1137">
        <v>1</v>
      </c>
      <c r="I1137">
        <v>122.27</v>
      </c>
      <c r="J1137">
        <v>11.8</v>
      </c>
      <c r="K1137">
        <v>0.218</v>
      </c>
      <c r="L1137">
        <v>2.57</v>
      </c>
      <c r="M1137">
        <v>1.23</v>
      </c>
      <c r="N1137">
        <v>6</v>
      </c>
      <c r="O1137">
        <v>0</v>
      </c>
      <c r="P1137">
        <v>1.42</v>
      </c>
      <c r="Q1137">
        <v>23.26</v>
      </c>
      <c r="R1137">
        <v>23.16</v>
      </c>
      <c r="S1137">
        <v>23.47</v>
      </c>
      <c r="T1137">
        <v>358.5</v>
      </c>
      <c r="U1137">
        <v>343.3</v>
      </c>
      <c r="V1137">
        <v>14.38</v>
      </c>
      <c r="W1137">
        <v>17.399999999999999</v>
      </c>
      <c r="X1137">
        <v>46.61</v>
      </c>
      <c r="Y1137">
        <v>56.43</v>
      </c>
      <c r="Z1137">
        <v>500.6</v>
      </c>
      <c r="AA1137">
        <v>1199</v>
      </c>
      <c r="AB1137">
        <v>0.64749999999999996</v>
      </c>
      <c r="AC1137">
        <v>92.89</v>
      </c>
      <c r="AD1137">
        <v>1.4</v>
      </c>
      <c r="AE1137">
        <v>0.02</v>
      </c>
      <c r="AF1137">
        <v>111105</v>
      </c>
    </row>
    <row r="1138" spans="1:32" x14ac:dyDescent="0.2">
      <c r="A1138">
        <v>1138</v>
      </c>
      <c r="B1138" t="s">
        <v>496</v>
      </c>
      <c r="C1138" t="s">
        <v>497</v>
      </c>
      <c r="D1138" t="s">
        <v>488</v>
      </c>
      <c r="E1138" t="s">
        <v>494</v>
      </c>
      <c r="F1138">
        <v>1200</v>
      </c>
      <c r="G1138">
        <v>2</v>
      </c>
      <c r="H1138">
        <v>2</v>
      </c>
      <c r="I1138">
        <v>130.52000000000001</v>
      </c>
      <c r="J1138">
        <v>8.09</v>
      </c>
      <c r="K1138">
        <v>0.14799999999999999</v>
      </c>
      <c r="L1138">
        <v>1.85</v>
      </c>
      <c r="M1138">
        <v>1.25</v>
      </c>
      <c r="N1138">
        <v>6</v>
      </c>
      <c r="O1138">
        <v>0</v>
      </c>
      <c r="P1138">
        <v>1.42</v>
      </c>
      <c r="Q1138">
        <v>23.28</v>
      </c>
      <c r="R1138">
        <v>23.18</v>
      </c>
      <c r="S1138">
        <v>23.48</v>
      </c>
      <c r="T1138">
        <v>352.8</v>
      </c>
      <c r="U1138">
        <v>342.4</v>
      </c>
      <c r="V1138">
        <v>15</v>
      </c>
      <c r="W1138">
        <v>17.190000000000001</v>
      </c>
      <c r="X1138">
        <v>48.58</v>
      </c>
      <c r="Y1138">
        <v>55.66</v>
      </c>
      <c r="Z1138">
        <v>500.5</v>
      </c>
      <c r="AA1138">
        <v>1198</v>
      </c>
      <c r="AB1138">
        <v>0.17910000000000001</v>
      </c>
      <c r="AC1138">
        <v>92.89</v>
      </c>
      <c r="AD1138">
        <v>1.4</v>
      </c>
      <c r="AE1138">
        <v>0.02</v>
      </c>
      <c r="AF1138">
        <v>111105</v>
      </c>
    </row>
    <row r="1139" spans="1:32" x14ac:dyDescent="0.2">
      <c r="A1139">
        <v>1139</v>
      </c>
      <c r="B1139" t="s">
        <v>496</v>
      </c>
      <c r="C1139" t="s">
        <v>497</v>
      </c>
      <c r="D1139" t="s">
        <v>488</v>
      </c>
      <c r="E1139" t="s">
        <v>494</v>
      </c>
      <c r="F1139">
        <v>1200</v>
      </c>
      <c r="G1139">
        <v>2</v>
      </c>
      <c r="H1139" t="s">
        <v>499</v>
      </c>
      <c r="J1139">
        <v>9.9450000000000003</v>
      </c>
      <c r="K1139">
        <v>0.183</v>
      </c>
      <c r="L1139">
        <v>2.21</v>
      </c>
    </row>
    <row r="1140" spans="1:32" x14ac:dyDescent="0.2">
      <c r="A1140">
        <v>1140</v>
      </c>
      <c r="B1140" t="s">
        <v>496</v>
      </c>
      <c r="C1140" t="s">
        <v>497</v>
      </c>
      <c r="D1140" t="s">
        <v>488</v>
      </c>
      <c r="E1140" t="s">
        <v>494</v>
      </c>
      <c r="F1140">
        <v>1200</v>
      </c>
      <c r="H1140" t="s">
        <v>297</v>
      </c>
    </row>
    <row r="1141" spans="1:32" x14ac:dyDescent="0.2">
      <c r="A1141">
        <v>1141</v>
      </c>
      <c r="B1141" t="s">
        <v>496</v>
      </c>
      <c r="C1141" t="s">
        <v>497</v>
      </c>
      <c r="D1141" t="s">
        <v>488</v>
      </c>
      <c r="E1141" t="s">
        <v>494</v>
      </c>
      <c r="F1141">
        <v>1200</v>
      </c>
      <c r="H1141" t="s">
        <v>6</v>
      </c>
      <c r="I1141" t="s">
        <v>7</v>
      </c>
    </row>
    <row r="1142" spans="1:32" x14ac:dyDescent="0.2">
      <c r="A1142">
        <v>1142</v>
      </c>
      <c r="B1142" t="s">
        <v>496</v>
      </c>
      <c r="C1142" t="s">
        <v>497</v>
      </c>
      <c r="D1142" t="s">
        <v>488</v>
      </c>
      <c r="E1142" t="s">
        <v>494</v>
      </c>
      <c r="F1142">
        <v>1200</v>
      </c>
      <c r="H1142" t="s">
        <v>8</v>
      </c>
      <c r="I1142" t="s">
        <v>9</v>
      </c>
    </row>
    <row r="1143" spans="1:32" x14ac:dyDescent="0.2">
      <c r="A1143">
        <v>1143</v>
      </c>
      <c r="B1143" t="s">
        <v>496</v>
      </c>
      <c r="C1143" t="s">
        <v>497</v>
      </c>
      <c r="D1143" t="s">
        <v>488</v>
      </c>
      <c r="E1143" t="s">
        <v>494</v>
      </c>
      <c r="F1143">
        <v>1200</v>
      </c>
      <c r="H1143" t="s">
        <v>10</v>
      </c>
      <c r="I1143" t="s">
        <v>11</v>
      </c>
      <c r="J1143">
        <v>1</v>
      </c>
      <c r="K1143">
        <v>0.16</v>
      </c>
    </row>
    <row r="1144" spans="1:32" x14ac:dyDescent="0.2">
      <c r="A1144">
        <v>1144</v>
      </c>
      <c r="B1144" t="s">
        <v>496</v>
      </c>
      <c r="C1144" t="s">
        <v>497</v>
      </c>
      <c r="D1144" t="s">
        <v>488</v>
      </c>
      <c r="E1144" t="s">
        <v>494</v>
      </c>
      <c r="F1144">
        <v>1200</v>
      </c>
      <c r="H1144" t="s">
        <v>12</v>
      </c>
      <c r="I1144" t="s">
        <v>13</v>
      </c>
    </row>
    <row r="1145" spans="1:32" x14ac:dyDescent="0.2">
      <c r="A1145">
        <v>1145</v>
      </c>
      <c r="B1145" t="s">
        <v>496</v>
      </c>
      <c r="C1145" t="s">
        <v>497</v>
      </c>
      <c r="D1145" t="s">
        <v>488</v>
      </c>
      <c r="E1145" t="s">
        <v>494</v>
      </c>
      <c r="F1145">
        <v>1200</v>
      </c>
      <c r="H1145" t="s">
        <v>253</v>
      </c>
    </row>
    <row r="1146" spans="1:32" x14ac:dyDescent="0.2">
      <c r="A1146">
        <v>1146</v>
      </c>
      <c r="B1146" t="s">
        <v>496</v>
      </c>
      <c r="C1146" t="s">
        <v>497</v>
      </c>
      <c r="D1146" t="s">
        <v>488</v>
      </c>
      <c r="E1146" t="s">
        <v>494</v>
      </c>
      <c r="F1146">
        <v>1200</v>
      </c>
      <c r="H1146" t="s">
        <v>15</v>
      </c>
      <c r="I1146" t="s">
        <v>16</v>
      </c>
      <c r="J1146" t="s">
        <v>17</v>
      </c>
      <c r="K1146" t="s">
        <v>18</v>
      </c>
      <c r="L1146" t="s">
        <v>20</v>
      </c>
      <c r="M1146" t="s">
        <v>21</v>
      </c>
      <c r="N1146" t="s">
        <v>22</v>
      </c>
      <c r="O1146" t="s">
        <v>23</v>
      </c>
      <c r="P1146" t="s">
        <v>24</v>
      </c>
      <c r="Q1146" t="s">
        <v>25</v>
      </c>
      <c r="R1146" t="s">
        <v>26</v>
      </c>
      <c r="S1146" t="s">
        <v>27</v>
      </c>
      <c r="T1146" t="s">
        <v>28</v>
      </c>
      <c r="U1146" t="s">
        <v>29</v>
      </c>
      <c r="V1146" t="s">
        <v>30</v>
      </c>
      <c r="W1146" t="s">
        <v>31</v>
      </c>
      <c r="X1146" t="s">
        <v>32</v>
      </c>
      <c r="Y1146" t="s">
        <v>33</v>
      </c>
      <c r="Z1146" t="s">
        <v>34</v>
      </c>
      <c r="AA1146" t="s">
        <v>35</v>
      </c>
      <c r="AB1146" t="s">
        <v>36</v>
      </c>
      <c r="AC1146" t="s">
        <v>37</v>
      </c>
      <c r="AD1146" t="s">
        <v>38</v>
      </c>
      <c r="AE1146" t="s">
        <v>39</v>
      </c>
      <c r="AF1146" t="s">
        <v>40</v>
      </c>
    </row>
    <row r="1147" spans="1:32" x14ac:dyDescent="0.2">
      <c r="A1147">
        <v>1147</v>
      </c>
      <c r="B1147" t="s">
        <v>496</v>
      </c>
      <c r="C1147" t="s">
        <v>497</v>
      </c>
      <c r="D1147" t="s">
        <v>488</v>
      </c>
      <c r="E1147" t="s">
        <v>494</v>
      </c>
      <c r="F1147">
        <v>1200</v>
      </c>
      <c r="G1147">
        <v>3</v>
      </c>
      <c r="H1147">
        <v>1</v>
      </c>
      <c r="I1147">
        <v>79.02</v>
      </c>
      <c r="J1147">
        <v>10.199999999999999</v>
      </c>
      <c r="K1147">
        <v>0.17299999999999999</v>
      </c>
      <c r="L1147">
        <v>2.3199999999999998</v>
      </c>
      <c r="M1147">
        <v>1.36</v>
      </c>
      <c r="N1147">
        <v>6</v>
      </c>
      <c r="O1147">
        <v>0</v>
      </c>
      <c r="P1147">
        <v>1.42</v>
      </c>
      <c r="Q1147">
        <v>23.9</v>
      </c>
      <c r="R1147">
        <v>23.99</v>
      </c>
      <c r="S1147">
        <v>23.95</v>
      </c>
      <c r="T1147">
        <v>346.8</v>
      </c>
      <c r="U1147">
        <v>333.7</v>
      </c>
      <c r="V1147">
        <v>14.9</v>
      </c>
      <c r="W1147">
        <v>17.63</v>
      </c>
      <c r="X1147">
        <v>46.48</v>
      </c>
      <c r="Y1147">
        <v>54.98</v>
      </c>
      <c r="Z1147">
        <v>500.5</v>
      </c>
      <c r="AA1147">
        <v>1200</v>
      </c>
      <c r="AB1147">
        <v>0.63370000000000004</v>
      </c>
      <c r="AC1147">
        <v>92.89</v>
      </c>
      <c r="AD1147">
        <v>1.4</v>
      </c>
      <c r="AE1147">
        <v>0.02</v>
      </c>
      <c r="AF1147">
        <v>111105</v>
      </c>
    </row>
    <row r="1148" spans="1:32" x14ac:dyDescent="0.2">
      <c r="A1148">
        <v>1148</v>
      </c>
      <c r="B1148" t="s">
        <v>496</v>
      </c>
      <c r="C1148" t="s">
        <v>497</v>
      </c>
      <c r="D1148" t="s">
        <v>488</v>
      </c>
      <c r="E1148" t="s">
        <v>494</v>
      </c>
      <c r="F1148">
        <v>1200</v>
      </c>
      <c r="G1148">
        <v>3</v>
      </c>
      <c r="H1148">
        <v>2</v>
      </c>
      <c r="I1148">
        <v>88.02</v>
      </c>
      <c r="J1148">
        <v>12.6</v>
      </c>
      <c r="K1148">
        <v>0.17100000000000001</v>
      </c>
      <c r="L1148">
        <v>2.27</v>
      </c>
      <c r="M1148">
        <v>1.35</v>
      </c>
      <c r="N1148">
        <v>6</v>
      </c>
      <c r="O1148">
        <v>0</v>
      </c>
      <c r="P1148">
        <v>1.42</v>
      </c>
      <c r="Q1148">
        <v>23.95</v>
      </c>
      <c r="R1148">
        <v>24.01</v>
      </c>
      <c r="S1148">
        <v>23.99</v>
      </c>
      <c r="T1148">
        <v>353.6</v>
      </c>
      <c r="U1148">
        <v>337.6</v>
      </c>
      <c r="V1148">
        <v>15.06</v>
      </c>
      <c r="W1148">
        <v>17.73</v>
      </c>
      <c r="X1148">
        <v>46.86</v>
      </c>
      <c r="Y1148">
        <v>55.16</v>
      </c>
      <c r="Z1148">
        <v>500.7</v>
      </c>
      <c r="AA1148">
        <v>1200</v>
      </c>
      <c r="AB1148">
        <v>0.22040000000000001</v>
      </c>
      <c r="AC1148">
        <v>92.89</v>
      </c>
      <c r="AD1148">
        <v>1.4</v>
      </c>
      <c r="AE1148">
        <v>0.02</v>
      </c>
      <c r="AF1148">
        <v>111105</v>
      </c>
    </row>
    <row r="1149" spans="1:32" x14ac:dyDescent="0.2">
      <c r="A1149">
        <v>1149</v>
      </c>
      <c r="B1149" t="s">
        <v>496</v>
      </c>
      <c r="C1149" t="s">
        <v>497</v>
      </c>
      <c r="D1149" t="s">
        <v>488</v>
      </c>
      <c r="E1149" t="s">
        <v>494</v>
      </c>
      <c r="F1149">
        <v>1200</v>
      </c>
      <c r="G1149">
        <v>3</v>
      </c>
      <c r="H1149" t="s">
        <v>499</v>
      </c>
      <c r="J1149">
        <v>11.399999999999999</v>
      </c>
      <c r="K1149">
        <v>0.17199999999999999</v>
      </c>
      <c r="L1149">
        <v>2.2949999999999999</v>
      </c>
    </row>
    <row r="1150" spans="1:32" x14ac:dyDescent="0.2">
      <c r="A1150">
        <v>1150</v>
      </c>
      <c r="B1150" t="s">
        <v>496</v>
      </c>
      <c r="C1150" t="s">
        <v>497</v>
      </c>
      <c r="D1150" t="s">
        <v>488</v>
      </c>
      <c r="E1150" t="s">
        <v>494</v>
      </c>
      <c r="F1150">
        <v>1200</v>
      </c>
      <c r="H1150" t="s">
        <v>298</v>
      </c>
    </row>
    <row r="1151" spans="1:32" x14ac:dyDescent="0.2">
      <c r="A1151">
        <v>1151</v>
      </c>
      <c r="B1151" t="s">
        <v>496</v>
      </c>
      <c r="C1151" t="s">
        <v>497</v>
      </c>
      <c r="D1151" t="s">
        <v>488</v>
      </c>
      <c r="E1151" t="s">
        <v>494</v>
      </c>
      <c r="F1151">
        <v>1200</v>
      </c>
      <c r="H1151" t="s">
        <v>6</v>
      </c>
      <c r="I1151" t="s">
        <v>7</v>
      </c>
    </row>
    <row r="1152" spans="1:32" x14ac:dyDescent="0.2">
      <c r="A1152">
        <v>1152</v>
      </c>
      <c r="B1152" t="s">
        <v>496</v>
      </c>
      <c r="C1152" t="s">
        <v>497</v>
      </c>
      <c r="D1152" t="s">
        <v>488</v>
      </c>
      <c r="E1152" t="s">
        <v>494</v>
      </c>
      <c r="F1152">
        <v>1200</v>
      </c>
      <c r="H1152" t="s">
        <v>8</v>
      </c>
      <c r="I1152" t="s">
        <v>9</v>
      </c>
    </row>
    <row r="1153" spans="1:32" x14ac:dyDescent="0.2">
      <c r="A1153">
        <v>1153</v>
      </c>
      <c r="B1153" t="s">
        <v>496</v>
      </c>
      <c r="C1153" t="s">
        <v>497</v>
      </c>
      <c r="D1153" t="s">
        <v>488</v>
      </c>
      <c r="E1153" t="s">
        <v>494</v>
      </c>
      <c r="F1153">
        <v>1200</v>
      </c>
      <c r="H1153" t="s">
        <v>10</v>
      </c>
      <c r="I1153" t="s">
        <v>11</v>
      </c>
      <c r="J1153">
        <v>1</v>
      </c>
      <c r="K1153">
        <v>0.16</v>
      </c>
    </row>
    <row r="1154" spans="1:32" x14ac:dyDescent="0.2">
      <c r="A1154">
        <v>1154</v>
      </c>
      <c r="B1154" t="s">
        <v>496</v>
      </c>
      <c r="C1154" t="s">
        <v>497</v>
      </c>
      <c r="D1154" t="s">
        <v>488</v>
      </c>
      <c r="E1154" t="s">
        <v>494</v>
      </c>
      <c r="F1154">
        <v>1200</v>
      </c>
      <c r="H1154" t="s">
        <v>12</v>
      </c>
      <c r="I1154" t="s">
        <v>13</v>
      </c>
    </row>
    <row r="1155" spans="1:32" x14ac:dyDescent="0.2">
      <c r="A1155">
        <v>1155</v>
      </c>
      <c r="B1155" t="s">
        <v>496</v>
      </c>
      <c r="C1155" t="s">
        <v>497</v>
      </c>
      <c r="D1155" t="s">
        <v>488</v>
      </c>
      <c r="E1155" t="s">
        <v>494</v>
      </c>
      <c r="F1155">
        <v>50</v>
      </c>
      <c r="H1155" t="s">
        <v>299</v>
      </c>
    </row>
    <row r="1156" spans="1:32" x14ac:dyDescent="0.2">
      <c r="A1156">
        <v>1156</v>
      </c>
      <c r="B1156" t="s">
        <v>496</v>
      </c>
      <c r="C1156" t="s">
        <v>497</v>
      </c>
      <c r="D1156" t="s">
        <v>488</v>
      </c>
      <c r="E1156" t="s">
        <v>494</v>
      </c>
      <c r="F1156">
        <v>50</v>
      </c>
      <c r="H1156" t="s">
        <v>15</v>
      </c>
      <c r="I1156" t="s">
        <v>16</v>
      </c>
      <c r="J1156" t="s">
        <v>17</v>
      </c>
      <c r="K1156" t="s">
        <v>18</v>
      </c>
      <c r="L1156" t="s">
        <v>20</v>
      </c>
      <c r="M1156" t="s">
        <v>21</v>
      </c>
      <c r="N1156" t="s">
        <v>22</v>
      </c>
      <c r="O1156" t="s">
        <v>23</v>
      </c>
      <c r="P1156" t="s">
        <v>24</v>
      </c>
      <c r="Q1156" t="s">
        <v>25</v>
      </c>
      <c r="R1156" t="s">
        <v>26</v>
      </c>
      <c r="S1156" t="s">
        <v>27</v>
      </c>
      <c r="T1156" t="s">
        <v>28</v>
      </c>
      <c r="U1156" t="s">
        <v>29</v>
      </c>
      <c r="V1156" t="s">
        <v>30</v>
      </c>
      <c r="W1156" t="s">
        <v>31</v>
      </c>
      <c r="X1156" t="s">
        <v>32</v>
      </c>
      <c r="Y1156" t="s">
        <v>33</v>
      </c>
      <c r="Z1156" t="s">
        <v>34</v>
      </c>
      <c r="AA1156" t="s">
        <v>35</v>
      </c>
      <c r="AB1156" t="s">
        <v>36</v>
      </c>
      <c r="AC1156" t="s">
        <v>37</v>
      </c>
      <c r="AD1156" t="s">
        <v>38</v>
      </c>
      <c r="AE1156" t="s">
        <v>39</v>
      </c>
      <c r="AF1156" t="s">
        <v>40</v>
      </c>
    </row>
    <row r="1157" spans="1:32" x14ac:dyDescent="0.2">
      <c r="A1157">
        <v>1157</v>
      </c>
      <c r="B1157" t="s">
        <v>496</v>
      </c>
      <c r="C1157" t="s">
        <v>497</v>
      </c>
      <c r="D1157" t="s">
        <v>488</v>
      </c>
      <c r="E1157" t="s">
        <v>494</v>
      </c>
      <c r="F1157">
        <v>50</v>
      </c>
      <c r="G1157">
        <v>3</v>
      </c>
      <c r="H1157">
        <v>1</v>
      </c>
      <c r="I1157">
        <v>128.01</v>
      </c>
      <c r="J1157">
        <v>2.88</v>
      </c>
      <c r="K1157">
        <v>0.18</v>
      </c>
      <c r="L1157">
        <v>2.39</v>
      </c>
      <c r="M1157">
        <v>1.36</v>
      </c>
      <c r="N1157">
        <v>6</v>
      </c>
      <c r="O1157">
        <v>0</v>
      </c>
      <c r="P1157">
        <v>1.42</v>
      </c>
      <c r="Q1157">
        <v>24.5</v>
      </c>
      <c r="R1157">
        <v>23.14</v>
      </c>
      <c r="S1157">
        <v>24.64</v>
      </c>
      <c r="T1157">
        <v>355.4</v>
      </c>
      <c r="U1157">
        <v>351</v>
      </c>
      <c r="V1157">
        <v>13.15</v>
      </c>
      <c r="W1157">
        <v>15.97</v>
      </c>
      <c r="X1157">
        <v>39.57</v>
      </c>
      <c r="Y1157">
        <v>48.06</v>
      </c>
      <c r="Z1157">
        <v>500.7</v>
      </c>
      <c r="AA1157">
        <v>50.24</v>
      </c>
      <c r="AB1157">
        <v>0.46850000000000003</v>
      </c>
      <c r="AC1157">
        <v>92.89</v>
      </c>
      <c r="AD1157">
        <v>1.4</v>
      </c>
      <c r="AE1157">
        <v>0.02</v>
      </c>
      <c r="AF1157">
        <v>111105</v>
      </c>
    </row>
    <row r="1158" spans="1:32" x14ac:dyDescent="0.2">
      <c r="A1158">
        <v>1158</v>
      </c>
      <c r="B1158" t="s">
        <v>496</v>
      </c>
      <c r="C1158" t="s">
        <v>497</v>
      </c>
      <c r="D1158" t="s">
        <v>488</v>
      </c>
      <c r="E1158" t="s">
        <v>494</v>
      </c>
      <c r="F1158">
        <v>50</v>
      </c>
      <c r="G1158">
        <v>3</v>
      </c>
      <c r="H1158">
        <v>2</v>
      </c>
      <c r="I1158">
        <v>149.76</v>
      </c>
      <c r="J1158">
        <v>-1.24</v>
      </c>
      <c r="K1158">
        <v>0.127</v>
      </c>
      <c r="L1158">
        <v>1.75</v>
      </c>
      <c r="M1158">
        <v>1.37</v>
      </c>
      <c r="N1158">
        <v>6</v>
      </c>
      <c r="O1158">
        <v>0</v>
      </c>
      <c r="P1158">
        <v>1.42</v>
      </c>
      <c r="Q1158">
        <v>24.55</v>
      </c>
      <c r="R1158">
        <v>23.11</v>
      </c>
      <c r="S1158">
        <v>24.7</v>
      </c>
      <c r="T1158">
        <v>356.5</v>
      </c>
      <c r="U1158">
        <v>357.3</v>
      </c>
      <c r="V1158">
        <v>13.78</v>
      </c>
      <c r="W1158">
        <v>15.85</v>
      </c>
      <c r="X1158">
        <v>41.34</v>
      </c>
      <c r="Y1158">
        <v>47.55</v>
      </c>
      <c r="Z1158">
        <v>500.5</v>
      </c>
      <c r="AA1158">
        <v>50.14</v>
      </c>
      <c r="AB1158">
        <v>8.2659999999999997E-2</v>
      </c>
      <c r="AC1158">
        <v>92.89</v>
      </c>
      <c r="AD1158">
        <v>1.4</v>
      </c>
      <c r="AE1158">
        <v>0.02</v>
      </c>
      <c r="AF1158">
        <v>111105</v>
      </c>
    </row>
    <row r="1159" spans="1:32" x14ac:dyDescent="0.2">
      <c r="A1159">
        <v>1159</v>
      </c>
      <c r="B1159" t="s">
        <v>496</v>
      </c>
      <c r="C1159" t="s">
        <v>497</v>
      </c>
      <c r="D1159" t="s">
        <v>488</v>
      </c>
      <c r="E1159" t="s">
        <v>494</v>
      </c>
      <c r="F1159">
        <v>50</v>
      </c>
      <c r="G1159">
        <v>3</v>
      </c>
      <c r="H1159" t="s">
        <v>499</v>
      </c>
      <c r="J1159">
        <v>0.82</v>
      </c>
      <c r="K1159">
        <v>0.1535</v>
      </c>
      <c r="L1159">
        <v>2.0700000000000003</v>
      </c>
    </row>
    <row r="1160" spans="1:32" x14ac:dyDescent="0.2">
      <c r="A1160">
        <v>1160</v>
      </c>
      <c r="B1160" t="s">
        <v>496</v>
      </c>
      <c r="C1160" t="s">
        <v>497</v>
      </c>
      <c r="D1160" t="s">
        <v>488</v>
      </c>
      <c r="E1160" t="s">
        <v>494</v>
      </c>
      <c r="F1160">
        <v>50</v>
      </c>
      <c r="H1160" t="s">
        <v>300</v>
      </c>
    </row>
    <row r="1161" spans="1:32" x14ac:dyDescent="0.2">
      <c r="A1161">
        <v>1161</v>
      </c>
      <c r="B1161" t="s">
        <v>496</v>
      </c>
      <c r="C1161" t="s">
        <v>497</v>
      </c>
      <c r="D1161" t="s">
        <v>488</v>
      </c>
      <c r="E1161" t="s">
        <v>494</v>
      </c>
      <c r="F1161">
        <v>50</v>
      </c>
      <c r="H1161" t="s">
        <v>6</v>
      </c>
      <c r="I1161" t="s">
        <v>7</v>
      </c>
    </row>
    <row r="1162" spans="1:32" x14ac:dyDescent="0.2">
      <c r="A1162">
        <v>1162</v>
      </c>
      <c r="B1162" t="s">
        <v>496</v>
      </c>
      <c r="C1162" t="s">
        <v>497</v>
      </c>
      <c r="D1162" t="s">
        <v>488</v>
      </c>
      <c r="E1162" t="s">
        <v>494</v>
      </c>
      <c r="F1162">
        <v>50</v>
      </c>
      <c r="H1162" t="s">
        <v>8</v>
      </c>
      <c r="I1162" t="s">
        <v>9</v>
      </c>
    </row>
    <row r="1163" spans="1:32" x14ac:dyDescent="0.2">
      <c r="A1163">
        <v>1163</v>
      </c>
      <c r="B1163" t="s">
        <v>496</v>
      </c>
      <c r="C1163" t="s">
        <v>497</v>
      </c>
      <c r="D1163" t="s">
        <v>488</v>
      </c>
      <c r="E1163" t="s">
        <v>494</v>
      </c>
      <c r="F1163">
        <v>50</v>
      </c>
      <c r="H1163" t="s">
        <v>10</v>
      </c>
      <c r="I1163" t="s">
        <v>11</v>
      </c>
      <c r="J1163">
        <v>1</v>
      </c>
      <c r="K1163">
        <v>0.16</v>
      </c>
    </row>
    <row r="1164" spans="1:32" x14ac:dyDescent="0.2">
      <c r="A1164">
        <v>1164</v>
      </c>
      <c r="B1164" t="s">
        <v>496</v>
      </c>
      <c r="C1164" t="s">
        <v>497</v>
      </c>
      <c r="D1164" t="s">
        <v>488</v>
      </c>
      <c r="E1164" t="s">
        <v>494</v>
      </c>
      <c r="F1164">
        <v>50</v>
      </c>
      <c r="H1164" t="s">
        <v>12</v>
      </c>
      <c r="I1164" t="s">
        <v>13</v>
      </c>
    </row>
    <row r="1165" spans="1:32" x14ac:dyDescent="0.2">
      <c r="A1165">
        <v>1165</v>
      </c>
      <c r="B1165" t="s">
        <v>496</v>
      </c>
      <c r="C1165" t="s">
        <v>497</v>
      </c>
      <c r="D1165" t="s">
        <v>488</v>
      </c>
      <c r="E1165" t="s">
        <v>494</v>
      </c>
      <c r="F1165">
        <v>50</v>
      </c>
      <c r="H1165" t="s">
        <v>301</v>
      </c>
    </row>
    <row r="1166" spans="1:32" x14ac:dyDescent="0.2">
      <c r="A1166">
        <v>1166</v>
      </c>
      <c r="B1166" t="s">
        <v>496</v>
      </c>
      <c r="C1166" t="s">
        <v>497</v>
      </c>
      <c r="D1166" t="s">
        <v>488</v>
      </c>
      <c r="E1166" t="s">
        <v>494</v>
      </c>
      <c r="F1166">
        <v>50</v>
      </c>
      <c r="G1166">
        <v>4</v>
      </c>
      <c r="H1166" t="s">
        <v>15</v>
      </c>
      <c r="I1166" t="s">
        <v>16</v>
      </c>
      <c r="J1166" t="s">
        <v>17</v>
      </c>
      <c r="K1166" t="s">
        <v>18</v>
      </c>
      <c r="L1166" t="s">
        <v>20</v>
      </c>
      <c r="M1166" t="s">
        <v>21</v>
      </c>
      <c r="N1166" t="s">
        <v>22</v>
      </c>
      <c r="O1166" t="s">
        <v>23</v>
      </c>
      <c r="P1166" t="s">
        <v>24</v>
      </c>
      <c r="Q1166" t="s">
        <v>25</v>
      </c>
      <c r="R1166" t="s">
        <v>26</v>
      </c>
      <c r="S1166" t="s">
        <v>27</v>
      </c>
      <c r="T1166" t="s">
        <v>28</v>
      </c>
      <c r="U1166" t="s">
        <v>29</v>
      </c>
      <c r="V1166" t="s">
        <v>30</v>
      </c>
      <c r="W1166" t="s">
        <v>31</v>
      </c>
      <c r="X1166" t="s">
        <v>32</v>
      </c>
      <c r="Y1166" t="s">
        <v>33</v>
      </c>
      <c r="Z1166" t="s">
        <v>34</v>
      </c>
      <c r="AA1166" t="s">
        <v>35</v>
      </c>
      <c r="AB1166" t="s">
        <v>36</v>
      </c>
      <c r="AC1166" t="s">
        <v>37</v>
      </c>
      <c r="AD1166" t="s">
        <v>38</v>
      </c>
      <c r="AE1166" t="s">
        <v>39</v>
      </c>
      <c r="AF1166" t="s">
        <v>40</v>
      </c>
    </row>
    <row r="1167" spans="1:32" x14ac:dyDescent="0.2">
      <c r="A1167">
        <v>1167</v>
      </c>
      <c r="B1167" t="s">
        <v>496</v>
      </c>
      <c r="C1167" t="s">
        <v>497</v>
      </c>
      <c r="D1167" t="s">
        <v>488</v>
      </c>
      <c r="E1167" t="s">
        <v>494</v>
      </c>
      <c r="F1167">
        <v>50</v>
      </c>
      <c r="G1167">
        <v>4</v>
      </c>
      <c r="H1167">
        <v>1</v>
      </c>
      <c r="I1167">
        <v>47.01</v>
      </c>
      <c r="J1167">
        <v>-1.89</v>
      </c>
      <c r="K1167">
        <v>0.221</v>
      </c>
      <c r="L1167">
        <v>2.8</v>
      </c>
      <c r="M1167">
        <v>1.33</v>
      </c>
      <c r="N1167">
        <v>6</v>
      </c>
      <c r="O1167">
        <v>0</v>
      </c>
      <c r="P1167">
        <v>1.42</v>
      </c>
      <c r="Q1167">
        <v>24.73</v>
      </c>
      <c r="R1167">
        <v>23.28</v>
      </c>
      <c r="S1167">
        <v>24.95</v>
      </c>
      <c r="T1167">
        <v>350.8</v>
      </c>
      <c r="U1167">
        <v>351.8</v>
      </c>
      <c r="V1167">
        <v>13.29</v>
      </c>
      <c r="W1167">
        <v>16.59</v>
      </c>
      <c r="X1167">
        <v>39.44</v>
      </c>
      <c r="Y1167">
        <v>49.24</v>
      </c>
      <c r="Z1167">
        <v>500.7</v>
      </c>
      <c r="AA1167">
        <v>1.21</v>
      </c>
      <c r="AB1167">
        <v>0.22040000000000001</v>
      </c>
      <c r="AC1167">
        <v>92.89</v>
      </c>
      <c r="AD1167">
        <v>1.4</v>
      </c>
      <c r="AE1167">
        <v>0.02</v>
      </c>
      <c r="AF1167">
        <v>111105</v>
      </c>
    </row>
    <row r="1168" spans="1:32" x14ac:dyDescent="0.2">
      <c r="A1168">
        <v>1168</v>
      </c>
      <c r="B1168" t="s">
        <v>496</v>
      </c>
      <c r="C1168" t="s">
        <v>497</v>
      </c>
      <c r="D1168" t="s">
        <v>488</v>
      </c>
      <c r="E1168" t="s">
        <v>494</v>
      </c>
      <c r="F1168">
        <v>50</v>
      </c>
      <c r="G1168">
        <v>4</v>
      </c>
      <c r="H1168">
        <v>2</v>
      </c>
      <c r="I1168">
        <v>63.51</v>
      </c>
      <c r="J1168">
        <v>-0.79800000000000004</v>
      </c>
      <c r="K1168">
        <v>0.23</v>
      </c>
      <c r="L1168">
        <v>2.86</v>
      </c>
      <c r="M1168">
        <v>1.31</v>
      </c>
      <c r="N1168">
        <v>6</v>
      </c>
      <c r="O1168">
        <v>0</v>
      </c>
      <c r="P1168">
        <v>1.42</v>
      </c>
      <c r="Q1168">
        <v>24.77</v>
      </c>
      <c r="R1168">
        <v>23.35</v>
      </c>
      <c r="S1168">
        <v>24.98</v>
      </c>
      <c r="T1168">
        <v>355.3</v>
      </c>
      <c r="U1168">
        <v>355</v>
      </c>
      <c r="V1168">
        <v>13.52</v>
      </c>
      <c r="W1168">
        <v>16.89</v>
      </c>
      <c r="X1168">
        <v>40.03</v>
      </c>
      <c r="Y1168">
        <v>50.03</v>
      </c>
      <c r="Z1168">
        <v>500.5</v>
      </c>
      <c r="AA1168">
        <v>1.2010000000000001</v>
      </c>
      <c r="AB1168">
        <v>1.3780000000000001E-2</v>
      </c>
      <c r="AC1168">
        <v>92.89</v>
      </c>
      <c r="AD1168">
        <v>1.4</v>
      </c>
      <c r="AE1168">
        <v>0.02</v>
      </c>
      <c r="AF1168">
        <v>111105</v>
      </c>
    </row>
    <row r="1169" spans="1:32" x14ac:dyDescent="0.2">
      <c r="A1169">
        <v>1169</v>
      </c>
      <c r="B1169" t="s">
        <v>496</v>
      </c>
      <c r="C1169" t="s">
        <v>497</v>
      </c>
      <c r="D1169" t="s">
        <v>488</v>
      </c>
      <c r="E1169" t="s">
        <v>494</v>
      </c>
      <c r="F1169">
        <v>50</v>
      </c>
      <c r="G1169">
        <v>4</v>
      </c>
      <c r="H1169" t="s">
        <v>499</v>
      </c>
      <c r="J1169">
        <v>-1.3439999999999999</v>
      </c>
      <c r="K1169">
        <v>0.22550000000000001</v>
      </c>
      <c r="L1169">
        <v>2.83</v>
      </c>
    </row>
    <row r="1170" spans="1:32" x14ac:dyDescent="0.2">
      <c r="A1170">
        <v>1170</v>
      </c>
      <c r="B1170" t="s">
        <v>496</v>
      </c>
      <c r="C1170" t="s">
        <v>497</v>
      </c>
      <c r="D1170" t="s">
        <v>488</v>
      </c>
      <c r="E1170" t="s">
        <v>494</v>
      </c>
      <c r="F1170">
        <v>50</v>
      </c>
      <c r="H1170" t="s">
        <v>302</v>
      </c>
    </row>
    <row r="1171" spans="1:32" x14ac:dyDescent="0.2">
      <c r="A1171">
        <v>1171</v>
      </c>
      <c r="B1171" t="s">
        <v>496</v>
      </c>
      <c r="C1171" t="s">
        <v>497</v>
      </c>
      <c r="D1171" t="s">
        <v>488</v>
      </c>
      <c r="E1171" t="s">
        <v>494</v>
      </c>
      <c r="F1171">
        <v>50</v>
      </c>
      <c r="H1171" t="s">
        <v>6</v>
      </c>
      <c r="I1171" t="s">
        <v>7</v>
      </c>
    </row>
    <row r="1172" spans="1:32" x14ac:dyDescent="0.2">
      <c r="A1172">
        <v>1172</v>
      </c>
      <c r="B1172" t="s">
        <v>496</v>
      </c>
      <c r="C1172" t="s">
        <v>497</v>
      </c>
      <c r="D1172" t="s">
        <v>488</v>
      </c>
      <c r="E1172" t="s">
        <v>494</v>
      </c>
      <c r="F1172">
        <v>1200</v>
      </c>
      <c r="H1172" t="s">
        <v>8</v>
      </c>
      <c r="I1172" t="s">
        <v>9</v>
      </c>
    </row>
    <row r="1173" spans="1:32" x14ac:dyDescent="0.2">
      <c r="A1173">
        <v>1173</v>
      </c>
      <c r="B1173" t="s">
        <v>496</v>
      </c>
      <c r="C1173" t="s">
        <v>497</v>
      </c>
      <c r="D1173" t="s">
        <v>488</v>
      </c>
      <c r="E1173" t="s">
        <v>494</v>
      </c>
      <c r="F1173">
        <v>1200</v>
      </c>
      <c r="H1173" t="s">
        <v>10</v>
      </c>
      <c r="I1173" t="s">
        <v>11</v>
      </c>
      <c r="J1173">
        <v>1</v>
      </c>
      <c r="K1173">
        <v>0.16</v>
      </c>
    </row>
    <row r="1174" spans="1:32" x14ac:dyDescent="0.2">
      <c r="A1174">
        <v>1174</v>
      </c>
      <c r="B1174" t="s">
        <v>496</v>
      </c>
      <c r="C1174" t="s">
        <v>497</v>
      </c>
      <c r="D1174" t="s">
        <v>488</v>
      </c>
      <c r="E1174" t="s">
        <v>494</v>
      </c>
      <c r="F1174">
        <v>1200</v>
      </c>
      <c r="H1174" t="s">
        <v>12</v>
      </c>
      <c r="I1174" t="s">
        <v>13</v>
      </c>
    </row>
    <row r="1175" spans="1:32" x14ac:dyDescent="0.2">
      <c r="A1175">
        <v>1175</v>
      </c>
      <c r="B1175" t="s">
        <v>496</v>
      </c>
      <c r="C1175" t="s">
        <v>497</v>
      </c>
      <c r="D1175" t="s">
        <v>488</v>
      </c>
      <c r="E1175" t="s">
        <v>494</v>
      </c>
      <c r="F1175">
        <v>1200</v>
      </c>
      <c r="H1175" t="s">
        <v>303</v>
      </c>
    </row>
    <row r="1176" spans="1:32" x14ac:dyDescent="0.2">
      <c r="A1176">
        <v>1176</v>
      </c>
      <c r="B1176" t="s">
        <v>496</v>
      </c>
      <c r="C1176" t="s">
        <v>497</v>
      </c>
      <c r="D1176" t="s">
        <v>488</v>
      </c>
      <c r="E1176" t="s">
        <v>494</v>
      </c>
      <c r="F1176">
        <v>1200</v>
      </c>
      <c r="H1176" t="s">
        <v>15</v>
      </c>
      <c r="I1176" t="s">
        <v>16</v>
      </c>
      <c r="J1176" t="s">
        <v>17</v>
      </c>
      <c r="K1176" t="s">
        <v>18</v>
      </c>
      <c r="L1176" t="s">
        <v>20</v>
      </c>
      <c r="M1176" t="s">
        <v>21</v>
      </c>
      <c r="N1176" t="s">
        <v>22</v>
      </c>
      <c r="O1176" t="s">
        <v>23</v>
      </c>
      <c r="P1176" t="s">
        <v>24</v>
      </c>
      <c r="Q1176" t="s">
        <v>25</v>
      </c>
      <c r="R1176" t="s">
        <v>26</v>
      </c>
      <c r="S1176" t="s">
        <v>27</v>
      </c>
      <c r="T1176" t="s">
        <v>28</v>
      </c>
      <c r="U1176" t="s">
        <v>29</v>
      </c>
      <c r="V1176" t="s">
        <v>30</v>
      </c>
      <c r="W1176" t="s">
        <v>31</v>
      </c>
      <c r="X1176" t="s">
        <v>32</v>
      </c>
      <c r="Y1176" t="s">
        <v>33</v>
      </c>
      <c r="Z1176" t="s">
        <v>34</v>
      </c>
      <c r="AA1176" t="s">
        <v>35</v>
      </c>
      <c r="AB1176" t="s">
        <v>36</v>
      </c>
      <c r="AC1176" t="s">
        <v>37</v>
      </c>
      <c r="AD1176" t="s">
        <v>38</v>
      </c>
      <c r="AE1176" t="s">
        <v>39</v>
      </c>
      <c r="AF1176" t="s">
        <v>40</v>
      </c>
    </row>
    <row r="1177" spans="1:32" x14ac:dyDescent="0.2">
      <c r="A1177">
        <v>1177</v>
      </c>
      <c r="B1177" t="s">
        <v>496</v>
      </c>
      <c r="C1177" t="s">
        <v>497</v>
      </c>
      <c r="D1177" t="s">
        <v>488</v>
      </c>
      <c r="E1177" t="s">
        <v>494</v>
      </c>
      <c r="F1177">
        <v>1200</v>
      </c>
      <c r="G1177">
        <v>5</v>
      </c>
      <c r="H1177">
        <v>1</v>
      </c>
      <c r="I1177">
        <v>95.26</v>
      </c>
      <c r="J1177">
        <v>14.1</v>
      </c>
      <c r="K1177">
        <v>0.219</v>
      </c>
      <c r="L1177">
        <v>2.94</v>
      </c>
      <c r="M1177">
        <v>1.4</v>
      </c>
      <c r="N1177">
        <v>6</v>
      </c>
      <c r="O1177">
        <v>0</v>
      </c>
      <c r="P1177">
        <v>1.42</v>
      </c>
      <c r="Q1177">
        <v>25.2</v>
      </c>
      <c r="R1177">
        <v>24.79</v>
      </c>
      <c r="S1177">
        <v>25.26</v>
      </c>
      <c r="T1177">
        <v>356</v>
      </c>
      <c r="U1177">
        <v>337.9</v>
      </c>
      <c r="V1177">
        <v>15.27</v>
      </c>
      <c r="W1177">
        <v>18.73</v>
      </c>
      <c r="X1177">
        <v>44.09</v>
      </c>
      <c r="Y1177">
        <v>54.08</v>
      </c>
      <c r="Z1177">
        <v>500.7</v>
      </c>
      <c r="AA1177">
        <v>1199</v>
      </c>
      <c r="AB1177">
        <v>0.42709999999999998</v>
      </c>
      <c r="AC1177">
        <v>92.89</v>
      </c>
      <c r="AD1177">
        <v>1.4</v>
      </c>
      <c r="AE1177">
        <v>0.02</v>
      </c>
      <c r="AF1177">
        <v>111105</v>
      </c>
    </row>
    <row r="1178" spans="1:32" x14ac:dyDescent="0.2">
      <c r="A1178">
        <v>1178</v>
      </c>
      <c r="B1178" t="s">
        <v>496</v>
      </c>
      <c r="C1178" t="s">
        <v>497</v>
      </c>
      <c r="D1178" t="s">
        <v>488</v>
      </c>
      <c r="E1178" t="s">
        <v>494</v>
      </c>
      <c r="F1178">
        <v>1200</v>
      </c>
      <c r="G1178">
        <v>5</v>
      </c>
      <c r="H1178">
        <v>2</v>
      </c>
      <c r="I1178">
        <v>106.51</v>
      </c>
      <c r="J1178">
        <v>13.5</v>
      </c>
      <c r="K1178">
        <v>0.309</v>
      </c>
      <c r="L1178">
        <v>3.99</v>
      </c>
      <c r="M1178">
        <v>1.42</v>
      </c>
      <c r="N1178">
        <v>6</v>
      </c>
      <c r="O1178">
        <v>0</v>
      </c>
      <c r="P1178">
        <v>1.42</v>
      </c>
      <c r="Q1178">
        <v>25.23</v>
      </c>
      <c r="R1178">
        <v>24.85</v>
      </c>
      <c r="S1178">
        <v>25.29</v>
      </c>
      <c r="T1178">
        <v>357.5</v>
      </c>
      <c r="U1178">
        <v>339.6</v>
      </c>
      <c r="V1178">
        <v>13.97</v>
      </c>
      <c r="W1178">
        <v>18.66</v>
      </c>
      <c r="X1178">
        <v>40.24</v>
      </c>
      <c r="Y1178">
        <v>53.75</v>
      </c>
      <c r="Z1178">
        <v>500.5</v>
      </c>
      <c r="AA1178">
        <v>1200</v>
      </c>
      <c r="AB1178">
        <v>9.6439999999999998E-2</v>
      </c>
      <c r="AC1178">
        <v>92.89</v>
      </c>
      <c r="AD1178">
        <v>1.4</v>
      </c>
      <c r="AE1178">
        <v>0.02</v>
      </c>
      <c r="AF1178">
        <v>111105</v>
      </c>
    </row>
    <row r="1179" spans="1:32" x14ac:dyDescent="0.2">
      <c r="A1179">
        <v>1179</v>
      </c>
      <c r="B1179" t="s">
        <v>496</v>
      </c>
      <c r="C1179" t="s">
        <v>497</v>
      </c>
      <c r="D1179" t="s">
        <v>488</v>
      </c>
      <c r="E1179" t="s">
        <v>494</v>
      </c>
      <c r="F1179">
        <v>1200</v>
      </c>
      <c r="G1179">
        <v>5</v>
      </c>
      <c r="H1179" t="s">
        <v>499</v>
      </c>
      <c r="J1179">
        <v>13.8</v>
      </c>
      <c r="K1179">
        <v>0.26400000000000001</v>
      </c>
      <c r="L1179">
        <v>3.4649999999999999</v>
      </c>
    </row>
    <row r="1180" spans="1:32" x14ac:dyDescent="0.2">
      <c r="A1180">
        <v>1180</v>
      </c>
      <c r="B1180" t="s">
        <v>496</v>
      </c>
      <c r="C1180" t="s">
        <v>497</v>
      </c>
      <c r="D1180" t="s">
        <v>488</v>
      </c>
      <c r="E1180" t="s">
        <v>494</v>
      </c>
      <c r="F1180">
        <v>1200</v>
      </c>
      <c r="H1180" t="s">
        <v>304</v>
      </c>
    </row>
    <row r="1181" spans="1:32" x14ac:dyDescent="0.2">
      <c r="A1181">
        <v>1181</v>
      </c>
      <c r="B1181" t="s">
        <v>496</v>
      </c>
      <c r="C1181" t="s">
        <v>497</v>
      </c>
      <c r="D1181" t="s">
        <v>488</v>
      </c>
      <c r="E1181" t="s">
        <v>494</v>
      </c>
      <c r="F1181">
        <v>1200</v>
      </c>
      <c r="H1181" t="s">
        <v>6</v>
      </c>
      <c r="I1181" t="s">
        <v>7</v>
      </c>
    </row>
    <row r="1182" spans="1:32" x14ac:dyDescent="0.2">
      <c r="A1182">
        <v>1182</v>
      </c>
      <c r="B1182" t="s">
        <v>496</v>
      </c>
      <c r="C1182" t="s">
        <v>497</v>
      </c>
      <c r="D1182" t="s">
        <v>488</v>
      </c>
      <c r="E1182" t="s">
        <v>494</v>
      </c>
      <c r="F1182">
        <v>1200</v>
      </c>
      <c r="H1182" t="s">
        <v>8</v>
      </c>
      <c r="I1182" t="s">
        <v>9</v>
      </c>
    </row>
    <row r="1183" spans="1:32" x14ac:dyDescent="0.2">
      <c r="A1183">
        <v>1183</v>
      </c>
      <c r="B1183" t="s">
        <v>496</v>
      </c>
      <c r="C1183" t="s">
        <v>497</v>
      </c>
      <c r="D1183" t="s">
        <v>488</v>
      </c>
      <c r="E1183" t="s">
        <v>494</v>
      </c>
      <c r="F1183">
        <v>1200</v>
      </c>
      <c r="H1183" t="s">
        <v>10</v>
      </c>
      <c r="I1183" t="s">
        <v>11</v>
      </c>
      <c r="J1183">
        <v>1</v>
      </c>
      <c r="K1183">
        <v>0.16</v>
      </c>
    </row>
    <row r="1184" spans="1:32" x14ac:dyDescent="0.2">
      <c r="A1184">
        <v>1184</v>
      </c>
      <c r="B1184" t="s">
        <v>496</v>
      </c>
      <c r="C1184" t="s">
        <v>497</v>
      </c>
      <c r="D1184" t="s">
        <v>488</v>
      </c>
      <c r="E1184" t="s">
        <v>494</v>
      </c>
      <c r="F1184">
        <v>1200</v>
      </c>
      <c r="H1184" t="s">
        <v>12</v>
      </c>
      <c r="I1184" t="s">
        <v>13</v>
      </c>
    </row>
    <row r="1185" spans="1:32" x14ac:dyDescent="0.2">
      <c r="A1185">
        <v>1185</v>
      </c>
      <c r="B1185" t="s">
        <v>496</v>
      </c>
      <c r="C1185" t="s">
        <v>497</v>
      </c>
      <c r="D1185" t="s">
        <v>488</v>
      </c>
      <c r="E1185" t="s">
        <v>494</v>
      </c>
      <c r="F1185">
        <v>1200</v>
      </c>
      <c r="H1185" t="s">
        <v>305</v>
      </c>
    </row>
    <row r="1186" spans="1:32" x14ac:dyDescent="0.2">
      <c r="A1186">
        <v>1186</v>
      </c>
      <c r="B1186" t="s">
        <v>496</v>
      </c>
      <c r="C1186" t="s">
        <v>497</v>
      </c>
      <c r="D1186" t="s">
        <v>488</v>
      </c>
      <c r="E1186" t="s">
        <v>494</v>
      </c>
      <c r="F1186">
        <v>1200</v>
      </c>
      <c r="H1186" t="s">
        <v>15</v>
      </c>
      <c r="I1186" t="s">
        <v>16</v>
      </c>
      <c r="J1186" t="s">
        <v>17</v>
      </c>
      <c r="K1186" t="s">
        <v>18</v>
      </c>
      <c r="L1186" t="s">
        <v>20</v>
      </c>
      <c r="M1186" t="s">
        <v>21</v>
      </c>
      <c r="N1186" t="s">
        <v>22</v>
      </c>
      <c r="O1186" t="s">
        <v>23</v>
      </c>
      <c r="P1186" t="s">
        <v>24</v>
      </c>
      <c r="Q1186" t="s">
        <v>25</v>
      </c>
      <c r="R1186" t="s">
        <v>26</v>
      </c>
      <c r="S1186" t="s">
        <v>27</v>
      </c>
      <c r="T1186" t="s">
        <v>28</v>
      </c>
      <c r="U1186" t="s">
        <v>29</v>
      </c>
      <c r="V1186" t="s">
        <v>30</v>
      </c>
      <c r="W1186" t="s">
        <v>31</v>
      </c>
      <c r="X1186" t="s">
        <v>32</v>
      </c>
      <c r="Y1186" t="s">
        <v>33</v>
      </c>
      <c r="Z1186" t="s">
        <v>34</v>
      </c>
      <c r="AA1186" t="s">
        <v>35</v>
      </c>
      <c r="AB1186" t="s">
        <v>36</v>
      </c>
      <c r="AC1186" t="s">
        <v>37</v>
      </c>
      <c r="AD1186" t="s">
        <v>38</v>
      </c>
      <c r="AE1186" t="s">
        <v>39</v>
      </c>
      <c r="AF1186" t="s">
        <v>40</v>
      </c>
    </row>
    <row r="1187" spans="1:32" x14ac:dyDescent="0.2">
      <c r="A1187">
        <v>1187</v>
      </c>
      <c r="B1187" t="s">
        <v>496</v>
      </c>
      <c r="C1187" t="s">
        <v>497</v>
      </c>
      <c r="D1187" t="s">
        <v>488</v>
      </c>
      <c r="E1187" t="s">
        <v>494</v>
      </c>
      <c r="F1187">
        <v>1200</v>
      </c>
      <c r="G1187">
        <v>6</v>
      </c>
      <c r="H1187">
        <v>1</v>
      </c>
      <c r="I1187">
        <v>64.260000000000005</v>
      </c>
      <c r="J1187">
        <v>12.9</v>
      </c>
      <c r="K1187">
        <v>0.22</v>
      </c>
      <c r="L1187">
        <v>3.36</v>
      </c>
      <c r="M1187">
        <v>1.6</v>
      </c>
      <c r="N1187">
        <v>6</v>
      </c>
      <c r="O1187">
        <v>0</v>
      </c>
      <c r="P1187">
        <v>1.42</v>
      </c>
      <c r="Q1187">
        <v>25.58</v>
      </c>
      <c r="R1187">
        <v>25.44</v>
      </c>
      <c r="S1187">
        <v>25.62</v>
      </c>
      <c r="T1187">
        <v>350.8</v>
      </c>
      <c r="U1187">
        <v>333.9</v>
      </c>
      <c r="V1187">
        <v>13.98</v>
      </c>
      <c r="W1187">
        <v>17.940000000000001</v>
      </c>
      <c r="X1187">
        <v>39.450000000000003</v>
      </c>
      <c r="Y1187">
        <v>50.63</v>
      </c>
      <c r="Z1187">
        <v>500.2</v>
      </c>
      <c r="AA1187">
        <v>1199</v>
      </c>
      <c r="AB1187">
        <v>0.52349999999999997</v>
      </c>
      <c r="AC1187">
        <v>92.89</v>
      </c>
      <c r="AD1187">
        <v>1.4</v>
      </c>
      <c r="AE1187">
        <v>0.02</v>
      </c>
      <c r="AF1187">
        <v>111105</v>
      </c>
    </row>
    <row r="1188" spans="1:32" x14ac:dyDescent="0.2">
      <c r="A1188">
        <v>1188</v>
      </c>
      <c r="B1188" t="s">
        <v>496</v>
      </c>
      <c r="C1188" t="s">
        <v>497</v>
      </c>
      <c r="D1188" t="s">
        <v>488</v>
      </c>
      <c r="E1188" t="s">
        <v>494</v>
      </c>
      <c r="F1188">
        <v>1200</v>
      </c>
      <c r="G1188">
        <v>6</v>
      </c>
      <c r="H1188">
        <v>2</v>
      </c>
      <c r="I1188">
        <v>71.760000000000005</v>
      </c>
      <c r="J1188">
        <v>13.1</v>
      </c>
      <c r="K1188">
        <v>0.214</v>
      </c>
      <c r="L1188">
        <v>3.3</v>
      </c>
      <c r="M1188">
        <v>1.6</v>
      </c>
      <c r="N1188">
        <v>6</v>
      </c>
      <c r="O1188">
        <v>0</v>
      </c>
      <c r="P1188">
        <v>1.42</v>
      </c>
      <c r="Q1188">
        <v>25.61</v>
      </c>
      <c r="R1188">
        <v>25.47</v>
      </c>
      <c r="S1188">
        <v>25.65</v>
      </c>
      <c r="T1188">
        <v>350</v>
      </c>
      <c r="U1188">
        <v>332.9</v>
      </c>
      <c r="V1188">
        <v>14.08</v>
      </c>
      <c r="W1188">
        <v>17.96</v>
      </c>
      <c r="X1188">
        <v>39.659999999999997</v>
      </c>
      <c r="Y1188">
        <v>50.59</v>
      </c>
      <c r="Z1188">
        <v>500.6</v>
      </c>
      <c r="AA1188">
        <v>1200</v>
      </c>
      <c r="AB1188">
        <v>0.26169999999999999</v>
      </c>
      <c r="AC1188">
        <v>92.89</v>
      </c>
      <c r="AD1188">
        <v>1.4</v>
      </c>
      <c r="AE1188">
        <v>0.02</v>
      </c>
      <c r="AF1188">
        <v>111105</v>
      </c>
    </row>
    <row r="1189" spans="1:32" x14ac:dyDescent="0.2">
      <c r="A1189">
        <v>1189</v>
      </c>
      <c r="B1189" t="s">
        <v>496</v>
      </c>
      <c r="C1189" t="s">
        <v>497</v>
      </c>
      <c r="D1189" t="s">
        <v>488</v>
      </c>
      <c r="E1189" t="s">
        <v>494</v>
      </c>
      <c r="F1189">
        <v>1200</v>
      </c>
      <c r="G1189">
        <v>6</v>
      </c>
      <c r="H1189" t="s">
        <v>499</v>
      </c>
      <c r="J1189">
        <v>13</v>
      </c>
      <c r="K1189">
        <v>0.217</v>
      </c>
      <c r="L1189">
        <v>3.33</v>
      </c>
    </row>
    <row r="1190" spans="1:32" x14ac:dyDescent="0.2">
      <c r="A1190">
        <v>1190</v>
      </c>
      <c r="B1190" t="s">
        <v>496</v>
      </c>
      <c r="C1190" t="s">
        <v>497</v>
      </c>
      <c r="D1190" t="s">
        <v>488</v>
      </c>
      <c r="E1190" t="s">
        <v>494</v>
      </c>
      <c r="F1190">
        <v>1200</v>
      </c>
      <c r="H1190" t="s">
        <v>306</v>
      </c>
    </row>
    <row r="1191" spans="1:32" x14ac:dyDescent="0.2">
      <c r="A1191">
        <v>1191</v>
      </c>
      <c r="B1191" t="s">
        <v>496</v>
      </c>
      <c r="C1191" t="s">
        <v>497</v>
      </c>
      <c r="D1191" t="s">
        <v>488</v>
      </c>
      <c r="E1191" t="s">
        <v>494</v>
      </c>
      <c r="F1191">
        <v>1200</v>
      </c>
      <c r="H1191" t="s">
        <v>6</v>
      </c>
      <c r="I1191" t="s">
        <v>7</v>
      </c>
    </row>
    <row r="1192" spans="1:32" x14ac:dyDescent="0.2">
      <c r="A1192">
        <v>1192</v>
      </c>
      <c r="B1192" t="s">
        <v>496</v>
      </c>
      <c r="C1192" t="s">
        <v>497</v>
      </c>
      <c r="D1192" t="s">
        <v>488</v>
      </c>
      <c r="E1192" t="s">
        <v>494</v>
      </c>
      <c r="F1192">
        <v>1200</v>
      </c>
      <c r="H1192" t="s">
        <v>8</v>
      </c>
      <c r="I1192" t="s">
        <v>9</v>
      </c>
    </row>
    <row r="1193" spans="1:32" x14ac:dyDescent="0.2">
      <c r="A1193">
        <v>1193</v>
      </c>
      <c r="B1193" t="s">
        <v>496</v>
      </c>
      <c r="C1193" t="s">
        <v>497</v>
      </c>
      <c r="D1193" t="s">
        <v>488</v>
      </c>
      <c r="E1193" t="s">
        <v>494</v>
      </c>
      <c r="F1193">
        <v>1200</v>
      </c>
      <c r="H1193" t="s">
        <v>10</v>
      </c>
      <c r="I1193" t="s">
        <v>11</v>
      </c>
      <c r="J1193">
        <v>1</v>
      </c>
      <c r="K1193">
        <v>0.16</v>
      </c>
    </row>
    <row r="1194" spans="1:32" x14ac:dyDescent="0.2">
      <c r="A1194">
        <v>1194</v>
      </c>
      <c r="B1194" t="s">
        <v>496</v>
      </c>
      <c r="C1194" t="s">
        <v>497</v>
      </c>
      <c r="D1194" t="s">
        <v>488</v>
      </c>
      <c r="E1194" t="s">
        <v>494</v>
      </c>
      <c r="F1194">
        <v>1200</v>
      </c>
      <c r="H1194" t="s">
        <v>12</v>
      </c>
      <c r="I1194" t="s">
        <v>13</v>
      </c>
    </row>
    <row r="1195" spans="1:32" x14ac:dyDescent="0.2">
      <c r="A1195">
        <v>1195</v>
      </c>
      <c r="B1195" t="s">
        <v>496</v>
      </c>
      <c r="C1195" t="s">
        <v>497</v>
      </c>
      <c r="D1195" t="s">
        <v>488</v>
      </c>
      <c r="E1195" t="s">
        <v>494</v>
      </c>
      <c r="F1195">
        <v>50</v>
      </c>
      <c r="H1195" t="s">
        <v>307</v>
      </c>
    </row>
    <row r="1196" spans="1:32" x14ac:dyDescent="0.2">
      <c r="A1196">
        <v>1196</v>
      </c>
      <c r="B1196" t="s">
        <v>496</v>
      </c>
      <c r="C1196" t="s">
        <v>497</v>
      </c>
      <c r="D1196" t="s">
        <v>488</v>
      </c>
      <c r="E1196" t="s">
        <v>494</v>
      </c>
      <c r="F1196">
        <v>50</v>
      </c>
      <c r="G1196">
        <v>6</v>
      </c>
      <c r="H1196" t="s">
        <v>15</v>
      </c>
      <c r="I1196" t="s">
        <v>16</v>
      </c>
      <c r="J1196" t="s">
        <v>17</v>
      </c>
      <c r="K1196" t="s">
        <v>18</v>
      </c>
      <c r="L1196" t="s">
        <v>20</v>
      </c>
      <c r="M1196" t="s">
        <v>21</v>
      </c>
      <c r="N1196" t="s">
        <v>22</v>
      </c>
      <c r="O1196" t="s">
        <v>23</v>
      </c>
      <c r="P1196" t="s">
        <v>24</v>
      </c>
      <c r="Q1196" t="s">
        <v>25</v>
      </c>
      <c r="R1196" t="s">
        <v>26</v>
      </c>
      <c r="S1196" t="s">
        <v>27</v>
      </c>
      <c r="T1196" t="s">
        <v>28</v>
      </c>
      <c r="U1196" t="s">
        <v>29</v>
      </c>
      <c r="V1196" t="s">
        <v>30</v>
      </c>
      <c r="W1196" t="s">
        <v>31</v>
      </c>
      <c r="X1196" t="s">
        <v>32</v>
      </c>
      <c r="Y1196" t="s">
        <v>33</v>
      </c>
      <c r="Z1196" t="s">
        <v>34</v>
      </c>
      <c r="AA1196" t="s">
        <v>35</v>
      </c>
      <c r="AB1196" t="s">
        <v>36</v>
      </c>
      <c r="AC1196" t="s">
        <v>37</v>
      </c>
      <c r="AD1196" t="s">
        <v>38</v>
      </c>
      <c r="AE1196" t="s">
        <v>39</v>
      </c>
      <c r="AF1196" t="s">
        <v>40</v>
      </c>
    </row>
    <row r="1197" spans="1:32" x14ac:dyDescent="0.2">
      <c r="A1197">
        <v>1197</v>
      </c>
      <c r="B1197" t="s">
        <v>496</v>
      </c>
      <c r="C1197" t="s">
        <v>497</v>
      </c>
      <c r="D1197" t="s">
        <v>488</v>
      </c>
      <c r="E1197" t="s">
        <v>494</v>
      </c>
      <c r="F1197">
        <v>50</v>
      </c>
      <c r="G1197">
        <v>6</v>
      </c>
      <c r="H1197">
        <v>1</v>
      </c>
      <c r="I1197">
        <v>127.5</v>
      </c>
      <c r="J1197">
        <v>5.3</v>
      </c>
      <c r="K1197">
        <v>0.184</v>
      </c>
      <c r="L1197">
        <v>2.65</v>
      </c>
      <c r="M1197">
        <v>1.47</v>
      </c>
      <c r="N1197">
        <v>6</v>
      </c>
      <c r="O1197">
        <v>0</v>
      </c>
      <c r="P1197">
        <v>1.42</v>
      </c>
      <c r="Q1197">
        <v>26.22</v>
      </c>
      <c r="R1197">
        <v>24.63</v>
      </c>
      <c r="S1197">
        <v>26.35</v>
      </c>
      <c r="T1197">
        <v>368.4</v>
      </c>
      <c r="U1197">
        <v>360.9</v>
      </c>
      <c r="V1197">
        <v>14.56</v>
      </c>
      <c r="W1197">
        <v>17.68</v>
      </c>
      <c r="X1197">
        <v>39.56</v>
      </c>
      <c r="Y1197">
        <v>48.03</v>
      </c>
      <c r="Z1197">
        <v>500.5</v>
      </c>
      <c r="AA1197">
        <v>50.46</v>
      </c>
      <c r="AB1197">
        <v>0.20669999999999999</v>
      </c>
      <c r="AC1197">
        <v>92.89</v>
      </c>
      <c r="AD1197">
        <v>1.4</v>
      </c>
      <c r="AE1197">
        <v>0.02</v>
      </c>
      <c r="AF1197">
        <v>111105</v>
      </c>
    </row>
    <row r="1198" spans="1:32" x14ac:dyDescent="0.2">
      <c r="A1198">
        <v>1198</v>
      </c>
      <c r="B1198" t="s">
        <v>496</v>
      </c>
      <c r="C1198" t="s">
        <v>497</v>
      </c>
      <c r="D1198" t="s">
        <v>488</v>
      </c>
      <c r="E1198" t="s">
        <v>494</v>
      </c>
      <c r="F1198">
        <v>50</v>
      </c>
      <c r="G1198">
        <v>6</v>
      </c>
      <c r="H1198">
        <v>2</v>
      </c>
      <c r="I1198">
        <v>147.75</v>
      </c>
      <c r="J1198">
        <v>-0.40200000000000002</v>
      </c>
      <c r="K1198">
        <v>0.21</v>
      </c>
      <c r="L1198">
        <v>3.15</v>
      </c>
      <c r="M1198">
        <v>1.56</v>
      </c>
      <c r="N1198">
        <v>6</v>
      </c>
      <c r="O1198">
        <v>0</v>
      </c>
      <c r="P1198">
        <v>1.42</v>
      </c>
      <c r="Q1198">
        <v>26.3</v>
      </c>
      <c r="R1198">
        <v>24.7</v>
      </c>
      <c r="S1198">
        <v>26.44</v>
      </c>
      <c r="T1198">
        <v>352.9</v>
      </c>
      <c r="U1198">
        <v>352</v>
      </c>
      <c r="V1198">
        <v>13.14</v>
      </c>
      <c r="W1198">
        <v>16.850000000000001</v>
      </c>
      <c r="X1198">
        <v>35.54</v>
      </c>
      <c r="Y1198">
        <v>45.59</v>
      </c>
      <c r="Z1198">
        <v>500.6</v>
      </c>
      <c r="AA1198">
        <v>50.18</v>
      </c>
      <c r="AB1198">
        <v>0.17910000000000001</v>
      </c>
      <c r="AC1198">
        <v>92.89</v>
      </c>
      <c r="AD1198">
        <v>1.4</v>
      </c>
      <c r="AE1198">
        <v>0.02</v>
      </c>
      <c r="AF1198">
        <v>111105</v>
      </c>
    </row>
    <row r="1199" spans="1:32" x14ac:dyDescent="0.2">
      <c r="A1199">
        <v>1199</v>
      </c>
      <c r="B1199" t="s">
        <v>496</v>
      </c>
      <c r="C1199" t="s">
        <v>497</v>
      </c>
      <c r="D1199" t="s">
        <v>488</v>
      </c>
      <c r="E1199" t="s">
        <v>494</v>
      </c>
      <c r="F1199">
        <v>50</v>
      </c>
      <c r="G1199">
        <v>6</v>
      </c>
      <c r="H1199" t="s">
        <v>499</v>
      </c>
      <c r="J1199">
        <v>2.4489999999999998</v>
      </c>
      <c r="K1199">
        <v>0.19700000000000001</v>
      </c>
      <c r="L1199">
        <v>2.9</v>
      </c>
    </row>
    <row r="1200" spans="1:32" x14ac:dyDescent="0.2">
      <c r="A1200">
        <v>1200</v>
      </c>
      <c r="B1200" t="s">
        <v>496</v>
      </c>
      <c r="C1200" t="s">
        <v>497</v>
      </c>
      <c r="D1200" t="s">
        <v>488</v>
      </c>
      <c r="E1200" t="s">
        <v>494</v>
      </c>
      <c r="F1200">
        <v>50</v>
      </c>
      <c r="H1200" t="s">
        <v>308</v>
      </c>
    </row>
    <row r="1201" spans="1:32" x14ac:dyDescent="0.2">
      <c r="A1201">
        <v>1201</v>
      </c>
      <c r="B1201" t="s">
        <v>496</v>
      </c>
      <c r="C1201" t="s">
        <v>497</v>
      </c>
      <c r="D1201" t="s">
        <v>488</v>
      </c>
      <c r="E1201" t="s">
        <v>494</v>
      </c>
      <c r="F1201">
        <v>50</v>
      </c>
      <c r="H1201" t="s">
        <v>6</v>
      </c>
      <c r="I1201" t="s">
        <v>7</v>
      </c>
    </row>
    <row r="1202" spans="1:32" x14ac:dyDescent="0.2">
      <c r="A1202">
        <v>1202</v>
      </c>
      <c r="B1202" t="s">
        <v>496</v>
      </c>
      <c r="C1202" t="s">
        <v>497</v>
      </c>
      <c r="D1202" t="s">
        <v>488</v>
      </c>
      <c r="E1202" t="s">
        <v>494</v>
      </c>
      <c r="F1202">
        <v>50</v>
      </c>
      <c r="H1202" t="s">
        <v>8</v>
      </c>
      <c r="I1202" t="s">
        <v>9</v>
      </c>
    </row>
    <row r="1203" spans="1:32" x14ac:dyDescent="0.2">
      <c r="A1203">
        <v>1203</v>
      </c>
      <c r="B1203" t="s">
        <v>496</v>
      </c>
      <c r="C1203" t="s">
        <v>497</v>
      </c>
      <c r="D1203" t="s">
        <v>488</v>
      </c>
      <c r="E1203" t="s">
        <v>494</v>
      </c>
      <c r="F1203">
        <v>50</v>
      </c>
      <c r="H1203" t="s">
        <v>10</v>
      </c>
      <c r="I1203" t="s">
        <v>11</v>
      </c>
      <c r="J1203">
        <v>1</v>
      </c>
      <c r="K1203">
        <v>0.16</v>
      </c>
    </row>
    <row r="1204" spans="1:32" x14ac:dyDescent="0.2">
      <c r="A1204">
        <v>1204</v>
      </c>
      <c r="B1204" t="s">
        <v>496</v>
      </c>
      <c r="C1204" t="s">
        <v>497</v>
      </c>
      <c r="D1204" t="s">
        <v>488</v>
      </c>
      <c r="E1204" t="s">
        <v>494</v>
      </c>
      <c r="F1204">
        <v>50</v>
      </c>
      <c r="H1204" t="s">
        <v>12</v>
      </c>
      <c r="I1204" t="s">
        <v>13</v>
      </c>
    </row>
    <row r="1205" spans="1:32" x14ac:dyDescent="0.2">
      <c r="A1205">
        <v>1205</v>
      </c>
      <c r="B1205" t="s">
        <v>496</v>
      </c>
      <c r="C1205" t="s">
        <v>497</v>
      </c>
      <c r="D1205" t="s">
        <v>488</v>
      </c>
      <c r="E1205" t="s">
        <v>494</v>
      </c>
      <c r="F1205">
        <v>50</v>
      </c>
      <c r="H1205" t="s">
        <v>309</v>
      </c>
    </row>
    <row r="1206" spans="1:32" x14ac:dyDescent="0.2">
      <c r="A1206">
        <v>1206</v>
      </c>
      <c r="B1206" t="s">
        <v>496</v>
      </c>
      <c r="C1206" t="s">
        <v>497</v>
      </c>
      <c r="D1206" t="s">
        <v>488</v>
      </c>
      <c r="E1206" t="s">
        <v>494</v>
      </c>
      <c r="F1206">
        <v>50</v>
      </c>
      <c r="H1206" t="s">
        <v>15</v>
      </c>
      <c r="I1206" t="s">
        <v>16</v>
      </c>
      <c r="J1206" t="s">
        <v>17</v>
      </c>
      <c r="K1206" t="s">
        <v>18</v>
      </c>
      <c r="L1206" t="s">
        <v>20</v>
      </c>
      <c r="M1206" t="s">
        <v>21</v>
      </c>
      <c r="N1206" t="s">
        <v>22</v>
      </c>
      <c r="O1206" t="s">
        <v>23</v>
      </c>
      <c r="P1206" t="s">
        <v>24</v>
      </c>
      <c r="Q1206" t="s">
        <v>25</v>
      </c>
      <c r="R1206" t="s">
        <v>26</v>
      </c>
      <c r="S1206" t="s">
        <v>27</v>
      </c>
      <c r="T1206" t="s">
        <v>28</v>
      </c>
      <c r="U1206" t="s">
        <v>29</v>
      </c>
      <c r="V1206" t="s">
        <v>30</v>
      </c>
      <c r="W1206" t="s">
        <v>31</v>
      </c>
      <c r="X1206" t="s">
        <v>32</v>
      </c>
      <c r="Y1206" t="s">
        <v>33</v>
      </c>
      <c r="Z1206" t="s">
        <v>34</v>
      </c>
      <c r="AA1206" t="s">
        <v>35</v>
      </c>
      <c r="AB1206" t="s">
        <v>36</v>
      </c>
      <c r="AC1206" t="s">
        <v>37</v>
      </c>
      <c r="AD1206" t="s">
        <v>38</v>
      </c>
      <c r="AE1206" t="s">
        <v>39</v>
      </c>
      <c r="AF1206" t="s">
        <v>40</v>
      </c>
    </row>
    <row r="1207" spans="1:32" x14ac:dyDescent="0.2">
      <c r="A1207">
        <v>1207</v>
      </c>
      <c r="B1207" t="s">
        <v>496</v>
      </c>
      <c r="C1207" t="s">
        <v>497</v>
      </c>
      <c r="D1207" t="s">
        <v>488</v>
      </c>
      <c r="E1207" t="s">
        <v>494</v>
      </c>
      <c r="F1207">
        <v>50</v>
      </c>
      <c r="G1207">
        <v>5</v>
      </c>
      <c r="H1207">
        <v>1</v>
      </c>
      <c r="I1207">
        <v>13.25</v>
      </c>
      <c r="J1207">
        <v>-0.86699999999999999</v>
      </c>
      <c r="K1207">
        <v>0.20599999999999999</v>
      </c>
      <c r="L1207">
        <v>2.57</v>
      </c>
      <c r="M1207">
        <v>1.3</v>
      </c>
      <c r="N1207">
        <v>6</v>
      </c>
      <c r="O1207">
        <v>0</v>
      </c>
      <c r="P1207">
        <v>1.42</v>
      </c>
      <c r="Q1207">
        <v>26.31</v>
      </c>
      <c r="R1207">
        <v>24.34</v>
      </c>
      <c r="S1207">
        <v>26.55</v>
      </c>
      <c r="T1207">
        <v>349.5</v>
      </c>
      <c r="U1207">
        <v>349.5</v>
      </c>
      <c r="V1207">
        <v>15.94</v>
      </c>
      <c r="W1207">
        <v>18.97</v>
      </c>
      <c r="X1207">
        <v>43.09</v>
      </c>
      <c r="Y1207">
        <v>51.26</v>
      </c>
      <c r="Z1207">
        <v>500.5</v>
      </c>
      <c r="AA1207">
        <v>49.88</v>
      </c>
      <c r="AB1207">
        <v>1.571</v>
      </c>
      <c r="AC1207">
        <v>92.89</v>
      </c>
      <c r="AD1207">
        <v>1.4</v>
      </c>
      <c r="AE1207">
        <v>0.02</v>
      </c>
      <c r="AF1207">
        <v>111105</v>
      </c>
    </row>
    <row r="1208" spans="1:32" x14ac:dyDescent="0.2">
      <c r="A1208">
        <v>1208</v>
      </c>
      <c r="B1208" t="s">
        <v>496</v>
      </c>
      <c r="C1208" t="s">
        <v>497</v>
      </c>
      <c r="D1208" t="s">
        <v>488</v>
      </c>
      <c r="E1208" t="s">
        <v>494</v>
      </c>
      <c r="F1208">
        <v>50</v>
      </c>
      <c r="G1208">
        <v>5</v>
      </c>
      <c r="H1208">
        <v>2</v>
      </c>
      <c r="I1208">
        <v>27.5</v>
      </c>
      <c r="J1208">
        <v>0.44600000000000001</v>
      </c>
      <c r="K1208">
        <v>0.373</v>
      </c>
      <c r="L1208">
        <v>4.26</v>
      </c>
      <c r="M1208">
        <v>1.3</v>
      </c>
      <c r="N1208">
        <v>6</v>
      </c>
      <c r="O1208">
        <v>0</v>
      </c>
      <c r="P1208">
        <v>1.42</v>
      </c>
      <c r="Q1208">
        <v>26.32</v>
      </c>
      <c r="R1208">
        <v>24.43</v>
      </c>
      <c r="S1208">
        <v>26.57</v>
      </c>
      <c r="T1208">
        <v>353.7</v>
      </c>
      <c r="U1208">
        <v>351.4</v>
      </c>
      <c r="V1208">
        <v>14.05</v>
      </c>
      <c r="W1208">
        <v>19.059999999999999</v>
      </c>
      <c r="X1208">
        <v>37.96</v>
      </c>
      <c r="Y1208">
        <v>51.49</v>
      </c>
      <c r="Z1208">
        <v>500.3</v>
      </c>
      <c r="AA1208">
        <v>49.95</v>
      </c>
      <c r="AB1208">
        <v>0.30309999999999998</v>
      </c>
      <c r="AC1208">
        <v>92.89</v>
      </c>
      <c r="AD1208">
        <v>1.4</v>
      </c>
      <c r="AE1208">
        <v>0.02</v>
      </c>
      <c r="AF1208">
        <v>111105</v>
      </c>
    </row>
    <row r="1209" spans="1:32" x14ac:dyDescent="0.2">
      <c r="A1209">
        <v>1209</v>
      </c>
      <c r="B1209" t="s">
        <v>496</v>
      </c>
      <c r="C1209" t="s">
        <v>497</v>
      </c>
      <c r="D1209" t="s">
        <v>488</v>
      </c>
      <c r="E1209" t="s">
        <v>494</v>
      </c>
      <c r="F1209">
        <v>50</v>
      </c>
      <c r="G1209">
        <v>5</v>
      </c>
      <c r="H1209" t="s">
        <v>499</v>
      </c>
      <c r="J1209">
        <v>-0.21049999999999999</v>
      </c>
      <c r="K1209">
        <v>0.28949999999999998</v>
      </c>
      <c r="L1209">
        <v>3.415</v>
      </c>
    </row>
    <row r="1210" spans="1:32" x14ac:dyDescent="0.2">
      <c r="A1210">
        <v>1210</v>
      </c>
      <c r="B1210" t="s">
        <v>496</v>
      </c>
      <c r="C1210" t="s">
        <v>497</v>
      </c>
      <c r="D1210" t="s">
        <v>488</v>
      </c>
      <c r="E1210" t="s">
        <v>494</v>
      </c>
      <c r="F1210">
        <v>50</v>
      </c>
      <c r="H1210" t="s">
        <v>310</v>
      </c>
    </row>
    <row r="1211" spans="1:32" x14ac:dyDescent="0.2">
      <c r="A1211">
        <v>1211</v>
      </c>
      <c r="B1211" t="s">
        <v>496</v>
      </c>
      <c r="C1211" t="s">
        <v>497</v>
      </c>
      <c r="D1211" t="s">
        <v>488</v>
      </c>
      <c r="E1211" t="s">
        <v>494</v>
      </c>
      <c r="F1211">
        <v>50</v>
      </c>
      <c r="H1211" t="s">
        <v>6</v>
      </c>
      <c r="I1211" t="s">
        <v>7</v>
      </c>
    </row>
    <row r="1212" spans="1:32" x14ac:dyDescent="0.2">
      <c r="A1212">
        <v>1212</v>
      </c>
      <c r="B1212" t="s">
        <v>496</v>
      </c>
      <c r="C1212" t="s">
        <v>497</v>
      </c>
      <c r="D1212" t="s">
        <v>488</v>
      </c>
      <c r="E1212" t="s">
        <v>494</v>
      </c>
      <c r="F1212">
        <v>1200</v>
      </c>
      <c r="H1212" t="s">
        <v>8</v>
      </c>
      <c r="I1212" t="s">
        <v>9</v>
      </c>
    </row>
    <row r="1213" spans="1:32" x14ac:dyDescent="0.2">
      <c r="A1213">
        <v>1213</v>
      </c>
      <c r="B1213" t="s">
        <v>496</v>
      </c>
      <c r="C1213" t="s">
        <v>497</v>
      </c>
      <c r="D1213" t="s">
        <v>488</v>
      </c>
      <c r="E1213" t="s">
        <v>494</v>
      </c>
      <c r="F1213">
        <v>1200</v>
      </c>
      <c r="H1213" t="s">
        <v>10</v>
      </c>
      <c r="I1213" t="s">
        <v>11</v>
      </c>
      <c r="J1213">
        <v>1</v>
      </c>
      <c r="K1213">
        <v>0.16</v>
      </c>
    </row>
    <row r="1214" spans="1:32" x14ac:dyDescent="0.2">
      <c r="A1214">
        <v>1214</v>
      </c>
      <c r="B1214" t="s">
        <v>496</v>
      </c>
      <c r="C1214" t="s">
        <v>497</v>
      </c>
      <c r="D1214" t="s">
        <v>488</v>
      </c>
      <c r="E1214" t="s">
        <v>494</v>
      </c>
      <c r="F1214">
        <v>1200</v>
      </c>
      <c r="H1214" t="s">
        <v>12</v>
      </c>
      <c r="I1214" t="s">
        <v>13</v>
      </c>
    </row>
    <row r="1215" spans="1:32" x14ac:dyDescent="0.2">
      <c r="A1215">
        <v>1215</v>
      </c>
      <c r="B1215" t="s">
        <v>496</v>
      </c>
      <c r="C1215" t="s">
        <v>497</v>
      </c>
      <c r="D1215" t="s">
        <v>488</v>
      </c>
      <c r="E1215" t="s">
        <v>494</v>
      </c>
      <c r="F1215">
        <v>1200</v>
      </c>
      <c r="H1215" t="s">
        <v>243</v>
      </c>
    </row>
    <row r="1216" spans="1:32" x14ac:dyDescent="0.2">
      <c r="A1216">
        <v>1216</v>
      </c>
      <c r="B1216" t="s">
        <v>496</v>
      </c>
      <c r="C1216" t="s">
        <v>497</v>
      </c>
      <c r="D1216" t="s">
        <v>488</v>
      </c>
      <c r="E1216" t="s">
        <v>494</v>
      </c>
      <c r="F1216">
        <v>1200</v>
      </c>
      <c r="H1216" t="s">
        <v>15</v>
      </c>
      <c r="I1216" t="s">
        <v>16</v>
      </c>
      <c r="J1216" t="s">
        <v>17</v>
      </c>
      <c r="K1216" t="s">
        <v>18</v>
      </c>
      <c r="L1216" t="s">
        <v>20</v>
      </c>
      <c r="M1216" t="s">
        <v>21</v>
      </c>
      <c r="N1216" t="s">
        <v>22</v>
      </c>
      <c r="O1216" t="s">
        <v>23</v>
      </c>
      <c r="P1216" t="s">
        <v>24</v>
      </c>
      <c r="Q1216" t="s">
        <v>25</v>
      </c>
      <c r="R1216" t="s">
        <v>26</v>
      </c>
      <c r="S1216" t="s">
        <v>27</v>
      </c>
      <c r="T1216" t="s">
        <v>28</v>
      </c>
      <c r="U1216" t="s">
        <v>29</v>
      </c>
      <c r="V1216" t="s">
        <v>30</v>
      </c>
      <c r="W1216" t="s">
        <v>31</v>
      </c>
      <c r="X1216" t="s">
        <v>32</v>
      </c>
      <c r="Y1216" t="s">
        <v>33</v>
      </c>
      <c r="Z1216" t="s">
        <v>34</v>
      </c>
      <c r="AA1216" t="s">
        <v>35</v>
      </c>
      <c r="AB1216" t="s">
        <v>36</v>
      </c>
      <c r="AC1216" t="s">
        <v>37</v>
      </c>
      <c r="AD1216" t="s">
        <v>38</v>
      </c>
      <c r="AE1216" t="s">
        <v>39</v>
      </c>
      <c r="AF1216" t="s">
        <v>40</v>
      </c>
    </row>
    <row r="1217" spans="1:32" x14ac:dyDescent="0.2">
      <c r="A1217">
        <v>1217</v>
      </c>
      <c r="B1217" t="s">
        <v>496</v>
      </c>
      <c r="C1217" t="s">
        <v>497</v>
      </c>
      <c r="D1217" t="s">
        <v>488</v>
      </c>
      <c r="E1217" t="s">
        <v>494</v>
      </c>
      <c r="F1217">
        <v>1200</v>
      </c>
      <c r="G1217">
        <v>5</v>
      </c>
      <c r="H1217">
        <v>1</v>
      </c>
      <c r="I1217">
        <v>79.75</v>
      </c>
      <c r="J1217">
        <v>17.399999999999999</v>
      </c>
      <c r="K1217">
        <v>0.308</v>
      </c>
      <c r="L1217">
        <v>3.84</v>
      </c>
      <c r="M1217">
        <v>1.37</v>
      </c>
      <c r="N1217">
        <v>6</v>
      </c>
      <c r="O1217">
        <v>0</v>
      </c>
      <c r="P1217">
        <v>1.42</v>
      </c>
      <c r="Q1217">
        <v>26.42</v>
      </c>
      <c r="R1217">
        <v>25.68</v>
      </c>
      <c r="S1217">
        <v>26.62</v>
      </c>
      <c r="T1217">
        <v>362.4</v>
      </c>
      <c r="U1217">
        <v>339.9</v>
      </c>
      <c r="V1217">
        <v>16.41</v>
      </c>
      <c r="W1217">
        <v>20.92</v>
      </c>
      <c r="X1217">
        <v>44.09</v>
      </c>
      <c r="Y1217">
        <v>56.19</v>
      </c>
      <c r="Z1217">
        <v>500.6</v>
      </c>
      <c r="AA1217">
        <v>1200</v>
      </c>
      <c r="AB1217">
        <v>0.44090000000000001</v>
      </c>
      <c r="AC1217">
        <v>92.89</v>
      </c>
      <c r="AD1217">
        <v>1.4</v>
      </c>
      <c r="AE1217">
        <v>0.02</v>
      </c>
      <c r="AF1217">
        <v>111105</v>
      </c>
    </row>
    <row r="1218" spans="1:32" x14ac:dyDescent="0.2">
      <c r="A1218">
        <v>1218</v>
      </c>
      <c r="B1218" t="s">
        <v>496</v>
      </c>
      <c r="C1218" t="s">
        <v>497</v>
      </c>
      <c r="D1218" t="s">
        <v>488</v>
      </c>
      <c r="E1218" t="s">
        <v>494</v>
      </c>
      <c r="F1218">
        <v>1200</v>
      </c>
      <c r="G1218">
        <v>5</v>
      </c>
      <c r="H1218">
        <v>2</v>
      </c>
      <c r="I1218">
        <v>89.5</v>
      </c>
      <c r="J1218">
        <v>16.2</v>
      </c>
      <c r="K1218">
        <v>0.27400000000000002</v>
      </c>
      <c r="L1218">
        <v>3.43</v>
      </c>
      <c r="M1218">
        <v>1.35</v>
      </c>
      <c r="N1218">
        <v>6</v>
      </c>
      <c r="O1218">
        <v>0</v>
      </c>
      <c r="P1218">
        <v>1.42</v>
      </c>
      <c r="Q1218">
        <v>26.42</v>
      </c>
      <c r="R1218">
        <v>25.7</v>
      </c>
      <c r="S1218">
        <v>26.61</v>
      </c>
      <c r="T1218">
        <v>358.7</v>
      </c>
      <c r="U1218">
        <v>337.9</v>
      </c>
      <c r="V1218">
        <v>17.18</v>
      </c>
      <c r="W1218">
        <v>21.21</v>
      </c>
      <c r="X1218">
        <v>46.15</v>
      </c>
      <c r="Y1218">
        <v>56.95</v>
      </c>
      <c r="Z1218">
        <v>500.5</v>
      </c>
      <c r="AA1218">
        <v>1199</v>
      </c>
      <c r="AB1218">
        <v>0.496</v>
      </c>
      <c r="AC1218">
        <v>92.89</v>
      </c>
      <c r="AD1218">
        <v>1.4</v>
      </c>
      <c r="AE1218">
        <v>0.02</v>
      </c>
      <c r="AF1218">
        <v>111105</v>
      </c>
    </row>
    <row r="1219" spans="1:32" x14ac:dyDescent="0.2">
      <c r="A1219">
        <v>1219</v>
      </c>
      <c r="B1219" t="s">
        <v>496</v>
      </c>
      <c r="C1219" t="s">
        <v>497</v>
      </c>
      <c r="D1219" t="s">
        <v>488</v>
      </c>
      <c r="E1219" t="s">
        <v>494</v>
      </c>
      <c r="F1219">
        <v>1200</v>
      </c>
      <c r="G1219">
        <v>5</v>
      </c>
      <c r="H1219" t="s">
        <v>499</v>
      </c>
      <c r="J1219">
        <v>16.799999999999997</v>
      </c>
      <c r="K1219">
        <v>0.29100000000000004</v>
      </c>
      <c r="L1219">
        <v>3.6349999999999998</v>
      </c>
    </row>
    <row r="1220" spans="1:32" x14ac:dyDescent="0.2">
      <c r="A1220">
        <v>1220</v>
      </c>
      <c r="H1220" t="s">
        <v>311</v>
      </c>
    </row>
    <row r="1221" spans="1:32" x14ac:dyDescent="0.2">
      <c r="A1221">
        <v>1221</v>
      </c>
      <c r="H1221" t="s">
        <v>312</v>
      </c>
    </row>
    <row r="1222" spans="1:32" x14ac:dyDescent="0.2">
      <c r="A1222">
        <v>1222</v>
      </c>
      <c r="H1222" t="s">
        <v>313</v>
      </c>
    </row>
    <row r="1223" spans="1:32" x14ac:dyDescent="0.2">
      <c r="A1223">
        <v>1223</v>
      </c>
      <c r="H1223" t="s">
        <v>3</v>
      </c>
    </row>
    <row r="1224" spans="1:32" x14ac:dyDescent="0.2">
      <c r="A1224">
        <v>1224</v>
      </c>
    </row>
    <row r="1225" spans="1:32" x14ac:dyDescent="0.2">
      <c r="A1225">
        <v>1225</v>
      </c>
      <c r="H1225" t="s">
        <v>4</v>
      </c>
    </row>
    <row r="1226" spans="1:32" x14ac:dyDescent="0.2">
      <c r="A1226">
        <v>1226</v>
      </c>
      <c r="H1226" t="s">
        <v>314</v>
      </c>
    </row>
    <row r="1227" spans="1:32" x14ac:dyDescent="0.2">
      <c r="A1227">
        <v>1227</v>
      </c>
      <c r="H1227" t="s">
        <v>6</v>
      </c>
      <c r="I1227" t="s">
        <v>7</v>
      </c>
    </row>
    <row r="1228" spans="1:32" x14ac:dyDescent="0.2">
      <c r="A1228">
        <v>1228</v>
      </c>
      <c r="H1228" t="s">
        <v>8</v>
      </c>
      <c r="I1228" t="s">
        <v>9</v>
      </c>
    </row>
    <row r="1229" spans="1:32" x14ac:dyDescent="0.2">
      <c r="A1229">
        <v>1229</v>
      </c>
      <c r="H1229" t="s">
        <v>10</v>
      </c>
      <c r="I1229" t="s">
        <v>11</v>
      </c>
      <c r="J1229">
        <v>1</v>
      </c>
      <c r="K1229">
        <v>0.16</v>
      </c>
    </row>
    <row r="1230" spans="1:32" x14ac:dyDescent="0.2">
      <c r="A1230">
        <v>1230</v>
      </c>
      <c r="H1230" t="s">
        <v>12</v>
      </c>
      <c r="I1230" t="s">
        <v>13</v>
      </c>
    </row>
    <row r="1231" spans="1:32" x14ac:dyDescent="0.2">
      <c r="A1231">
        <v>1231</v>
      </c>
      <c r="H1231" t="s">
        <v>315</v>
      </c>
    </row>
    <row r="1232" spans="1:32" x14ac:dyDescent="0.2">
      <c r="A1232">
        <v>1232</v>
      </c>
      <c r="H1232" t="s">
        <v>15</v>
      </c>
      <c r="I1232" t="s">
        <v>16</v>
      </c>
      <c r="J1232" t="s">
        <v>17</v>
      </c>
      <c r="K1232" t="s">
        <v>18</v>
      </c>
      <c r="L1232" t="s">
        <v>20</v>
      </c>
      <c r="M1232" t="s">
        <v>21</v>
      </c>
      <c r="N1232" t="s">
        <v>22</v>
      </c>
      <c r="O1232" t="s">
        <v>23</v>
      </c>
      <c r="P1232" t="s">
        <v>24</v>
      </c>
      <c r="Q1232" t="s">
        <v>25</v>
      </c>
      <c r="R1232" t="s">
        <v>26</v>
      </c>
      <c r="S1232" t="s">
        <v>27</v>
      </c>
      <c r="T1232" t="s">
        <v>28</v>
      </c>
      <c r="U1232" t="s">
        <v>29</v>
      </c>
      <c r="V1232" t="s">
        <v>30</v>
      </c>
      <c r="W1232" t="s">
        <v>31</v>
      </c>
      <c r="X1232" t="s">
        <v>32</v>
      </c>
      <c r="Y1232" t="s">
        <v>33</v>
      </c>
      <c r="Z1232" t="s">
        <v>34</v>
      </c>
      <c r="AA1232" t="s">
        <v>35</v>
      </c>
      <c r="AB1232" t="s">
        <v>36</v>
      </c>
      <c r="AC1232" t="s">
        <v>37</v>
      </c>
      <c r="AD1232" t="s">
        <v>38</v>
      </c>
      <c r="AE1232" t="s">
        <v>39</v>
      </c>
      <c r="AF1232" t="s">
        <v>40</v>
      </c>
    </row>
    <row r="1233" spans="1:32" x14ac:dyDescent="0.2">
      <c r="A1233">
        <v>1233</v>
      </c>
      <c r="B1233" t="s">
        <v>496</v>
      </c>
      <c r="C1233" t="s">
        <v>497</v>
      </c>
      <c r="D1233" t="s">
        <v>492</v>
      </c>
      <c r="E1233" t="s">
        <v>494</v>
      </c>
      <c r="F1233">
        <v>1200</v>
      </c>
      <c r="G1233">
        <v>4</v>
      </c>
      <c r="H1233">
        <v>1</v>
      </c>
      <c r="I1233">
        <v>208.22</v>
      </c>
      <c r="J1233">
        <v>5.98</v>
      </c>
      <c r="K1233">
        <v>7.9399999999999998E-2</v>
      </c>
      <c r="L1233">
        <v>1.53</v>
      </c>
      <c r="M1233">
        <v>1.81</v>
      </c>
      <c r="N1233">
        <v>1</v>
      </c>
      <c r="O1233">
        <v>0</v>
      </c>
      <c r="P1233">
        <v>2.4300000000000002</v>
      </c>
      <c r="Q1233">
        <v>24.84</v>
      </c>
      <c r="R1233">
        <v>24.93</v>
      </c>
      <c r="S1233">
        <v>24.71</v>
      </c>
      <c r="T1233">
        <v>353.2</v>
      </c>
      <c r="U1233">
        <v>351.9</v>
      </c>
      <c r="V1233">
        <v>14.34</v>
      </c>
      <c r="W1233">
        <v>14.64</v>
      </c>
      <c r="X1233">
        <v>42.28</v>
      </c>
      <c r="Y1233">
        <v>43.17</v>
      </c>
      <c r="Z1233">
        <v>500.5</v>
      </c>
      <c r="AA1233">
        <v>1200</v>
      </c>
      <c r="AB1233">
        <v>0.13780000000000001</v>
      </c>
      <c r="AC1233">
        <v>92.88</v>
      </c>
      <c r="AD1233">
        <v>1.4</v>
      </c>
      <c r="AE1233">
        <v>0.02</v>
      </c>
      <c r="AF1233">
        <v>111105</v>
      </c>
    </row>
    <row r="1234" spans="1:32" x14ac:dyDescent="0.2">
      <c r="A1234">
        <v>1234</v>
      </c>
      <c r="B1234" t="s">
        <v>496</v>
      </c>
      <c r="C1234" t="s">
        <v>497</v>
      </c>
      <c r="D1234" t="s">
        <v>492</v>
      </c>
      <c r="E1234" t="s">
        <v>494</v>
      </c>
      <c r="F1234">
        <v>1200</v>
      </c>
      <c r="G1234">
        <v>4</v>
      </c>
      <c r="H1234">
        <v>2</v>
      </c>
      <c r="I1234">
        <v>219.47</v>
      </c>
      <c r="J1234">
        <v>12.6</v>
      </c>
      <c r="K1234">
        <v>7.2499999999999995E-2</v>
      </c>
      <c r="L1234">
        <v>1.39</v>
      </c>
      <c r="M1234">
        <v>1.79</v>
      </c>
      <c r="N1234">
        <v>1</v>
      </c>
      <c r="O1234">
        <v>0</v>
      </c>
      <c r="P1234">
        <v>2.4300000000000002</v>
      </c>
      <c r="Q1234">
        <v>24.91</v>
      </c>
      <c r="R1234">
        <v>25.02</v>
      </c>
      <c r="S1234">
        <v>24.77</v>
      </c>
      <c r="T1234">
        <v>354.1</v>
      </c>
      <c r="U1234">
        <v>351.5</v>
      </c>
      <c r="V1234">
        <v>14.69</v>
      </c>
      <c r="W1234">
        <v>14.96</v>
      </c>
      <c r="X1234">
        <v>43.13</v>
      </c>
      <c r="Y1234">
        <v>43.93</v>
      </c>
      <c r="Z1234">
        <v>500.4</v>
      </c>
      <c r="AA1234">
        <v>1200</v>
      </c>
      <c r="AB1234">
        <v>0.248</v>
      </c>
      <c r="AC1234">
        <v>92.89</v>
      </c>
      <c r="AD1234">
        <v>1.4</v>
      </c>
      <c r="AE1234">
        <v>0.02</v>
      </c>
      <c r="AF1234">
        <v>111105</v>
      </c>
    </row>
    <row r="1235" spans="1:32" x14ac:dyDescent="0.2">
      <c r="A1235">
        <v>1235</v>
      </c>
      <c r="B1235" t="s">
        <v>496</v>
      </c>
      <c r="C1235" t="s">
        <v>497</v>
      </c>
      <c r="D1235" t="s">
        <v>492</v>
      </c>
      <c r="E1235" t="s">
        <v>494</v>
      </c>
      <c r="F1235">
        <v>1200</v>
      </c>
      <c r="G1235">
        <v>4</v>
      </c>
      <c r="H1235">
        <v>3</v>
      </c>
      <c r="I1235">
        <v>236.72</v>
      </c>
      <c r="J1235">
        <v>9.23</v>
      </c>
      <c r="K1235">
        <v>0.28599999999999998</v>
      </c>
      <c r="L1235">
        <v>5.1100000000000003</v>
      </c>
      <c r="M1235">
        <v>1.81</v>
      </c>
      <c r="N1235">
        <v>1</v>
      </c>
      <c r="O1235">
        <v>0</v>
      </c>
      <c r="P1235">
        <v>2.4300000000000002</v>
      </c>
      <c r="Q1235">
        <v>25.03</v>
      </c>
      <c r="R1235">
        <v>25.14</v>
      </c>
      <c r="S1235">
        <v>24.88</v>
      </c>
      <c r="T1235">
        <v>353.3</v>
      </c>
      <c r="U1235">
        <v>351.1</v>
      </c>
      <c r="V1235">
        <v>14.04</v>
      </c>
      <c r="W1235">
        <v>15.05</v>
      </c>
      <c r="X1235">
        <v>40.950000000000003</v>
      </c>
      <c r="Y1235">
        <v>43.88</v>
      </c>
      <c r="Z1235">
        <v>500.5</v>
      </c>
      <c r="AA1235">
        <v>1200</v>
      </c>
      <c r="AB1235">
        <v>6.8879999999999997E-2</v>
      </c>
      <c r="AC1235">
        <v>92.89</v>
      </c>
      <c r="AD1235">
        <v>1.4</v>
      </c>
      <c r="AE1235">
        <v>0.02</v>
      </c>
      <c r="AF1235">
        <v>111105</v>
      </c>
    </row>
    <row r="1236" spans="1:32" x14ac:dyDescent="0.2">
      <c r="A1236">
        <v>1236</v>
      </c>
      <c r="B1236" t="s">
        <v>496</v>
      </c>
      <c r="C1236" t="s">
        <v>497</v>
      </c>
      <c r="D1236" t="s">
        <v>492</v>
      </c>
      <c r="E1236" t="s">
        <v>494</v>
      </c>
      <c r="F1236">
        <v>1200</v>
      </c>
      <c r="G1236">
        <v>4</v>
      </c>
      <c r="H1236" t="s">
        <v>499</v>
      </c>
      <c r="J1236">
        <v>10.914999999999999</v>
      </c>
      <c r="K1236">
        <v>0.17924999999999999</v>
      </c>
      <c r="L1236">
        <v>3.25</v>
      </c>
    </row>
    <row r="1237" spans="1:32" x14ac:dyDescent="0.2">
      <c r="A1237">
        <v>1237</v>
      </c>
      <c r="B1237" t="s">
        <v>496</v>
      </c>
      <c r="C1237" t="s">
        <v>497</v>
      </c>
      <c r="D1237" t="s">
        <v>492</v>
      </c>
      <c r="E1237" t="s">
        <v>494</v>
      </c>
      <c r="F1237">
        <v>1200</v>
      </c>
      <c r="H1237" t="s">
        <v>316</v>
      </c>
    </row>
    <row r="1238" spans="1:32" x14ac:dyDescent="0.2">
      <c r="A1238">
        <v>1238</v>
      </c>
      <c r="B1238" t="s">
        <v>496</v>
      </c>
      <c r="C1238" t="s">
        <v>497</v>
      </c>
      <c r="D1238" t="s">
        <v>492</v>
      </c>
      <c r="E1238" t="s">
        <v>494</v>
      </c>
      <c r="F1238">
        <v>1200</v>
      </c>
      <c r="H1238" t="s">
        <v>6</v>
      </c>
      <c r="I1238" t="s">
        <v>7</v>
      </c>
    </row>
    <row r="1239" spans="1:32" x14ac:dyDescent="0.2">
      <c r="A1239">
        <v>1239</v>
      </c>
      <c r="B1239" t="s">
        <v>496</v>
      </c>
      <c r="C1239" t="s">
        <v>497</v>
      </c>
      <c r="D1239" t="s">
        <v>492</v>
      </c>
      <c r="E1239" t="s">
        <v>494</v>
      </c>
      <c r="F1239">
        <v>1200</v>
      </c>
      <c r="H1239" t="s">
        <v>8</v>
      </c>
      <c r="I1239" t="s">
        <v>9</v>
      </c>
    </row>
    <row r="1240" spans="1:32" x14ac:dyDescent="0.2">
      <c r="A1240">
        <v>1240</v>
      </c>
      <c r="B1240" t="s">
        <v>496</v>
      </c>
      <c r="C1240" t="s">
        <v>497</v>
      </c>
      <c r="D1240" t="s">
        <v>492</v>
      </c>
      <c r="E1240" t="s">
        <v>494</v>
      </c>
      <c r="F1240">
        <v>1200</v>
      </c>
      <c r="H1240" t="s">
        <v>10</v>
      </c>
      <c r="I1240" t="s">
        <v>11</v>
      </c>
      <c r="J1240">
        <v>1</v>
      </c>
      <c r="K1240">
        <v>0.16</v>
      </c>
    </row>
    <row r="1241" spans="1:32" x14ac:dyDescent="0.2">
      <c r="A1241">
        <v>1241</v>
      </c>
      <c r="B1241" t="s">
        <v>496</v>
      </c>
      <c r="C1241" t="s">
        <v>497</v>
      </c>
      <c r="D1241" t="s">
        <v>492</v>
      </c>
      <c r="E1241" t="s">
        <v>494</v>
      </c>
      <c r="F1241">
        <v>1200</v>
      </c>
      <c r="H1241" t="s">
        <v>12</v>
      </c>
      <c r="I1241" t="s">
        <v>13</v>
      </c>
    </row>
    <row r="1242" spans="1:32" x14ac:dyDescent="0.2">
      <c r="A1242">
        <v>1242</v>
      </c>
      <c r="B1242" t="s">
        <v>496</v>
      </c>
      <c r="C1242" t="s">
        <v>497</v>
      </c>
      <c r="D1242" t="s">
        <v>492</v>
      </c>
      <c r="E1242" t="s">
        <v>494</v>
      </c>
      <c r="F1242">
        <v>1200</v>
      </c>
      <c r="H1242" t="s">
        <v>317</v>
      </c>
    </row>
    <row r="1243" spans="1:32" x14ac:dyDescent="0.2">
      <c r="A1243">
        <v>1243</v>
      </c>
      <c r="B1243" t="s">
        <v>496</v>
      </c>
      <c r="C1243" t="s">
        <v>497</v>
      </c>
      <c r="D1243" t="s">
        <v>492</v>
      </c>
      <c r="E1243" t="s">
        <v>494</v>
      </c>
      <c r="F1243">
        <v>50</v>
      </c>
      <c r="H1243" t="s">
        <v>15</v>
      </c>
      <c r="I1243" t="s">
        <v>16</v>
      </c>
      <c r="J1243" t="s">
        <v>17</v>
      </c>
      <c r="K1243" t="s">
        <v>18</v>
      </c>
      <c r="L1243" t="s">
        <v>20</v>
      </c>
      <c r="M1243" t="s">
        <v>21</v>
      </c>
      <c r="N1243" t="s">
        <v>22</v>
      </c>
      <c r="O1243" t="s">
        <v>23</v>
      </c>
      <c r="P1243" t="s">
        <v>24</v>
      </c>
      <c r="Q1243" t="s">
        <v>25</v>
      </c>
      <c r="R1243" t="s">
        <v>26</v>
      </c>
      <c r="S1243" t="s">
        <v>27</v>
      </c>
      <c r="T1243" t="s">
        <v>28</v>
      </c>
      <c r="U1243" t="s">
        <v>29</v>
      </c>
      <c r="V1243" t="s">
        <v>30</v>
      </c>
      <c r="W1243" t="s">
        <v>31</v>
      </c>
      <c r="X1243" t="s">
        <v>32</v>
      </c>
      <c r="Y1243" t="s">
        <v>33</v>
      </c>
      <c r="Z1243" t="s">
        <v>34</v>
      </c>
      <c r="AA1243" t="s">
        <v>35</v>
      </c>
      <c r="AB1243" t="s">
        <v>36</v>
      </c>
      <c r="AC1243" t="s">
        <v>37</v>
      </c>
      <c r="AD1243" t="s">
        <v>38</v>
      </c>
      <c r="AE1243" t="s">
        <v>39</v>
      </c>
      <c r="AF1243" t="s">
        <v>40</v>
      </c>
    </row>
    <row r="1244" spans="1:32" x14ac:dyDescent="0.2">
      <c r="A1244">
        <v>1244</v>
      </c>
      <c r="B1244" t="s">
        <v>496</v>
      </c>
      <c r="C1244" t="s">
        <v>497</v>
      </c>
      <c r="D1244" t="s">
        <v>492</v>
      </c>
      <c r="E1244" t="s">
        <v>494</v>
      </c>
      <c r="F1244">
        <v>50</v>
      </c>
      <c r="G1244">
        <v>4</v>
      </c>
      <c r="H1244">
        <v>1</v>
      </c>
      <c r="I1244">
        <v>57.22</v>
      </c>
      <c r="J1244">
        <v>-4.75</v>
      </c>
      <c r="K1244">
        <v>0.104</v>
      </c>
      <c r="L1244">
        <v>2.0099999999999998</v>
      </c>
      <c r="M1244">
        <v>1.83</v>
      </c>
      <c r="N1244">
        <v>1</v>
      </c>
      <c r="O1244">
        <v>0</v>
      </c>
      <c r="P1244">
        <v>2.4300000000000002</v>
      </c>
      <c r="Q1244">
        <v>25.54</v>
      </c>
      <c r="R1244">
        <v>25.02</v>
      </c>
      <c r="S1244">
        <v>25.4</v>
      </c>
      <c r="T1244">
        <v>352.7</v>
      </c>
      <c r="U1244">
        <v>353.5</v>
      </c>
      <c r="V1244">
        <v>14.15</v>
      </c>
      <c r="W1244">
        <v>14.54</v>
      </c>
      <c r="X1244">
        <v>40.04</v>
      </c>
      <c r="Y1244">
        <v>41.16</v>
      </c>
      <c r="Z1244">
        <v>500.6</v>
      </c>
      <c r="AA1244">
        <v>50.8</v>
      </c>
      <c r="AB1244">
        <v>1.0880000000000001</v>
      </c>
      <c r="AC1244">
        <v>92.88</v>
      </c>
      <c r="AD1244">
        <v>1.4</v>
      </c>
      <c r="AE1244">
        <v>0.02</v>
      </c>
      <c r="AF1244">
        <v>111105</v>
      </c>
    </row>
    <row r="1245" spans="1:32" x14ac:dyDescent="0.2">
      <c r="A1245">
        <v>1245</v>
      </c>
      <c r="B1245" t="s">
        <v>496</v>
      </c>
      <c r="C1245" t="s">
        <v>497</v>
      </c>
      <c r="D1245" t="s">
        <v>492</v>
      </c>
      <c r="E1245" t="s">
        <v>494</v>
      </c>
      <c r="F1245">
        <v>50</v>
      </c>
      <c r="G1245">
        <v>4</v>
      </c>
      <c r="H1245">
        <v>2</v>
      </c>
      <c r="I1245">
        <v>78.97</v>
      </c>
      <c r="J1245">
        <v>-5.68</v>
      </c>
      <c r="K1245">
        <v>0.19900000000000001</v>
      </c>
      <c r="L1245">
        <v>3.78</v>
      </c>
      <c r="M1245">
        <v>1.86</v>
      </c>
      <c r="N1245">
        <v>1</v>
      </c>
      <c r="O1245">
        <v>0</v>
      </c>
      <c r="P1245">
        <v>2.4300000000000002</v>
      </c>
      <c r="Q1245">
        <v>25.64</v>
      </c>
      <c r="R1245">
        <v>25.07</v>
      </c>
      <c r="S1245">
        <v>25.52</v>
      </c>
      <c r="T1245">
        <v>353.3</v>
      </c>
      <c r="U1245">
        <v>354.2</v>
      </c>
      <c r="V1245">
        <v>13.57</v>
      </c>
      <c r="W1245">
        <v>14.32</v>
      </c>
      <c r="X1245">
        <v>38.15</v>
      </c>
      <c r="Y1245">
        <v>40.25</v>
      </c>
      <c r="Z1245">
        <v>500.5</v>
      </c>
      <c r="AA1245">
        <v>51.1</v>
      </c>
      <c r="AB1245">
        <v>0.3306</v>
      </c>
      <c r="AC1245">
        <v>92.88</v>
      </c>
      <c r="AD1245">
        <v>1.4</v>
      </c>
      <c r="AE1245">
        <v>0.02</v>
      </c>
      <c r="AF1245">
        <v>111105</v>
      </c>
    </row>
    <row r="1246" spans="1:32" x14ac:dyDescent="0.2">
      <c r="A1246">
        <v>1246</v>
      </c>
      <c r="B1246" t="s">
        <v>496</v>
      </c>
      <c r="C1246" t="s">
        <v>497</v>
      </c>
      <c r="D1246" t="s">
        <v>492</v>
      </c>
      <c r="E1246" t="s">
        <v>494</v>
      </c>
      <c r="F1246">
        <v>50</v>
      </c>
      <c r="G1246">
        <v>4</v>
      </c>
      <c r="H1246" t="s">
        <v>499</v>
      </c>
      <c r="J1246">
        <v>-5.2149999999999999</v>
      </c>
      <c r="K1246">
        <v>0.1515</v>
      </c>
      <c r="L1246">
        <v>2.8949999999999996</v>
      </c>
    </row>
    <row r="1247" spans="1:32" x14ac:dyDescent="0.2">
      <c r="A1247">
        <v>1247</v>
      </c>
      <c r="B1247" t="s">
        <v>496</v>
      </c>
      <c r="C1247" t="s">
        <v>497</v>
      </c>
      <c r="D1247" t="s">
        <v>492</v>
      </c>
      <c r="E1247" t="s">
        <v>494</v>
      </c>
      <c r="F1247">
        <v>50</v>
      </c>
      <c r="H1247" t="s">
        <v>318</v>
      </c>
    </row>
    <row r="1248" spans="1:32" x14ac:dyDescent="0.2">
      <c r="A1248">
        <v>1248</v>
      </c>
      <c r="B1248" t="s">
        <v>496</v>
      </c>
      <c r="C1248" t="s">
        <v>497</v>
      </c>
      <c r="D1248" t="s">
        <v>492</v>
      </c>
      <c r="E1248" t="s">
        <v>494</v>
      </c>
      <c r="F1248">
        <v>50</v>
      </c>
      <c r="H1248" t="s">
        <v>6</v>
      </c>
      <c r="I1248" t="s">
        <v>7</v>
      </c>
    </row>
    <row r="1249" spans="1:32" x14ac:dyDescent="0.2">
      <c r="A1249">
        <v>1249</v>
      </c>
      <c r="B1249" t="s">
        <v>496</v>
      </c>
      <c r="C1249" t="s">
        <v>497</v>
      </c>
      <c r="D1249" t="s">
        <v>492</v>
      </c>
      <c r="E1249" t="s">
        <v>494</v>
      </c>
      <c r="F1249">
        <v>50</v>
      </c>
      <c r="H1249" t="s">
        <v>8</v>
      </c>
      <c r="I1249" t="s">
        <v>9</v>
      </c>
    </row>
    <row r="1250" spans="1:32" x14ac:dyDescent="0.2">
      <c r="A1250">
        <v>1250</v>
      </c>
      <c r="B1250" t="s">
        <v>496</v>
      </c>
      <c r="C1250" t="s">
        <v>497</v>
      </c>
      <c r="D1250" t="s">
        <v>492</v>
      </c>
      <c r="E1250" t="s">
        <v>494</v>
      </c>
      <c r="F1250">
        <v>50</v>
      </c>
      <c r="H1250" t="s">
        <v>10</v>
      </c>
      <c r="I1250" t="s">
        <v>11</v>
      </c>
      <c r="J1250">
        <v>1</v>
      </c>
      <c r="K1250">
        <v>0.16</v>
      </c>
    </row>
    <row r="1251" spans="1:32" x14ac:dyDescent="0.2">
      <c r="A1251">
        <v>1251</v>
      </c>
      <c r="B1251" t="s">
        <v>496</v>
      </c>
      <c r="C1251" t="s">
        <v>497</v>
      </c>
      <c r="D1251" t="s">
        <v>492</v>
      </c>
      <c r="E1251" t="s">
        <v>494</v>
      </c>
      <c r="F1251">
        <v>50</v>
      </c>
      <c r="H1251" t="s">
        <v>12</v>
      </c>
      <c r="I1251" t="s">
        <v>13</v>
      </c>
    </row>
    <row r="1252" spans="1:32" x14ac:dyDescent="0.2">
      <c r="A1252">
        <v>1252</v>
      </c>
      <c r="B1252" t="s">
        <v>496</v>
      </c>
      <c r="C1252" t="s">
        <v>497</v>
      </c>
      <c r="D1252" t="s">
        <v>492</v>
      </c>
      <c r="E1252" t="s">
        <v>494</v>
      </c>
      <c r="F1252">
        <v>50</v>
      </c>
      <c r="H1252" t="s">
        <v>282</v>
      </c>
    </row>
    <row r="1253" spans="1:32" x14ac:dyDescent="0.2">
      <c r="A1253">
        <v>1253</v>
      </c>
      <c r="B1253" t="s">
        <v>496</v>
      </c>
      <c r="C1253" t="s">
        <v>497</v>
      </c>
      <c r="D1253" t="s">
        <v>492</v>
      </c>
      <c r="E1253" t="s">
        <v>494</v>
      </c>
      <c r="F1253">
        <v>50</v>
      </c>
      <c r="H1253" t="s">
        <v>15</v>
      </c>
      <c r="I1253" t="s">
        <v>16</v>
      </c>
      <c r="J1253" t="s">
        <v>17</v>
      </c>
      <c r="K1253" t="s">
        <v>18</v>
      </c>
      <c r="L1253" t="s">
        <v>20</v>
      </c>
      <c r="M1253" t="s">
        <v>21</v>
      </c>
      <c r="N1253" t="s">
        <v>22</v>
      </c>
      <c r="O1253" t="s">
        <v>23</v>
      </c>
      <c r="P1253" t="s">
        <v>24</v>
      </c>
      <c r="Q1253" t="s">
        <v>25</v>
      </c>
      <c r="R1253" t="s">
        <v>26</v>
      </c>
      <c r="S1253" t="s">
        <v>27</v>
      </c>
      <c r="T1253" t="s">
        <v>28</v>
      </c>
      <c r="U1253" t="s">
        <v>29</v>
      </c>
      <c r="V1253" t="s">
        <v>30</v>
      </c>
      <c r="W1253" t="s">
        <v>31</v>
      </c>
      <c r="X1253" t="s">
        <v>32</v>
      </c>
      <c r="Y1253" t="s">
        <v>33</v>
      </c>
      <c r="Z1253" t="s">
        <v>34</v>
      </c>
      <c r="AA1253" t="s">
        <v>35</v>
      </c>
      <c r="AB1253" t="s">
        <v>36</v>
      </c>
      <c r="AC1253" t="s">
        <v>37</v>
      </c>
      <c r="AD1253" t="s">
        <v>38</v>
      </c>
      <c r="AE1253" t="s">
        <v>39</v>
      </c>
      <c r="AF1253" t="s">
        <v>40</v>
      </c>
    </row>
    <row r="1254" spans="1:32" x14ac:dyDescent="0.2">
      <c r="A1254">
        <v>1254</v>
      </c>
      <c r="B1254" t="s">
        <v>496</v>
      </c>
      <c r="C1254" t="s">
        <v>497</v>
      </c>
      <c r="D1254" t="s">
        <v>492</v>
      </c>
      <c r="E1254" t="s">
        <v>494</v>
      </c>
      <c r="F1254">
        <v>50</v>
      </c>
      <c r="G1254">
        <v>5</v>
      </c>
      <c r="H1254">
        <v>1</v>
      </c>
      <c r="I1254">
        <v>47.97</v>
      </c>
      <c r="J1254">
        <v>-11.8</v>
      </c>
      <c r="K1254">
        <v>0.48</v>
      </c>
      <c r="L1254">
        <v>7.36</v>
      </c>
      <c r="M1254">
        <v>1.66</v>
      </c>
      <c r="N1254">
        <v>1</v>
      </c>
      <c r="O1254">
        <v>0</v>
      </c>
      <c r="P1254">
        <v>2.4300000000000002</v>
      </c>
      <c r="Q1254">
        <v>26.43</v>
      </c>
      <c r="R1254">
        <v>25.48</v>
      </c>
      <c r="S1254">
        <v>26.36</v>
      </c>
      <c r="T1254">
        <v>357.8</v>
      </c>
      <c r="U1254">
        <v>359.6</v>
      </c>
      <c r="V1254">
        <v>15.91</v>
      </c>
      <c r="W1254">
        <v>17.350000000000001</v>
      </c>
      <c r="X1254">
        <v>42.7</v>
      </c>
      <c r="Y1254">
        <v>46.57</v>
      </c>
      <c r="Z1254">
        <v>500.5</v>
      </c>
      <c r="AA1254">
        <v>49.15</v>
      </c>
      <c r="AB1254">
        <v>0.124</v>
      </c>
      <c r="AC1254">
        <v>92.88</v>
      </c>
      <c r="AD1254">
        <v>1.4</v>
      </c>
      <c r="AE1254">
        <v>0.02</v>
      </c>
      <c r="AF1254">
        <v>111105</v>
      </c>
    </row>
    <row r="1255" spans="1:32" x14ac:dyDescent="0.2">
      <c r="A1255">
        <v>1255</v>
      </c>
      <c r="B1255" t="s">
        <v>496</v>
      </c>
      <c r="C1255" t="s">
        <v>497</v>
      </c>
      <c r="D1255" t="s">
        <v>492</v>
      </c>
      <c r="E1255" t="s">
        <v>494</v>
      </c>
      <c r="F1255">
        <v>50</v>
      </c>
      <c r="G1255">
        <v>5</v>
      </c>
      <c r="H1255">
        <v>2</v>
      </c>
      <c r="I1255">
        <v>62.97</v>
      </c>
      <c r="J1255">
        <v>-5.34</v>
      </c>
      <c r="K1255">
        <v>0.245</v>
      </c>
      <c r="L1255">
        <v>4.28</v>
      </c>
      <c r="M1255">
        <v>1.74</v>
      </c>
      <c r="N1255">
        <v>1</v>
      </c>
      <c r="O1255">
        <v>0</v>
      </c>
      <c r="P1255">
        <v>2.4300000000000002</v>
      </c>
      <c r="Q1255">
        <v>26.49</v>
      </c>
      <c r="R1255">
        <v>25.5</v>
      </c>
      <c r="S1255">
        <v>26.44</v>
      </c>
      <c r="T1255">
        <v>357.9</v>
      </c>
      <c r="U1255">
        <v>358.7</v>
      </c>
      <c r="V1255">
        <v>15.68</v>
      </c>
      <c r="W1255">
        <v>16.53</v>
      </c>
      <c r="X1255">
        <v>41.93</v>
      </c>
      <c r="Y1255">
        <v>44.18</v>
      </c>
      <c r="Z1255">
        <v>500.6</v>
      </c>
      <c r="AA1255">
        <v>49.15</v>
      </c>
      <c r="AB1255">
        <v>0.124</v>
      </c>
      <c r="AC1255">
        <v>92.88</v>
      </c>
      <c r="AD1255">
        <v>1.4</v>
      </c>
      <c r="AE1255">
        <v>0.02</v>
      </c>
      <c r="AF1255">
        <v>111105</v>
      </c>
    </row>
    <row r="1256" spans="1:32" x14ac:dyDescent="0.2">
      <c r="A1256">
        <v>1256</v>
      </c>
      <c r="B1256" t="s">
        <v>496</v>
      </c>
      <c r="C1256" t="s">
        <v>497</v>
      </c>
      <c r="D1256" t="s">
        <v>492</v>
      </c>
      <c r="E1256" t="s">
        <v>494</v>
      </c>
      <c r="F1256">
        <v>50</v>
      </c>
      <c r="G1256">
        <v>5</v>
      </c>
      <c r="H1256">
        <v>3</v>
      </c>
      <c r="I1256">
        <v>104.22</v>
      </c>
      <c r="J1256">
        <v>-0.57199999999999995</v>
      </c>
      <c r="K1256">
        <v>0.17199999999999999</v>
      </c>
      <c r="L1256">
        <v>3.15</v>
      </c>
      <c r="M1256">
        <v>1.78</v>
      </c>
      <c r="N1256">
        <v>1</v>
      </c>
      <c r="O1256">
        <v>0</v>
      </c>
      <c r="P1256">
        <v>2.4300000000000002</v>
      </c>
      <c r="Q1256">
        <v>26.72</v>
      </c>
      <c r="R1256">
        <v>26.16</v>
      </c>
      <c r="S1256">
        <v>26.65</v>
      </c>
      <c r="T1256">
        <v>360.6</v>
      </c>
      <c r="U1256">
        <v>360.5</v>
      </c>
      <c r="V1256">
        <v>16.93</v>
      </c>
      <c r="W1256">
        <v>17.55</v>
      </c>
      <c r="X1256">
        <v>44.67</v>
      </c>
      <c r="Y1256">
        <v>46.3</v>
      </c>
      <c r="Z1256">
        <v>500.5</v>
      </c>
      <c r="AA1256">
        <v>1131</v>
      </c>
      <c r="AB1256">
        <v>0.85409999999999997</v>
      </c>
      <c r="AC1256">
        <v>92.88</v>
      </c>
      <c r="AD1256">
        <v>1.4</v>
      </c>
      <c r="AE1256">
        <v>0.02</v>
      </c>
      <c r="AF1256">
        <v>111105</v>
      </c>
    </row>
    <row r="1257" spans="1:32" x14ac:dyDescent="0.2">
      <c r="A1257">
        <v>1257</v>
      </c>
      <c r="B1257" t="s">
        <v>496</v>
      </c>
      <c r="C1257" t="s">
        <v>497</v>
      </c>
      <c r="D1257" t="s">
        <v>492</v>
      </c>
      <c r="E1257" t="s">
        <v>494</v>
      </c>
      <c r="F1257">
        <v>50</v>
      </c>
      <c r="G1257">
        <v>5</v>
      </c>
      <c r="H1257" t="s">
        <v>499</v>
      </c>
      <c r="J1257">
        <v>-2.956</v>
      </c>
      <c r="K1257">
        <v>0.20849999999999999</v>
      </c>
      <c r="L1257">
        <v>3.7149999999999999</v>
      </c>
    </row>
    <row r="1258" spans="1:32" x14ac:dyDescent="0.2">
      <c r="A1258">
        <v>1258</v>
      </c>
      <c r="B1258" t="s">
        <v>496</v>
      </c>
      <c r="C1258" t="s">
        <v>497</v>
      </c>
      <c r="D1258" t="s">
        <v>492</v>
      </c>
      <c r="E1258" t="s">
        <v>494</v>
      </c>
      <c r="F1258">
        <v>50</v>
      </c>
      <c r="H1258" t="s">
        <v>319</v>
      </c>
    </row>
    <row r="1259" spans="1:32" x14ac:dyDescent="0.2">
      <c r="A1259">
        <v>1259</v>
      </c>
      <c r="B1259" t="s">
        <v>496</v>
      </c>
      <c r="C1259" t="s">
        <v>497</v>
      </c>
      <c r="D1259" t="s">
        <v>492</v>
      </c>
      <c r="E1259" t="s">
        <v>494</v>
      </c>
      <c r="F1259">
        <v>1200</v>
      </c>
      <c r="H1259" t="s">
        <v>6</v>
      </c>
      <c r="I1259" t="s">
        <v>7</v>
      </c>
    </row>
    <row r="1260" spans="1:32" x14ac:dyDescent="0.2">
      <c r="A1260">
        <v>1260</v>
      </c>
      <c r="B1260" t="s">
        <v>496</v>
      </c>
      <c r="C1260" t="s">
        <v>497</v>
      </c>
      <c r="D1260" t="s">
        <v>492</v>
      </c>
      <c r="E1260" t="s">
        <v>494</v>
      </c>
      <c r="F1260">
        <v>1200</v>
      </c>
      <c r="H1260" t="s">
        <v>8</v>
      </c>
      <c r="I1260" t="s">
        <v>9</v>
      </c>
    </row>
    <row r="1261" spans="1:32" x14ac:dyDescent="0.2">
      <c r="A1261">
        <v>1261</v>
      </c>
      <c r="B1261" t="s">
        <v>496</v>
      </c>
      <c r="C1261" t="s">
        <v>497</v>
      </c>
      <c r="D1261" t="s">
        <v>492</v>
      </c>
      <c r="E1261" t="s">
        <v>494</v>
      </c>
      <c r="F1261">
        <v>1200</v>
      </c>
      <c r="H1261" t="s">
        <v>10</v>
      </c>
      <c r="I1261" t="s">
        <v>11</v>
      </c>
      <c r="J1261">
        <v>1</v>
      </c>
      <c r="K1261">
        <v>0.16</v>
      </c>
    </row>
    <row r="1262" spans="1:32" x14ac:dyDescent="0.2">
      <c r="A1262">
        <v>1262</v>
      </c>
      <c r="B1262" t="s">
        <v>496</v>
      </c>
      <c r="C1262" t="s">
        <v>497</v>
      </c>
      <c r="D1262" t="s">
        <v>492</v>
      </c>
      <c r="E1262" t="s">
        <v>494</v>
      </c>
      <c r="F1262">
        <v>1200</v>
      </c>
      <c r="H1262" t="s">
        <v>12</v>
      </c>
      <c r="I1262" t="s">
        <v>13</v>
      </c>
    </row>
    <row r="1263" spans="1:32" x14ac:dyDescent="0.2">
      <c r="A1263">
        <v>1263</v>
      </c>
      <c r="B1263" t="s">
        <v>496</v>
      </c>
      <c r="C1263" t="s">
        <v>497</v>
      </c>
      <c r="D1263" t="s">
        <v>492</v>
      </c>
      <c r="E1263" t="s">
        <v>494</v>
      </c>
      <c r="F1263">
        <v>1200</v>
      </c>
      <c r="H1263" t="s">
        <v>320</v>
      </c>
    </row>
    <row r="1264" spans="1:32" x14ac:dyDescent="0.2">
      <c r="A1264">
        <v>1264</v>
      </c>
      <c r="B1264" t="s">
        <v>496</v>
      </c>
      <c r="C1264" t="s">
        <v>497</v>
      </c>
      <c r="D1264" t="s">
        <v>492</v>
      </c>
      <c r="E1264" t="s">
        <v>494</v>
      </c>
      <c r="F1264">
        <v>1200</v>
      </c>
      <c r="H1264" t="s">
        <v>15</v>
      </c>
      <c r="I1264" t="s">
        <v>16</v>
      </c>
      <c r="J1264" t="s">
        <v>17</v>
      </c>
      <c r="K1264" t="s">
        <v>18</v>
      </c>
      <c r="L1264" t="s">
        <v>20</v>
      </c>
      <c r="M1264" t="s">
        <v>21</v>
      </c>
      <c r="N1264" t="s">
        <v>22</v>
      </c>
      <c r="O1264" t="s">
        <v>23</v>
      </c>
      <c r="P1264" t="s">
        <v>24</v>
      </c>
      <c r="Q1264" t="s">
        <v>25</v>
      </c>
      <c r="R1264" t="s">
        <v>26</v>
      </c>
      <c r="S1264" t="s">
        <v>27</v>
      </c>
      <c r="T1264" t="s">
        <v>28</v>
      </c>
      <c r="U1264" t="s">
        <v>29</v>
      </c>
      <c r="V1264" t="s">
        <v>30</v>
      </c>
      <c r="W1264" t="s">
        <v>31</v>
      </c>
      <c r="X1264" t="s">
        <v>32</v>
      </c>
      <c r="Y1264" t="s">
        <v>33</v>
      </c>
      <c r="Z1264" t="s">
        <v>34</v>
      </c>
      <c r="AA1264" t="s">
        <v>35</v>
      </c>
      <c r="AB1264" t="s">
        <v>36</v>
      </c>
      <c r="AC1264" t="s">
        <v>37</v>
      </c>
      <c r="AD1264" t="s">
        <v>38</v>
      </c>
      <c r="AE1264" t="s">
        <v>39</v>
      </c>
      <c r="AF1264" t="s">
        <v>40</v>
      </c>
    </row>
    <row r="1265" spans="1:32" x14ac:dyDescent="0.2">
      <c r="A1265">
        <v>1265</v>
      </c>
      <c r="B1265" t="s">
        <v>496</v>
      </c>
      <c r="C1265" t="s">
        <v>497</v>
      </c>
      <c r="D1265" t="s">
        <v>492</v>
      </c>
      <c r="E1265" t="s">
        <v>494</v>
      </c>
      <c r="F1265">
        <v>1200</v>
      </c>
      <c r="G1265">
        <v>5</v>
      </c>
      <c r="H1265">
        <v>1</v>
      </c>
      <c r="I1265">
        <v>11.72</v>
      </c>
      <c r="J1265">
        <v>10.4</v>
      </c>
      <c r="K1265">
        <v>0.433</v>
      </c>
      <c r="L1265">
        <v>7.68</v>
      </c>
      <c r="M1265">
        <v>1.89</v>
      </c>
      <c r="N1265">
        <v>1</v>
      </c>
      <c r="O1265">
        <v>0</v>
      </c>
      <c r="P1265">
        <v>2.4300000000000002</v>
      </c>
      <c r="Q1265">
        <v>26.88</v>
      </c>
      <c r="R1265">
        <v>26.99</v>
      </c>
      <c r="S1265">
        <v>26.79</v>
      </c>
      <c r="T1265">
        <v>355.5</v>
      </c>
      <c r="U1265">
        <v>352.8</v>
      </c>
      <c r="V1265">
        <v>16.68</v>
      </c>
      <c r="W1265">
        <v>18.190000000000001</v>
      </c>
      <c r="X1265">
        <v>43.6</v>
      </c>
      <c r="Y1265">
        <v>47.54</v>
      </c>
      <c r="Z1265">
        <v>500.4</v>
      </c>
      <c r="AA1265">
        <v>1200</v>
      </c>
      <c r="AB1265">
        <v>0.46839999999999998</v>
      </c>
      <c r="AC1265">
        <v>92.89</v>
      </c>
      <c r="AD1265">
        <v>1.4</v>
      </c>
      <c r="AE1265">
        <v>0.02</v>
      </c>
      <c r="AF1265">
        <v>111105</v>
      </c>
    </row>
    <row r="1266" spans="1:32" x14ac:dyDescent="0.2">
      <c r="A1266">
        <v>1266</v>
      </c>
      <c r="B1266" t="s">
        <v>496</v>
      </c>
      <c r="C1266" t="s">
        <v>497</v>
      </c>
      <c r="D1266" t="s">
        <v>492</v>
      </c>
      <c r="E1266" t="s">
        <v>494</v>
      </c>
      <c r="F1266">
        <v>1200</v>
      </c>
      <c r="G1266">
        <v>5</v>
      </c>
      <c r="H1266">
        <v>2</v>
      </c>
      <c r="I1266">
        <v>85.21</v>
      </c>
      <c r="J1266">
        <v>26.9</v>
      </c>
      <c r="K1266">
        <v>0.25600000000000001</v>
      </c>
      <c r="L1266">
        <v>5.57</v>
      </c>
      <c r="M1266">
        <v>2.17</v>
      </c>
      <c r="N1266">
        <v>1</v>
      </c>
      <c r="O1266">
        <v>0</v>
      </c>
      <c r="P1266">
        <v>2.4300000000000002</v>
      </c>
      <c r="Q1266">
        <v>27.33</v>
      </c>
      <c r="R1266">
        <v>27.64</v>
      </c>
      <c r="S1266">
        <v>27.19</v>
      </c>
      <c r="T1266">
        <v>356</v>
      </c>
      <c r="U1266">
        <v>350.2</v>
      </c>
      <c r="V1266">
        <v>15.59</v>
      </c>
      <c r="W1266">
        <v>16.68</v>
      </c>
      <c r="X1266">
        <v>39.68</v>
      </c>
      <c r="Y1266">
        <v>42.46</v>
      </c>
      <c r="Z1266">
        <v>500.5</v>
      </c>
      <c r="AA1266">
        <v>1199</v>
      </c>
      <c r="AB1266">
        <v>0.31690000000000002</v>
      </c>
      <c r="AC1266">
        <v>92.89</v>
      </c>
      <c r="AD1266">
        <v>1.4</v>
      </c>
      <c r="AE1266">
        <v>0.02</v>
      </c>
      <c r="AF1266">
        <v>111105</v>
      </c>
    </row>
    <row r="1267" spans="1:32" x14ac:dyDescent="0.2">
      <c r="A1267">
        <v>1267</v>
      </c>
      <c r="B1267" t="s">
        <v>496</v>
      </c>
      <c r="C1267" t="s">
        <v>497</v>
      </c>
      <c r="D1267" t="s">
        <v>492</v>
      </c>
      <c r="E1267" t="s">
        <v>494</v>
      </c>
      <c r="F1267">
        <v>1200</v>
      </c>
      <c r="G1267">
        <v>5</v>
      </c>
      <c r="H1267">
        <v>3</v>
      </c>
      <c r="I1267">
        <v>99.46</v>
      </c>
      <c r="J1267">
        <v>18</v>
      </c>
      <c r="K1267">
        <v>0.14000000000000001</v>
      </c>
      <c r="L1267">
        <v>3.14</v>
      </c>
      <c r="M1267">
        <v>2.14</v>
      </c>
      <c r="N1267">
        <v>1</v>
      </c>
      <c r="O1267">
        <v>0</v>
      </c>
      <c r="P1267">
        <v>2.4300000000000002</v>
      </c>
      <c r="Q1267">
        <v>27.41</v>
      </c>
      <c r="R1267">
        <v>27.75</v>
      </c>
      <c r="S1267">
        <v>27.26</v>
      </c>
      <c r="T1267">
        <v>355.5</v>
      </c>
      <c r="U1267">
        <v>351.7</v>
      </c>
      <c r="V1267">
        <v>16.61</v>
      </c>
      <c r="W1267">
        <v>17.22</v>
      </c>
      <c r="X1267">
        <v>42.08</v>
      </c>
      <c r="Y1267">
        <v>43.64</v>
      </c>
      <c r="Z1267">
        <v>500.5</v>
      </c>
      <c r="AA1267">
        <v>1199</v>
      </c>
      <c r="AB1267">
        <v>0.20660000000000001</v>
      </c>
      <c r="AC1267">
        <v>92.88</v>
      </c>
      <c r="AD1267">
        <v>1.4</v>
      </c>
      <c r="AE1267">
        <v>0.02</v>
      </c>
      <c r="AF1267">
        <v>111105</v>
      </c>
    </row>
    <row r="1268" spans="1:32" x14ac:dyDescent="0.2">
      <c r="A1268">
        <v>1268</v>
      </c>
      <c r="B1268" t="s">
        <v>496</v>
      </c>
      <c r="C1268" t="s">
        <v>497</v>
      </c>
      <c r="D1268" t="s">
        <v>492</v>
      </c>
      <c r="E1268" t="s">
        <v>494</v>
      </c>
      <c r="F1268">
        <v>1200</v>
      </c>
      <c r="G1268">
        <v>5</v>
      </c>
      <c r="H1268">
        <v>4</v>
      </c>
      <c r="I1268">
        <v>127.21</v>
      </c>
      <c r="J1268">
        <v>28.3</v>
      </c>
      <c r="K1268">
        <v>0.251</v>
      </c>
      <c r="L1268">
        <v>5.46</v>
      </c>
      <c r="M1268">
        <v>2.17</v>
      </c>
      <c r="N1268">
        <v>1</v>
      </c>
      <c r="O1268">
        <v>0</v>
      </c>
      <c r="P1268">
        <v>2.4300000000000002</v>
      </c>
      <c r="Q1268">
        <v>27.57</v>
      </c>
      <c r="R1268">
        <v>27.94</v>
      </c>
      <c r="S1268">
        <v>27.41</v>
      </c>
      <c r="T1268">
        <v>359.1</v>
      </c>
      <c r="U1268">
        <v>353.1</v>
      </c>
      <c r="V1268">
        <v>16.3</v>
      </c>
      <c r="W1268">
        <v>17.38</v>
      </c>
      <c r="X1268">
        <v>40.909999999999997</v>
      </c>
      <c r="Y1268">
        <v>43.61</v>
      </c>
      <c r="Z1268">
        <v>500.6</v>
      </c>
      <c r="AA1268">
        <v>1200</v>
      </c>
      <c r="AB1268">
        <v>0.496</v>
      </c>
      <c r="AC1268">
        <v>92.89</v>
      </c>
      <c r="AD1268">
        <v>1.4</v>
      </c>
      <c r="AE1268">
        <v>0.02</v>
      </c>
      <c r="AF1268">
        <v>111105</v>
      </c>
    </row>
    <row r="1269" spans="1:32" x14ac:dyDescent="0.2">
      <c r="A1269">
        <v>1269</v>
      </c>
      <c r="B1269" t="s">
        <v>496</v>
      </c>
      <c r="C1269" t="s">
        <v>497</v>
      </c>
      <c r="D1269" t="s">
        <v>492</v>
      </c>
      <c r="E1269" t="s">
        <v>494</v>
      </c>
      <c r="F1269">
        <v>1200</v>
      </c>
      <c r="G1269">
        <v>5</v>
      </c>
      <c r="H1269" t="s">
        <v>499</v>
      </c>
      <c r="J1269">
        <v>23.15</v>
      </c>
      <c r="K1269">
        <v>0.19550000000000001</v>
      </c>
      <c r="L1269">
        <v>4.3</v>
      </c>
    </row>
    <row r="1270" spans="1:32" x14ac:dyDescent="0.2">
      <c r="A1270">
        <v>1270</v>
      </c>
      <c r="B1270" t="s">
        <v>496</v>
      </c>
      <c r="C1270" t="s">
        <v>497</v>
      </c>
      <c r="D1270" t="s">
        <v>492</v>
      </c>
      <c r="E1270" t="s">
        <v>494</v>
      </c>
      <c r="F1270">
        <v>1200</v>
      </c>
      <c r="H1270" t="s">
        <v>321</v>
      </c>
    </row>
    <row r="1271" spans="1:32" x14ac:dyDescent="0.2">
      <c r="A1271">
        <v>1271</v>
      </c>
      <c r="B1271" t="s">
        <v>496</v>
      </c>
      <c r="C1271" t="s">
        <v>497</v>
      </c>
      <c r="D1271" t="s">
        <v>492</v>
      </c>
      <c r="E1271" t="s">
        <v>494</v>
      </c>
      <c r="F1271">
        <v>1200</v>
      </c>
      <c r="H1271" t="s">
        <v>6</v>
      </c>
      <c r="I1271" t="s">
        <v>7</v>
      </c>
    </row>
    <row r="1272" spans="1:32" x14ac:dyDescent="0.2">
      <c r="A1272">
        <v>1272</v>
      </c>
      <c r="B1272" t="s">
        <v>496</v>
      </c>
      <c r="C1272" t="s">
        <v>497</v>
      </c>
      <c r="D1272" t="s">
        <v>492</v>
      </c>
      <c r="E1272" t="s">
        <v>494</v>
      </c>
      <c r="F1272">
        <v>1200</v>
      </c>
      <c r="H1272" t="s">
        <v>8</v>
      </c>
      <c r="I1272" t="s">
        <v>9</v>
      </c>
    </row>
    <row r="1273" spans="1:32" x14ac:dyDescent="0.2">
      <c r="A1273">
        <v>1273</v>
      </c>
      <c r="B1273" t="s">
        <v>496</v>
      </c>
      <c r="C1273" t="s">
        <v>497</v>
      </c>
      <c r="D1273" t="s">
        <v>492</v>
      </c>
      <c r="E1273" t="s">
        <v>494</v>
      </c>
      <c r="F1273">
        <v>1200</v>
      </c>
      <c r="H1273" t="s">
        <v>10</v>
      </c>
      <c r="I1273" t="s">
        <v>11</v>
      </c>
      <c r="J1273">
        <v>1</v>
      </c>
      <c r="K1273">
        <v>0.16</v>
      </c>
    </row>
    <row r="1274" spans="1:32" x14ac:dyDescent="0.2">
      <c r="A1274">
        <v>1274</v>
      </c>
      <c r="B1274" t="s">
        <v>496</v>
      </c>
      <c r="C1274" t="s">
        <v>497</v>
      </c>
      <c r="D1274" t="s">
        <v>492</v>
      </c>
      <c r="E1274" t="s">
        <v>494</v>
      </c>
      <c r="F1274">
        <v>1200</v>
      </c>
      <c r="H1274" t="s">
        <v>12</v>
      </c>
      <c r="I1274" t="s">
        <v>13</v>
      </c>
    </row>
    <row r="1275" spans="1:32" x14ac:dyDescent="0.2">
      <c r="A1275">
        <v>1275</v>
      </c>
      <c r="B1275" t="s">
        <v>496</v>
      </c>
      <c r="C1275" t="s">
        <v>497</v>
      </c>
      <c r="D1275" t="s">
        <v>492</v>
      </c>
      <c r="E1275" t="s">
        <v>494</v>
      </c>
      <c r="F1275">
        <v>1200</v>
      </c>
      <c r="H1275" t="s">
        <v>322</v>
      </c>
    </row>
    <row r="1276" spans="1:32" x14ac:dyDescent="0.2">
      <c r="A1276">
        <v>1276</v>
      </c>
      <c r="B1276" t="s">
        <v>496</v>
      </c>
      <c r="C1276" t="s">
        <v>497</v>
      </c>
      <c r="D1276" t="s">
        <v>492</v>
      </c>
      <c r="E1276" t="s">
        <v>494</v>
      </c>
      <c r="F1276">
        <v>1200</v>
      </c>
      <c r="H1276" t="s">
        <v>15</v>
      </c>
      <c r="I1276" t="s">
        <v>16</v>
      </c>
      <c r="J1276" t="s">
        <v>17</v>
      </c>
      <c r="K1276" t="s">
        <v>18</v>
      </c>
      <c r="L1276" t="s">
        <v>20</v>
      </c>
      <c r="M1276" t="s">
        <v>21</v>
      </c>
      <c r="N1276" t="s">
        <v>22</v>
      </c>
      <c r="O1276" t="s">
        <v>23</v>
      </c>
      <c r="P1276" t="s">
        <v>24</v>
      </c>
      <c r="Q1276" t="s">
        <v>25</v>
      </c>
      <c r="R1276" t="s">
        <v>26</v>
      </c>
      <c r="S1276" t="s">
        <v>27</v>
      </c>
      <c r="T1276" t="s">
        <v>28</v>
      </c>
      <c r="U1276" t="s">
        <v>29</v>
      </c>
      <c r="V1276" t="s">
        <v>30</v>
      </c>
      <c r="W1276" t="s">
        <v>31</v>
      </c>
      <c r="X1276" t="s">
        <v>32</v>
      </c>
      <c r="Y1276" t="s">
        <v>33</v>
      </c>
      <c r="Z1276" t="s">
        <v>34</v>
      </c>
      <c r="AA1276" t="s">
        <v>35</v>
      </c>
      <c r="AB1276" t="s">
        <v>36</v>
      </c>
      <c r="AC1276" t="s">
        <v>37</v>
      </c>
      <c r="AD1276" t="s">
        <v>38</v>
      </c>
      <c r="AE1276" t="s">
        <v>39</v>
      </c>
      <c r="AF1276" t="s">
        <v>40</v>
      </c>
    </row>
    <row r="1277" spans="1:32" x14ac:dyDescent="0.2">
      <c r="A1277">
        <v>1277</v>
      </c>
      <c r="B1277" t="s">
        <v>496</v>
      </c>
      <c r="C1277" t="s">
        <v>497</v>
      </c>
      <c r="D1277" t="s">
        <v>492</v>
      </c>
      <c r="E1277" t="s">
        <v>494</v>
      </c>
      <c r="F1277">
        <v>1200</v>
      </c>
      <c r="G1277">
        <v>6</v>
      </c>
      <c r="H1277">
        <v>1</v>
      </c>
      <c r="I1277">
        <v>56.96</v>
      </c>
      <c r="J1277">
        <v>26.5</v>
      </c>
      <c r="K1277">
        <v>0.29699999999999999</v>
      </c>
      <c r="L1277">
        <v>6.16</v>
      </c>
      <c r="M1277">
        <v>2.1</v>
      </c>
      <c r="N1277">
        <v>1</v>
      </c>
      <c r="O1277">
        <v>0</v>
      </c>
      <c r="P1277">
        <v>2.4300000000000002</v>
      </c>
      <c r="Q1277">
        <v>27.91</v>
      </c>
      <c r="R1277">
        <v>27.73</v>
      </c>
      <c r="S1277">
        <v>27.86</v>
      </c>
      <c r="T1277">
        <v>360.2</v>
      </c>
      <c r="U1277">
        <v>354.5</v>
      </c>
      <c r="V1277">
        <v>16.43</v>
      </c>
      <c r="W1277">
        <v>17.64</v>
      </c>
      <c r="X1277">
        <v>40.44</v>
      </c>
      <c r="Y1277">
        <v>43.42</v>
      </c>
      <c r="Z1277">
        <v>500.3</v>
      </c>
      <c r="AA1277">
        <v>1197</v>
      </c>
      <c r="AB1277">
        <v>0.46839999999999998</v>
      </c>
      <c r="AC1277">
        <v>92.89</v>
      </c>
      <c r="AD1277">
        <v>1.4</v>
      </c>
      <c r="AE1277">
        <v>0.02</v>
      </c>
      <c r="AF1277">
        <v>111105</v>
      </c>
    </row>
    <row r="1278" spans="1:32" x14ac:dyDescent="0.2">
      <c r="A1278">
        <v>1278</v>
      </c>
      <c r="B1278" t="s">
        <v>496</v>
      </c>
      <c r="C1278" t="s">
        <v>497</v>
      </c>
      <c r="D1278" t="s">
        <v>492</v>
      </c>
      <c r="E1278" t="s">
        <v>494</v>
      </c>
      <c r="F1278">
        <v>1200</v>
      </c>
      <c r="G1278">
        <v>6</v>
      </c>
      <c r="H1278">
        <v>2</v>
      </c>
      <c r="I1278">
        <v>68.959999999999994</v>
      </c>
      <c r="J1278">
        <v>23.9</v>
      </c>
      <c r="K1278">
        <v>0.40400000000000003</v>
      </c>
      <c r="L1278">
        <v>8.0299999999999994</v>
      </c>
      <c r="M1278">
        <v>2.09</v>
      </c>
      <c r="N1278">
        <v>1</v>
      </c>
      <c r="O1278">
        <v>0</v>
      </c>
      <c r="P1278">
        <v>2.4300000000000002</v>
      </c>
      <c r="Q1278">
        <v>27.94</v>
      </c>
      <c r="R1278">
        <v>27.79</v>
      </c>
      <c r="S1278">
        <v>27.9</v>
      </c>
      <c r="T1278">
        <v>359.2</v>
      </c>
      <c r="U1278">
        <v>353.8</v>
      </c>
      <c r="V1278">
        <v>16.28</v>
      </c>
      <c r="W1278">
        <v>17.86</v>
      </c>
      <c r="X1278">
        <v>40</v>
      </c>
      <c r="Y1278">
        <v>43.87</v>
      </c>
      <c r="Z1278">
        <v>500.6</v>
      </c>
      <c r="AA1278">
        <v>1200</v>
      </c>
      <c r="AB1278">
        <v>0.67510000000000003</v>
      </c>
      <c r="AC1278">
        <v>92.89</v>
      </c>
      <c r="AD1278">
        <v>1.4</v>
      </c>
      <c r="AE1278">
        <v>0.02</v>
      </c>
      <c r="AF1278">
        <v>111105</v>
      </c>
    </row>
    <row r="1279" spans="1:32" x14ac:dyDescent="0.2">
      <c r="A1279">
        <v>1279</v>
      </c>
      <c r="B1279" t="s">
        <v>496</v>
      </c>
      <c r="C1279" t="s">
        <v>497</v>
      </c>
      <c r="D1279" t="s">
        <v>492</v>
      </c>
      <c r="E1279" t="s">
        <v>494</v>
      </c>
      <c r="F1279">
        <v>1200</v>
      </c>
      <c r="G1279">
        <v>6</v>
      </c>
      <c r="H1279" t="s">
        <v>499</v>
      </c>
      <c r="J1279">
        <v>25.2</v>
      </c>
      <c r="K1279">
        <v>0.35050000000000003</v>
      </c>
      <c r="L1279">
        <v>7.0949999999999998</v>
      </c>
    </row>
    <row r="1280" spans="1:32" x14ac:dyDescent="0.2">
      <c r="A1280">
        <v>1280</v>
      </c>
      <c r="B1280" t="s">
        <v>496</v>
      </c>
      <c r="C1280" t="s">
        <v>497</v>
      </c>
      <c r="D1280" t="s">
        <v>492</v>
      </c>
      <c r="E1280" t="s">
        <v>494</v>
      </c>
      <c r="F1280">
        <v>1200</v>
      </c>
      <c r="H1280" t="s">
        <v>323</v>
      </c>
    </row>
    <row r="1281" spans="1:32" x14ac:dyDescent="0.2">
      <c r="A1281">
        <v>1281</v>
      </c>
      <c r="B1281" t="s">
        <v>496</v>
      </c>
      <c r="C1281" t="s">
        <v>497</v>
      </c>
      <c r="D1281" t="s">
        <v>492</v>
      </c>
      <c r="E1281" t="s">
        <v>494</v>
      </c>
      <c r="F1281">
        <v>1200</v>
      </c>
      <c r="H1281" t="s">
        <v>6</v>
      </c>
      <c r="I1281" t="s">
        <v>7</v>
      </c>
    </row>
    <row r="1282" spans="1:32" x14ac:dyDescent="0.2">
      <c r="A1282">
        <v>1282</v>
      </c>
      <c r="B1282" t="s">
        <v>496</v>
      </c>
      <c r="C1282" t="s">
        <v>497</v>
      </c>
      <c r="D1282" t="s">
        <v>492</v>
      </c>
      <c r="E1282" t="s">
        <v>494</v>
      </c>
      <c r="F1282">
        <v>1200</v>
      </c>
      <c r="H1282" t="s">
        <v>8</v>
      </c>
      <c r="I1282" t="s">
        <v>9</v>
      </c>
    </row>
    <row r="1283" spans="1:32" x14ac:dyDescent="0.2">
      <c r="A1283">
        <v>1283</v>
      </c>
      <c r="B1283" t="s">
        <v>496</v>
      </c>
      <c r="C1283" t="s">
        <v>497</v>
      </c>
      <c r="D1283" t="s">
        <v>492</v>
      </c>
      <c r="E1283" t="s">
        <v>494</v>
      </c>
      <c r="F1283">
        <v>1200</v>
      </c>
      <c r="H1283" t="s">
        <v>10</v>
      </c>
      <c r="I1283" t="s">
        <v>11</v>
      </c>
      <c r="J1283">
        <v>1</v>
      </c>
      <c r="K1283">
        <v>0.16</v>
      </c>
    </row>
    <row r="1284" spans="1:32" x14ac:dyDescent="0.2">
      <c r="A1284">
        <v>1284</v>
      </c>
      <c r="B1284" t="s">
        <v>496</v>
      </c>
      <c r="C1284" t="s">
        <v>497</v>
      </c>
      <c r="D1284" t="s">
        <v>492</v>
      </c>
      <c r="E1284" t="s">
        <v>494</v>
      </c>
      <c r="F1284">
        <v>1200</v>
      </c>
      <c r="H1284" t="s">
        <v>12</v>
      </c>
      <c r="I1284" t="s">
        <v>13</v>
      </c>
    </row>
    <row r="1285" spans="1:32" x14ac:dyDescent="0.2">
      <c r="A1285">
        <v>1285</v>
      </c>
      <c r="B1285" t="s">
        <v>496</v>
      </c>
      <c r="C1285" t="s">
        <v>497</v>
      </c>
      <c r="D1285" t="s">
        <v>492</v>
      </c>
      <c r="E1285" t="s">
        <v>494</v>
      </c>
      <c r="F1285">
        <v>50</v>
      </c>
      <c r="H1285" t="s">
        <v>324</v>
      </c>
    </row>
    <row r="1286" spans="1:32" x14ac:dyDescent="0.2">
      <c r="A1286">
        <v>1286</v>
      </c>
      <c r="B1286" t="s">
        <v>496</v>
      </c>
      <c r="C1286" t="s">
        <v>497</v>
      </c>
      <c r="D1286" t="s">
        <v>492</v>
      </c>
      <c r="E1286" t="s">
        <v>494</v>
      </c>
      <c r="F1286">
        <v>50</v>
      </c>
      <c r="H1286" t="s">
        <v>15</v>
      </c>
      <c r="I1286" t="s">
        <v>16</v>
      </c>
      <c r="J1286" t="s">
        <v>17</v>
      </c>
      <c r="K1286" t="s">
        <v>18</v>
      </c>
      <c r="L1286" t="s">
        <v>20</v>
      </c>
      <c r="M1286" t="s">
        <v>21</v>
      </c>
      <c r="N1286" t="s">
        <v>22</v>
      </c>
      <c r="O1286" t="s">
        <v>23</v>
      </c>
      <c r="P1286" t="s">
        <v>24</v>
      </c>
      <c r="Q1286" t="s">
        <v>25</v>
      </c>
      <c r="R1286" t="s">
        <v>26</v>
      </c>
      <c r="S1286" t="s">
        <v>27</v>
      </c>
      <c r="T1286" t="s">
        <v>28</v>
      </c>
      <c r="U1286" t="s">
        <v>29</v>
      </c>
      <c r="V1286" t="s">
        <v>30</v>
      </c>
      <c r="W1286" t="s">
        <v>31</v>
      </c>
      <c r="X1286" t="s">
        <v>32</v>
      </c>
      <c r="Y1286" t="s">
        <v>33</v>
      </c>
      <c r="Z1286" t="s">
        <v>34</v>
      </c>
      <c r="AA1286" t="s">
        <v>35</v>
      </c>
      <c r="AB1286" t="s">
        <v>36</v>
      </c>
      <c r="AC1286" t="s">
        <v>37</v>
      </c>
      <c r="AD1286" t="s">
        <v>38</v>
      </c>
      <c r="AE1286" t="s">
        <v>39</v>
      </c>
      <c r="AF1286" t="s">
        <v>40</v>
      </c>
    </row>
    <row r="1287" spans="1:32" x14ac:dyDescent="0.2">
      <c r="A1287">
        <v>1287</v>
      </c>
      <c r="B1287" t="s">
        <v>496</v>
      </c>
      <c r="C1287" t="s">
        <v>497</v>
      </c>
      <c r="D1287" t="s">
        <v>492</v>
      </c>
      <c r="E1287" t="s">
        <v>494</v>
      </c>
      <c r="F1287">
        <v>50</v>
      </c>
      <c r="G1287">
        <v>6</v>
      </c>
      <c r="H1287">
        <v>1</v>
      </c>
      <c r="I1287">
        <v>71.959999999999994</v>
      </c>
      <c r="J1287">
        <v>-3.85</v>
      </c>
      <c r="K1287">
        <v>0.432</v>
      </c>
      <c r="L1287">
        <v>8.73</v>
      </c>
      <c r="M1287">
        <v>2.15</v>
      </c>
      <c r="N1287">
        <v>1</v>
      </c>
      <c r="O1287">
        <v>0</v>
      </c>
      <c r="P1287">
        <v>2.4300000000000002</v>
      </c>
      <c r="Q1287">
        <v>28.14</v>
      </c>
      <c r="R1287">
        <v>27.1</v>
      </c>
      <c r="S1287">
        <v>28.19</v>
      </c>
      <c r="T1287">
        <v>352.8</v>
      </c>
      <c r="U1287">
        <v>352.9</v>
      </c>
      <c r="V1287">
        <v>13.87</v>
      </c>
      <c r="W1287">
        <v>15.59</v>
      </c>
      <c r="X1287">
        <v>33.67</v>
      </c>
      <c r="Y1287">
        <v>37.840000000000003</v>
      </c>
      <c r="Z1287">
        <v>500.4</v>
      </c>
      <c r="AA1287">
        <v>49.13</v>
      </c>
      <c r="AB1287">
        <v>8.2650000000000001E-2</v>
      </c>
      <c r="AC1287">
        <v>92.89</v>
      </c>
      <c r="AD1287">
        <v>1.4</v>
      </c>
      <c r="AE1287">
        <v>0.02</v>
      </c>
      <c r="AF1287">
        <v>111105</v>
      </c>
    </row>
    <row r="1288" spans="1:32" x14ac:dyDescent="0.2">
      <c r="A1288">
        <v>1288</v>
      </c>
      <c r="B1288" t="s">
        <v>496</v>
      </c>
      <c r="C1288" t="s">
        <v>497</v>
      </c>
      <c r="D1288" t="s">
        <v>492</v>
      </c>
      <c r="E1288" t="s">
        <v>494</v>
      </c>
      <c r="F1288">
        <v>50</v>
      </c>
      <c r="G1288">
        <v>6</v>
      </c>
      <c r="H1288">
        <v>2</v>
      </c>
      <c r="I1288">
        <v>89.21</v>
      </c>
      <c r="J1288">
        <v>-1.0900000000000001</v>
      </c>
      <c r="K1288">
        <v>0.32900000000000001</v>
      </c>
      <c r="L1288">
        <v>6.96</v>
      </c>
      <c r="M1288">
        <v>2.17</v>
      </c>
      <c r="N1288">
        <v>1</v>
      </c>
      <c r="O1288">
        <v>0</v>
      </c>
      <c r="P1288">
        <v>2.4300000000000002</v>
      </c>
      <c r="Q1288">
        <v>28.16</v>
      </c>
      <c r="R1288">
        <v>27.12</v>
      </c>
      <c r="S1288">
        <v>28.22</v>
      </c>
      <c r="T1288">
        <v>353.6</v>
      </c>
      <c r="U1288">
        <v>353.3</v>
      </c>
      <c r="V1288">
        <v>14.1</v>
      </c>
      <c r="W1288">
        <v>15.47</v>
      </c>
      <c r="X1288">
        <v>34.19</v>
      </c>
      <c r="Y1288">
        <v>37.51</v>
      </c>
      <c r="Z1288">
        <v>500.4</v>
      </c>
      <c r="AA1288">
        <v>49.51</v>
      </c>
      <c r="AB1288">
        <v>0.56479999999999997</v>
      </c>
      <c r="AC1288">
        <v>92.89</v>
      </c>
      <c r="AD1288">
        <v>1.4</v>
      </c>
      <c r="AE1288">
        <v>0.02</v>
      </c>
      <c r="AF1288">
        <v>111105</v>
      </c>
    </row>
    <row r="1289" spans="1:32" x14ac:dyDescent="0.2">
      <c r="A1289">
        <v>1289</v>
      </c>
      <c r="B1289" t="s">
        <v>496</v>
      </c>
      <c r="C1289" t="s">
        <v>497</v>
      </c>
      <c r="D1289" t="s">
        <v>492</v>
      </c>
      <c r="E1289" t="s">
        <v>494</v>
      </c>
      <c r="F1289">
        <v>50</v>
      </c>
      <c r="G1289">
        <v>6</v>
      </c>
      <c r="H1289" t="s">
        <v>499</v>
      </c>
      <c r="J1289">
        <v>-2.4700000000000002</v>
      </c>
      <c r="K1289">
        <v>0.3805</v>
      </c>
      <c r="L1289">
        <v>7.8450000000000006</v>
      </c>
    </row>
    <row r="1290" spans="1:32" x14ac:dyDescent="0.2">
      <c r="A1290">
        <v>1290</v>
      </c>
      <c r="B1290" t="s">
        <v>496</v>
      </c>
      <c r="C1290" t="s">
        <v>497</v>
      </c>
      <c r="D1290" t="s">
        <v>492</v>
      </c>
      <c r="E1290" t="s">
        <v>494</v>
      </c>
      <c r="F1290">
        <v>50</v>
      </c>
      <c r="H1290" t="s">
        <v>325</v>
      </c>
    </row>
    <row r="1291" spans="1:32" x14ac:dyDescent="0.2">
      <c r="A1291">
        <v>1291</v>
      </c>
      <c r="B1291" t="s">
        <v>496</v>
      </c>
      <c r="C1291" t="s">
        <v>497</v>
      </c>
      <c r="D1291" t="s">
        <v>492</v>
      </c>
      <c r="E1291" t="s">
        <v>494</v>
      </c>
      <c r="F1291">
        <v>50</v>
      </c>
      <c r="H1291" t="s">
        <v>6</v>
      </c>
      <c r="I1291" t="s">
        <v>7</v>
      </c>
    </row>
    <row r="1292" spans="1:32" x14ac:dyDescent="0.2">
      <c r="A1292">
        <v>1292</v>
      </c>
      <c r="B1292" t="s">
        <v>496</v>
      </c>
      <c r="C1292" t="s">
        <v>497</v>
      </c>
      <c r="D1292" t="s">
        <v>492</v>
      </c>
      <c r="E1292" t="s">
        <v>494</v>
      </c>
      <c r="F1292">
        <v>50</v>
      </c>
      <c r="H1292" t="s">
        <v>8</v>
      </c>
      <c r="I1292" t="s">
        <v>9</v>
      </c>
    </row>
    <row r="1293" spans="1:32" x14ac:dyDescent="0.2">
      <c r="A1293">
        <v>1293</v>
      </c>
      <c r="B1293" t="s">
        <v>496</v>
      </c>
      <c r="C1293" t="s">
        <v>497</v>
      </c>
      <c r="D1293" t="s">
        <v>492</v>
      </c>
      <c r="E1293" t="s">
        <v>494</v>
      </c>
      <c r="F1293">
        <v>50</v>
      </c>
      <c r="H1293" t="s">
        <v>10</v>
      </c>
      <c r="I1293" t="s">
        <v>11</v>
      </c>
      <c r="J1293">
        <v>1</v>
      </c>
      <c r="K1293">
        <v>0.16</v>
      </c>
    </row>
    <row r="1294" spans="1:32" x14ac:dyDescent="0.2">
      <c r="A1294">
        <v>1294</v>
      </c>
      <c r="B1294" t="s">
        <v>496</v>
      </c>
      <c r="C1294" t="s">
        <v>497</v>
      </c>
      <c r="D1294" t="s">
        <v>492</v>
      </c>
      <c r="E1294" t="s">
        <v>494</v>
      </c>
      <c r="F1294">
        <v>50</v>
      </c>
      <c r="H1294" t="s">
        <v>12</v>
      </c>
      <c r="I1294" t="s">
        <v>13</v>
      </c>
    </row>
    <row r="1295" spans="1:32" x14ac:dyDescent="0.2">
      <c r="A1295">
        <v>1295</v>
      </c>
      <c r="B1295" t="s">
        <v>496</v>
      </c>
      <c r="C1295" t="s">
        <v>497</v>
      </c>
      <c r="D1295" t="s">
        <v>492</v>
      </c>
      <c r="E1295" t="s">
        <v>494</v>
      </c>
      <c r="F1295">
        <v>50</v>
      </c>
      <c r="H1295" t="s">
        <v>326</v>
      </c>
    </row>
    <row r="1296" spans="1:32" x14ac:dyDescent="0.2">
      <c r="A1296">
        <v>1296</v>
      </c>
      <c r="B1296" t="s">
        <v>496</v>
      </c>
      <c r="C1296" t="s">
        <v>497</v>
      </c>
      <c r="D1296" t="s">
        <v>492</v>
      </c>
      <c r="E1296" t="s">
        <v>494</v>
      </c>
      <c r="F1296">
        <v>50</v>
      </c>
      <c r="H1296" t="s">
        <v>15</v>
      </c>
      <c r="I1296" t="s">
        <v>16</v>
      </c>
      <c r="J1296" t="s">
        <v>17</v>
      </c>
      <c r="K1296" t="s">
        <v>18</v>
      </c>
      <c r="L1296" t="s">
        <v>20</v>
      </c>
      <c r="M1296" t="s">
        <v>21</v>
      </c>
      <c r="N1296" t="s">
        <v>22</v>
      </c>
      <c r="O1296" t="s">
        <v>23</v>
      </c>
      <c r="P1296" t="s">
        <v>24</v>
      </c>
      <c r="Q1296" t="s">
        <v>25</v>
      </c>
      <c r="R1296" t="s">
        <v>26</v>
      </c>
      <c r="S1296" t="s">
        <v>27</v>
      </c>
      <c r="T1296" t="s">
        <v>28</v>
      </c>
      <c r="U1296" t="s">
        <v>29</v>
      </c>
      <c r="V1296" t="s">
        <v>30</v>
      </c>
      <c r="W1296" t="s">
        <v>31</v>
      </c>
      <c r="X1296" t="s">
        <v>32</v>
      </c>
      <c r="Y1296" t="s">
        <v>33</v>
      </c>
      <c r="Z1296" t="s">
        <v>34</v>
      </c>
      <c r="AA1296" t="s">
        <v>35</v>
      </c>
      <c r="AB1296" t="s">
        <v>36</v>
      </c>
      <c r="AC1296" t="s">
        <v>37</v>
      </c>
      <c r="AD1296" t="s">
        <v>38</v>
      </c>
      <c r="AE1296" t="s">
        <v>39</v>
      </c>
      <c r="AF1296" t="s">
        <v>40</v>
      </c>
    </row>
    <row r="1297" spans="1:32" x14ac:dyDescent="0.2">
      <c r="A1297">
        <v>1297</v>
      </c>
      <c r="B1297" t="s">
        <v>496</v>
      </c>
      <c r="C1297" t="s">
        <v>497</v>
      </c>
      <c r="D1297" t="s">
        <v>492</v>
      </c>
      <c r="E1297" t="s">
        <v>494</v>
      </c>
      <c r="F1297">
        <v>50</v>
      </c>
      <c r="G1297">
        <v>3</v>
      </c>
      <c r="H1297">
        <v>1</v>
      </c>
      <c r="I1297">
        <v>102.7</v>
      </c>
      <c r="J1297">
        <v>-2.04</v>
      </c>
      <c r="K1297">
        <v>0.26500000000000001</v>
      </c>
      <c r="L1297">
        <v>5.05</v>
      </c>
      <c r="M1297">
        <v>1.91</v>
      </c>
      <c r="N1297">
        <v>1</v>
      </c>
      <c r="O1297">
        <v>0</v>
      </c>
      <c r="P1297">
        <v>2.4300000000000002</v>
      </c>
      <c r="Q1297">
        <v>27.57</v>
      </c>
      <c r="R1297">
        <v>26.05</v>
      </c>
      <c r="S1297">
        <v>27.85</v>
      </c>
      <c r="T1297">
        <v>354</v>
      </c>
      <c r="U1297">
        <v>354.1</v>
      </c>
      <c r="V1297">
        <v>14.9</v>
      </c>
      <c r="W1297">
        <v>15.89</v>
      </c>
      <c r="X1297">
        <v>37.39</v>
      </c>
      <c r="Y1297">
        <v>39.880000000000003</v>
      </c>
      <c r="Z1297">
        <v>500.5</v>
      </c>
      <c r="AA1297">
        <v>49.35</v>
      </c>
      <c r="AB1297">
        <v>0.4133</v>
      </c>
      <c r="AC1297">
        <v>92.88</v>
      </c>
      <c r="AD1297">
        <v>1.4</v>
      </c>
      <c r="AE1297">
        <v>0.02</v>
      </c>
      <c r="AF1297">
        <v>111105</v>
      </c>
    </row>
    <row r="1298" spans="1:32" x14ac:dyDescent="0.2">
      <c r="A1298">
        <v>1298</v>
      </c>
      <c r="B1298" t="s">
        <v>496</v>
      </c>
      <c r="C1298" t="s">
        <v>497</v>
      </c>
      <c r="D1298" t="s">
        <v>492</v>
      </c>
      <c r="E1298" t="s">
        <v>494</v>
      </c>
      <c r="F1298">
        <v>50</v>
      </c>
      <c r="G1298">
        <v>3</v>
      </c>
      <c r="H1298">
        <v>2</v>
      </c>
      <c r="I1298">
        <v>113.2</v>
      </c>
      <c r="J1298">
        <v>1.91</v>
      </c>
      <c r="K1298">
        <v>0.39</v>
      </c>
      <c r="L1298">
        <v>6.93</v>
      </c>
      <c r="M1298">
        <v>1.87</v>
      </c>
      <c r="N1298">
        <v>1</v>
      </c>
      <c r="O1298">
        <v>0</v>
      </c>
      <c r="P1298">
        <v>2.4300000000000002</v>
      </c>
      <c r="Q1298">
        <v>27.56</v>
      </c>
      <c r="R1298">
        <v>26.05</v>
      </c>
      <c r="S1298">
        <v>27.83</v>
      </c>
      <c r="T1298">
        <v>354.7</v>
      </c>
      <c r="U1298">
        <v>353.8</v>
      </c>
      <c r="V1298">
        <v>14.99</v>
      </c>
      <c r="W1298">
        <v>16.350000000000001</v>
      </c>
      <c r="X1298">
        <v>37.65</v>
      </c>
      <c r="Y1298">
        <v>41.07</v>
      </c>
      <c r="Z1298">
        <v>500.4</v>
      </c>
      <c r="AA1298">
        <v>49.35</v>
      </c>
      <c r="AB1298">
        <v>0.4133</v>
      </c>
      <c r="AC1298">
        <v>92.88</v>
      </c>
      <c r="AD1298">
        <v>1.4</v>
      </c>
      <c r="AE1298">
        <v>0.02</v>
      </c>
      <c r="AF1298">
        <v>111105</v>
      </c>
    </row>
    <row r="1299" spans="1:32" x14ac:dyDescent="0.2">
      <c r="A1299">
        <v>1299</v>
      </c>
      <c r="B1299" t="s">
        <v>496</v>
      </c>
      <c r="C1299" t="s">
        <v>497</v>
      </c>
      <c r="D1299" t="s">
        <v>492</v>
      </c>
      <c r="E1299" t="s">
        <v>494</v>
      </c>
      <c r="F1299">
        <v>50</v>
      </c>
      <c r="G1299">
        <v>3</v>
      </c>
      <c r="H1299" t="s">
        <v>499</v>
      </c>
      <c r="J1299">
        <v>-6.5000000000000058E-2</v>
      </c>
      <c r="K1299">
        <v>0.32750000000000001</v>
      </c>
      <c r="L1299">
        <v>5.99</v>
      </c>
    </row>
    <row r="1300" spans="1:32" x14ac:dyDescent="0.2">
      <c r="A1300">
        <v>1300</v>
      </c>
      <c r="B1300" t="s">
        <v>496</v>
      </c>
      <c r="C1300" t="s">
        <v>497</v>
      </c>
      <c r="D1300" t="s">
        <v>492</v>
      </c>
      <c r="E1300" t="s">
        <v>494</v>
      </c>
      <c r="F1300">
        <v>50</v>
      </c>
      <c r="H1300" t="s">
        <v>327</v>
      </c>
    </row>
    <row r="1301" spans="1:32" x14ac:dyDescent="0.2">
      <c r="A1301">
        <v>1301</v>
      </c>
      <c r="B1301" t="s">
        <v>496</v>
      </c>
      <c r="C1301" t="s">
        <v>497</v>
      </c>
      <c r="D1301" t="s">
        <v>492</v>
      </c>
      <c r="E1301" t="s">
        <v>494</v>
      </c>
      <c r="F1301">
        <v>1200</v>
      </c>
      <c r="H1301" t="s">
        <v>6</v>
      </c>
      <c r="I1301" t="s">
        <v>7</v>
      </c>
    </row>
    <row r="1302" spans="1:32" x14ac:dyDescent="0.2">
      <c r="A1302">
        <v>1302</v>
      </c>
      <c r="B1302" t="s">
        <v>496</v>
      </c>
      <c r="C1302" t="s">
        <v>497</v>
      </c>
      <c r="D1302" t="s">
        <v>492</v>
      </c>
      <c r="E1302" t="s">
        <v>494</v>
      </c>
      <c r="F1302">
        <v>1200</v>
      </c>
      <c r="H1302" t="s">
        <v>8</v>
      </c>
      <c r="I1302" t="s">
        <v>9</v>
      </c>
    </row>
    <row r="1303" spans="1:32" x14ac:dyDescent="0.2">
      <c r="A1303">
        <v>1303</v>
      </c>
      <c r="B1303" t="s">
        <v>496</v>
      </c>
      <c r="C1303" t="s">
        <v>497</v>
      </c>
      <c r="D1303" t="s">
        <v>492</v>
      </c>
      <c r="E1303" t="s">
        <v>494</v>
      </c>
      <c r="F1303">
        <v>1200</v>
      </c>
      <c r="H1303" t="s">
        <v>10</v>
      </c>
      <c r="I1303" t="s">
        <v>11</v>
      </c>
      <c r="J1303">
        <v>1</v>
      </c>
      <c r="K1303">
        <v>0.16</v>
      </c>
    </row>
    <row r="1304" spans="1:32" x14ac:dyDescent="0.2">
      <c r="A1304">
        <v>1304</v>
      </c>
      <c r="B1304" t="s">
        <v>496</v>
      </c>
      <c r="C1304" t="s">
        <v>497</v>
      </c>
      <c r="D1304" t="s">
        <v>492</v>
      </c>
      <c r="E1304" t="s">
        <v>494</v>
      </c>
      <c r="F1304">
        <v>1200</v>
      </c>
      <c r="H1304" t="s">
        <v>12</v>
      </c>
      <c r="I1304" t="s">
        <v>13</v>
      </c>
    </row>
    <row r="1305" spans="1:32" x14ac:dyDescent="0.2">
      <c r="A1305">
        <v>1305</v>
      </c>
      <c r="B1305" t="s">
        <v>496</v>
      </c>
      <c r="C1305" t="s">
        <v>497</v>
      </c>
      <c r="D1305" t="s">
        <v>492</v>
      </c>
      <c r="E1305" t="s">
        <v>494</v>
      </c>
      <c r="F1305">
        <v>1200</v>
      </c>
      <c r="H1305" t="s">
        <v>328</v>
      </c>
    </row>
    <row r="1306" spans="1:32" x14ac:dyDescent="0.2">
      <c r="A1306">
        <v>1306</v>
      </c>
      <c r="B1306" t="s">
        <v>496</v>
      </c>
      <c r="C1306" t="s">
        <v>497</v>
      </c>
      <c r="D1306" t="s">
        <v>492</v>
      </c>
      <c r="E1306" t="s">
        <v>494</v>
      </c>
      <c r="F1306">
        <v>1200</v>
      </c>
      <c r="H1306" t="s">
        <v>15</v>
      </c>
      <c r="I1306" t="s">
        <v>16</v>
      </c>
      <c r="J1306" t="s">
        <v>17</v>
      </c>
      <c r="K1306" t="s">
        <v>18</v>
      </c>
      <c r="L1306" t="s">
        <v>20</v>
      </c>
      <c r="M1306" t="s">
        <v>21</v>
      </c>
      <c r="N1306" t="s">
        <v>22</v>
      </c>
      <c r="O1306" t="s">
        <v>23</v>
      </c>
      <c r="P1306" t="s">
        <v>24</v>
      </c>
      <c r="Q1306" t="s">
        <v>25</v>
      </c>
      <c r="R1306" t="s">
        <v>26</v>
      </c>
      <c r="S1306" t="s">
        <v>27</v>
      </c>
      <c r="T1306" t="s">
        <v>28</v>
      </c>
      <c r="U1306" t="s">
        <v>29</v>
      </c>
      <c r="V1306" t="s">
        <v>30</v>
      </c>
      <c r="W1306" t="s">
        <v>31</v>
      </c>
      <c r="X1306" t="s">
        <v>32</v>
      </c>
      <c r="Y1306" t="s">
        <v>33</v>
      </c>
      <c r="Z1306" t="s">
        <v>34</v>
      </c>
      <c r="AA1306" t="s">
        <v>35</v>
      </c>
      <c r="AB1306" t="s">
        <v>36</v>
      </c>
      <c r="AC1306" t="s">
        <v>37</v>
      </c>
      <c r="AD1306" t="s">
        <v>38</v>
      </c>
      <c r="AE1306" t="s">
        <v>39</v>
      </c>
      <c r="AF1306" t="s">
        <v>40</v>
      </c>
    </row>
    <row r="1307" spans="1:32" x14ac:dyDescent="0.2">
      <c r="A1307">
        <v>1307</v>
      </c>
      <c r="B1307" t="s">
        <v>496</v>
      </c>
      <c r="C1307" t="s">
        <v>497</v>
      </c>
      <c r="D1307" t="s">
        <v>492</v>
      </c>
      <c r="E1307" t="s">
        <v>494</v>
      </c>
      <c r="F1307">
        <v>1200</v>
      </c>
      <c r="G1307">
        <v>3</v>
      </c>
      <c r="H1307">
        <v>1</v>
      </c>
      <c r="I1307">
        <v>57.2</v>
      </c>
      <c r="J1307">
        <v>28</v>
      </c>
      <c r="K1307">
        <v>0.35599999999999998</v>
      </c>
      <c r="L1307">
        <v>7.23</v>
      </c>
      <c r="M1307">
        <v>2.1</v>
      </c>
      <c r="N1307">
        <v>1</v>
      </c>
      <c r="O1307">
        <v>0</v>
      </c>
      <c r="P1307">
        <v>2.4300000000000002</v>
      </c>
      <c r="Q1307">
        <v>27.47</v>
      </c>
      <c r="R1307">
        <v>26.94</v>
      </c>
      <c r="S1307">
        <v>27.68</v>
      </c>
      <c r="T1307">
        <v>354.4</v>
      </c>
      <c r="U1307">
        <v>348.3</v>
      </c>
      <c r="V1307">
        <v>14.35</v>
      </c>
      <c r="W1307">
        <v>15.77</v>
      </c>
      <c r="X1307">
        <v>36.22</v>
      </c>
      <c r="Y1307">
        <v>39.81</v>
      </c>
      <c r="Z1307">
        <v>500.6</v>
      </c>
      <c r="AA1307">
        <v>1199</v>
      </c>
      <c r="AB1307">
        <v>0.11020000000000001</v>
      </c>
      <c r="AC1307">
        <v>92.88</v>
      </c>
      <c r="AD1307">
        <v>1.4</v>
      </c>
      <c r="AE1307">
        <v>0.02</v>
      </c>
      <c r="AF1307">
        <v>111105</v>
      </c>
    </row>
    <row r="1308" spans="1:32" x14ac:dyDescent="0.2">
      <c r="A1308">
        <v>1308</v>
      </c>
      <c r="B1308" t="s">
        <v>496</v>
      </c>
      <c r="C1308" t="s">
        <v>497</v>
      </c>
      <c r="D1308" t="s">
        <v>492</v>
      </c>
      <c r="E1308" t="s">
        <v>494</v>
      </c>
      <c r="F1308">
        <v>1200</v>
      </c>
      <c r="G1308">
        <v>3</v>
      </c>
      <c r="H1308">
        <v>2</v>
      </c>
      <c r="I1308">
        <v>72.2</v>
      </c>
      <c r="J1308">
        <v>25.3</v>
      </c>
      <c r="K1308">
        <v>0.48199999999999998</v>
      </c>
      <c r="L1308">
        <v>9.3699999999999992</v>
      </c>
      <c r="M1308">
        <v>2.1</v>
      </c>
      <c r="N1308">
        <v>1</v>
      </c>
      <c r="O1308">
        <v>0</v>
      </c>
      <c r="P1308">
        <v>2.4300000000000002</v>
      </c>
      <c r="Q1308">
        <v>27.47</v>
      </c>
      <c r="R1308">
        <v>26.94</v>
      </c>
      <c r="S1308">
        <v>27.66</v>
      </c>
      <c r="T1308">
        <v>354.2</v>
      </c>
      <c r="U1308">
        <v>348.5</v>
      </c>
      <c r="V1308">
        <v>13.9</v>
      </c>
      <c r="W1308">
        <v>15.74</v>
      </c>
      <c r="X1308">
        <v>35.1</v>
      </c>
      <c r="Y1308">
        <v>39.75</v>
      </c>
      <c r="Z1308">
        <v>500.5</v>
      </c>
      <c r="AA1308">
        <v>1199</v>
      </c>
      <c r="AB1308">
        <v>0.1653</v>
      </c>
      <c r="AC1308">
        <v>92.88</v>
      </c>
      <c r="AD1308">
        <v>1.4</v>
      </c>
      <c r="AE1308">
        <v>0.02</v>
      </c>
      <c r="AF1308">
        <v>111105</v>
      </c>
    </row>
    <row r="1309" spans="1:32" x14ac:dyDescent="0.2">
      <c r="A1309">
        <v>1309</v>
      </c>
      <c r="B1309" t="s">
        <v>496</v>
      </c>
      <c r="C1309" t="s">
        <v>497</v>
      </c>
      <c r="D1309" t="s">
        <v>492</v>
      </c>
      <c r="E1309" t="s">
        <v>494</v>
      </c>
      <c r="F1309">
        <v>1200</v>
      </c>
      <c r="G1309">
        <v>3</v>
      </c>
      <c r="H1309">
        <v>3</v>
      </c>
      <c r="I1309">
        <v>99.95</v>
      </c>
      <c r="J1309">
        <v>24.9</v>
      </c>
      <c r="K1309">
        <v>0.66500000000000004</v>
      </c>
      <c r="L1309">
        <v>12.5</v>
      </c>
      <c r="M1309">
        <v>2.17</v>
      </c>
      <c r="N1309">
        <v>1</v>
      </c>
      <c r="O1309">
        <v>0</v>
      </c>
      <c r="P1309">
        <v>2.4300000000000002</v>
      </c>
      <c r="Q1309">
        <v>27.45</v>
      </c>
      <c r="R1309">
        <v>26.97</v>
      </c>
      <c r="S1309">
        <v>27.63</v>
      </c>
      <c r="T1309">
        <v>351.9</v>
      </c>
      <c r="U1309">
        <v>346.1</v>
      </c>
      <c r="V1309">
        <v>12.66</v>
      </c>
      <c r="W1309">
        <v>15.12</v>
      </c>
      <c r="X1309">
        <v>32</v>
      </c>
      <c r="Y1309">
        <v>38.229999999999997</v>
      </c>
      <c r="Z1309">
        <v>500.4</v>
      </c>
      <c r="AA1309">
        <v>1201</v>
      </c>
      <c r="AB1309">
        <v>0.13780000000000001</v>
      </c>
      <c r="AC1309">
        <v>92.88</v>
      </c>
      <c r="AD1309">
        <v>1.4</v>
      </c>
      <c r="AE1309">
        <v>0.02</v>
      </c>
      <c r="AF1309">
        <v>111105</v>
      </c>
    </row>
    <row r="1310" spans="1:32" x14ac:dyDescent="0.2">
      <c r="A1310">
        <v>1310</v>
      </c>
      <c r="B1310" t="s">
        <v>496</v>
      </c>
      <c r="C1310" t="s">
        <v>497</v>
      </c>
      <c r="D1310" t="s">
        <v>492</v>
      </c>
      <c r="E1310" t="s">
        <v>494</v>
      </c>
      <c r="F1310">
        <v>1200</v>
      </c>
      <c r="G1310">
        <v>3</v>
      </c>
      <c r="H1310" t="s">
        <v>499</v>
      </c>
      <c r="J1310">
        <v>25.1</v>
      </c>
      <c r="K1310">
        <v>0.57350000000000001</v>
      </c>
      <c r="L1310">
        <v>10.934999999999999</v>
      </c>
    </row>
    <row r="1311" spans="1:32" x14ac:dyDescent="0.2">
      <c r="A1311">
        <v>1311</v>
      </c>
      <c r="B1311" t="s">
        <v>496</v>
      </c>
      <c r="C1311" t="s">
        <v>497</v>
      </c>
      <c r="D1311" t="s">
        <v>492</v>
      </c>
      <c r="E1311" t="s">
        <v>494</v>
      </c>
      <c r="F1311">
        <v>1200</v>
      </c>
      <c r="H1311" t="s">
        <v>329</v>
      </c>
    </row>
    <row r="1312" spans="1:32" x14ac:dyDescent="0.2">
      <c r="A1312">
        <v>1312</v>
      </c>
      <c r="B1312" t="s">
        <v>496</v>
      </c>
      <c r="C1312" t="s">
        <v>497</v>
      </c>
      <c r="D1312" t="s">
        <v>492</v>
      </c>
      <c r="E1312" t="s">
        <v>494</v>
      </c>
      <c r="F1312">
        <v>1200</v>
      </c>
      <c r="H1312" t="s">
        <v>6</v>
      </c>
      <c r="I1312" t="s">
        <v>7</v>
      </c>
    </row>
    <row r="1313" spans="1:32" x14ac:dyDescent="0.2">
      <c r="A1313">
        <v>1313</v>
      </c>
      <c r="B1313" t="s">
        <v>496</v>
      </c>
      <c r="C1313" t="s">
        <v>497</v>
      </c>
      <c r="D1313" t="s">
        <v>492</v>
      </c>
      <c r="E1313" t="s">
        <v>494</v>
      </c>
      <c r="F1313">
        <v>1200</v>
      </c>
      <c r="H1313" t="s">
        <v>8</v>
      </c>
      <c r="I1313" t="s">
        <v>9</v>
      </c>
    </row>
    <row r="1314" spans="1:32" x14ac:dyDescent="0.2">
      <c r="A1314">
        <v>1314</v>
      </c>
      <c r="B1314" t="s">
        <v>496</v>
      </c>
      <c r="C1314" t="s">
        <v>497</v>
      </c>
      <c r="D1314" t="s">
        <v>492</v>
      </c>
      <c r="E1314" t="s">
        <v>494</v>
      </c>
      <c r="F1314">
        <v>1200</v>
      </c>
      <c r="H1314" t="s">
        <v>10</v>
      </c>
      <c r="I1314" t="s">
        <v>11</v>
      </c>
      <c r="J1314">
        <v>1</v>
      </c>
      <c r="K1314">
        <v>0.16</v>
      </c>
    </row>
    <row r="1315" spans="1:32" x14ac:dyDescent="0.2">
      <c r="A1315">
        <v>1315</v>
      </c>
      <c r="B1315" t="s">
        <v>496</v>
      </c>
      <c r="C1315" t="s">
        <v>497</v>
      </c>
      <c r="D1315" t="s">
        <v>492</v>
      </c>
      <c r="E1315" t="s">
        <v>494</v>
      </c>
      <c r="F1315">
        <v>1200</v>
      </c>
      <c r="H1315" t="s">
        <v>12</v>
      </c>
      <c r="I1315" t="s">
        <v>13</v>
      </c>
    </row>
    <row r="1316" spans="1:32" x14ac:dyDescent="0.2">
      <c r="A1316">
        <v>1316</v>
      </c>
      <c r="B1316" t="s">
        <v>496</v>
      </c>
      <c r="C1316" t="s">
        <v>497</v>
      </c>
      <c r="D1316" t="s">
        <v>492</v>
      </c>
      <c r="E1316" t="s">
        <v>494</v>
      </c>
      <c r="F1316">
        <v>1200</v>
      </c>
      <c r="H1316" t="s">
        <v>272</v>
      </c>
    </row>
    <row r="1317" spans="1:32" x14ac:dyDescent="0.2">
      <c r="A1317">
        <v>1317</v>
      </c>
      <c r="B1317" t="s">
        <v>496</v>
      </c>
      <c r="C1317" t="s">
        <v>497</v>
      </c>
      <c r="D1317" t="s">
        <v>492</v>
      </c>
      <c r="E1317" t="s">
        <v>494</v>
      </c>
      <c r="F1317">
        <v>1200</v>
      </c>
      <c r="H1317" t="s">
        <v>15</v>
      </c>
      <c r="I1317" t="s">
        <v>16</v>
      </c>
      <c r="J1317" t="s">
        <v>17</v>
      </c>
      <c r="K1317" t="s">
        <v>18</v>
      </c>
      <c r="L1317" t="s">
        <v>20</v>
      </c>
      <c r="M1317" t="s">
        <v>21</v>
      </c>
      <c r="N1317" t="s">
        <v>22</v>
      </c>
      <c r="O1317" t="s">
        <v>23</v>
      </c>
      <c r="P1317" t="s">
        <v>24</v>
      </c>
      <c r="Q1317" t="s">
        <v>25</v>
      </c>
      <c r="R1317" t="s">
        <v>26</v>
      </c>
      <c r="S1317" t="s">
        <v>27</v>
      </c>
      <c r="T1317" t="s">
        <v>28</v>
      </c>
      <c r="U1317" t="s">
        <v>29</v>
      </c>
      <c r="V1317" t="s">
        <v>30</v>
      </c>
      <c r="W1317" t="s">
        <v>31</v>
      </c>
      <c r="X1317" t="s">
        <v>32</v>
      </c>
      <c r="Y1317" t="s">
        <v>33</v>
      </c>
      <c r="Z1317" t="s">
        <v>34</v>
      </c>
      <c r="AA1317" t="s">
        <v>35</v>
      </c>
      <c r="AB1317" t="s">
        <v>36</v>
      </c>
      <c r="AC1317" t="s">
        <v>37</v>
      </c>
      <c r="AD1317" t="s">
        <v>38</v>
      </c>
      <c r="AE1317" t="s">
        <v>39</v>
      </c>
      <c r="AF1317" t="s">
        <v>40</v>
      </c>
    </row>
    <row r="1318" spans="1:32" x14ac:dyDescent="0.2">
      <c r="A1318">
        <v>1318</v>
      </c>
      <c r="B1318" t="s">
        <v>496</v>
      </c>
      <c r="C1318" t="s">
        <v>497</v>
      </c>
      <c r="D1318" t="s">
        <v>492</v>
      </c>
      <c r="E1318" t="s">
        <v>494</v>
      </c>
      <c r="F1318">
        <v>1200</v>
      </c>
      <c r="G1318">
        <v>1</v>
      </c>
      <c r="H1318">
        <v>1</v>
      </c>
      <c r="I1318">
        <v>104.45</v>
      </c>
      <c r="J1318">
        <v>36.299999999999997</v>
      </c>
      <c r="K1318">
        <v>0.58599999999999997</v>
      </c>
      <c r="L1318">
        <v>11.7</v>
      </c>
      <c r="M1318">
        <v>2.23</v>
      </c>
      <c r="N1318">
        <v>1</v>
      </c>
      <c r="O1318">
        <v>0</v>
      </c>
      <c r="P1318">
        <v>2.4300000000000002</v>
      </c>
      <c r="Q1318">
        <v>28.25</v>
      </c>
      <c r="R1318">
        <v>28.26</v>
      </c>
      <c r="S1318">
        <v>28.24</v>
      </c>
      <c r="T1318">
        <v>356.6</v>
      </c>
      <c r="U1318">
        <v>348.5</v>
      </c>
      <c r="V1318">
        <v>15.16</v>
      </c>
      <c r="W1318">
        <v>17.46</v>
      </c>
      <c r="X1318">
        <v>36.58</v>
      </c>
      <c r="Y1318">
        <v>42.12</v>
      </c>
      <c r="Z1318">
        <v>500.5</v>
      </c>
      <c r="AA1318">
        <v>1200</v>
      </c>
      <c r="AB1318">
        <v>0.17910000000000001</v>
      </c>
      <c r="AC1318">
        <v>92.88</v>
      </c>
      <c r="AD1318">
        <v>1.4</v>
      </c>
      <c r="AE1318">
        <v>0.02</v>
      </c>
      <c r="AF1318">
        <v>111105</v>
      </c>
    </row>
    <row r="1319" spans="1:32" x14ac:dyDescent="0.2">
      <c r="A1319">
        <v>1319</v>
      </c>
      <c r="B1319" t="s">
        <v>496</v>
      </c>
      <c r="C1319" t="s">
        <v>497</v>
      </c>
      <c r="D1319" t="s">
        <v>492</v>
      </c>
      <c r="E1319" t="s">
        <v>494</v>
      </c>
      <c r="F1319">
        <v>1200</v>
      </c>
      <c r="G1319">
        <v>1</v>
      </c>
      <c r="H1319">
        <v>2</v>
      </c>
      <c r="I1319">
        <v>115.7</v>
      </c>
      <c r="J1319">
        <v>32.799999999999997</v>
      </c>
      <c r="K1319">
        <v>0.56899999999999995</v>
      </c>
      <c r="L1319">
        <v>11.8</v>
      </c>
      <c r="M1319">
        <v>2.3199999999999998</v>
      </c>
      <c r="N1319">
        <v>1</v>
      </c>
      <c r="O1319">
        <v>0</v>
      </c>
      <c r="P1319">
        <v>2.4300000000000002</v>
      </c>
      <c r="Q1319">
        <v>28.3</v>
      </c>
      <c r="R1319">
        <v>28.33</v>
      </c>
      <c r="S1319">
        <v>28.3</v>
      </c>
      <c r="T1319">
        <v>355.3</v>
      </c>
      <c r="U1319">
        <v>347.9</v>
      </c>
      <c r="V1319">
        <v>14.39</v>
      </c>
      <c r="W1319">
        <v>16.71</v>
      </c>
      <c r="X1319">
        <v>34.61</v>
      </c>
      <c r="Y1319">
        <v>40.21</v>
      </c>
      <c r="Z1319">
        <v>500.7</v>
      </c>
      <c r="AA1319">
        <v>1198</v>
      </c>
      <c r="AB1319">
        <v>0.71640000000000004</v>
      </c>
      <c r="AC1319">
        <v>92.88</v>
      </c>
      <c r="AD1319">
        <v>1.4</v>
      </c>
      <c r="AE1319">
        <v>0.02</v>
      </c>
      <c r="AF1319">
        <v>111105</v>
      </c>
    </row>
    <row r="1320" spans="1:32" x14ac:dyDescent="0.2">
      <c r="A1320">
        <v>1320</v>
      </c>
      <c r="B1320" t="s">
        <v>496</v>
      </c>
      <c r="C1320" t="s">
        <v>497</v>
      </c>
      <c r="D1320" t="s">
        <v>492</v>
      </c>
      <c r="E1320" t="s">
        <v>494</v>
      </c>
      <c r="F1320">
        <v>1200</v>
      </c>
      <c r="G1320">
        <v>1</v>
      </c>
      <c r="H1320" t="s">
        <v>499</v>
      </c>
      <c r="J1320">
        <v>34.549999999999997</v>
      </c>
      <c r="K1320">
        <v>0.5774999999999999</v>
      </c>
      <c r="L1320">
        <v>11.75</v>
      </c>
    </row>
    <row r="1321" spans="1:32" x14ac:dyDescent="0.2">
      <c r="A1321">
        <v>1321</v>
      </c>
      <c r="B1321" t="s">
        <v>496</v>
      </c>
      <c r="C1321" t="s">
        <v>497</v>
      </c>
      <c r="D1321" t="s">
        <v>492</v>
      </c>
      <c r="E1321" t="s">
        <v>494</v>
      </c>
      <c r="F1321">
        <v>1200</v>
      </c>
      <c r="H1321" t="s">
        <v>330</v>
      </c>
    </row>
    <row r="1322" spans="1:32" x14ac:dyDescent="0.2">
      <c r="A1322">
        <v>1322</v>
      </c>
      <c r="B1322" t="s">
        <v>496</v>
      </c>
      <c r="C1322" t="s">
        <v>497</v>
      </c>
      <c r="D1322" t="s">
        <v>492</v>
      </c>
      <c r="E1322" t="s">
        <v>494</v>
      </c>
      <c r="F1322">
        <v>1200</v>
      </c>
      <c r="H1322" t="s">
        <v>6</v>
      </c>
      <c r="I1322" t="s">
        <v>7</v>
      </c>
    </row>
    <row r="1323" spans="1:32" x14ac:dyDescent="0.2">
      <c r="A1323">
        <v>1323</v>
      </c>
      <c r="B1323" t="s">
        <v>496</v>
      </c>
      <c r="C1323" t="s">
        <v>497</v>
      </c>
      <c r="D1323" t="s">
        <v>492</v>
      </c>
      <c r="E1323" t="s">
        <v>494</v>
      </c>
      <c r="F1323">
        <v>1200</v>
      </c>
      <c r="H1323" t="s">
        <v>8</v>
      </c>
      <c r="I1323" t="s">
        <v>9</v>
      </c>
    </row>
    <row r="1324" spans="1:32" x14ac:dyDescent="0.2">
      <c r="A1324">
        <v>1324</v>
      </c>
      <c r="B1324" t="s">
        <v>496</v>
      </c>
      <c r="C1324" t="s">
        <v>497</v>
      </c>
      <c r="D1324" t="s">
        <v>492</v>
      </c>
      <c r="E1324" t="s">
        <v>494</v>
      </c>
      <c r="F1324">
        <v>1200</v>
      </c>
      <c r="H1324" t="s">
        <v>10</v>
      </c>
      <c r="I1324" t="s">
        <v>11</v>
      </c>
      <c r="J1324">
        <v>1</v>
      </c>
      <c r="K1324">
        <v>0.16</v>
      </c>
    </row>
    <row r="1325" spans="1:32" x14ac:dyDescent="0.2">
      <c r="A1325">
        <v>1325</v>
      </c>
      <c r="B1325" t="s">
        <v>496</v>
      </c>
      <c r="C1325" t="s">
        <v>497</v>
      </c>
      <c r="D1325" t="s">
        <v>492</v>
      </c>
      <c r="E1325" t="s">
        <v>494</v>
      </c>
      <c r="F1325">
        <v>1200</v>
      </c>
      <c r="H1325" t="s">
        <v>12</v>
      </c>
      <c r="I1325" t="s">
        <v>13</v>
      </c>
    </row>
    <row r="1326" spans="1:32" x14ac:dyDescent="0.2">
      <c r="A1326">
        <v>1326</v>
      </c>
      <c r="B1326" t="s">
        <v>496</v>
      </c>
      <c r="C1326" t="s">
        <v>497</v>
      </c>
      <c r="D1326" t="s">
        <v>492</v>
      </c>
      <c r="E1326" t="s">
        <v>494</v>
      </c>
      <c r="F1326">
        <v>50</v>
      </c>
      <c r="H1326" t="s">
        <v>331</v>
      </c>
    </row>
    <row r="1327" spans="1:32" x14ac:dyDescent="0.2">
      <c r="A1327">
        <v>1327</v>
      </c>
      <c r="B1327" t="s">
        <v>496</v>
      </c>
      <c r="C1327" t="s">
        <v>497</v>
      </c>
      <c r="D1327" t="s">
        <v>492</v>
      </c>
      <c r="E1327" t="s">
        <v>494</v>
      </c>
      <c r="F1327">
        <v>50</v>
      </c>
      <c r="H1327" t="s">
        <v>15</v>
      </c>
      <c r="I1327" t="s">
        <v>16</v>
      </c>
      <c r="J1327" t="s">
        <v>17</v>
      </c>
      <c r="K1327" t="s">
        <v>18</v>
      </c>
      <c r="L1327" t="s">
        <v>20</v>
      </c>
      <c r="M1327" t="s">
        <v>21</v>
      </c>
      <c r="N1327" t="s">
        <v>22</v>
      </c>
      <c r="O1327" t="s">
        <v>23</v>
      </c>
      <c r="P1327" t="s">
        <v>24</v>
      </c>
      <c r="Q1327" t="s">
        <v>25</v>
      </c>
      <c r="R1327" t="s">
        <v>26</v>
      </c>
      <c r="S1327" t="s">
        <v>27</v>
      </c>
      <c r="T1327" t="s">
        <v>28</v>
      </c>
      <c r="U1327" t="s">
        <v>29</v>
      </c>
      <c r="V1327" t="s">
        <v>30</v>
      </c>
      <c r="W1327" t="s">
        <v>31</v>
      </c>
      <c r="X1327" t="s">
        <v>32</v>
      </c>
      <c r="Y1327" t="s">
        <v>33</v>
      </c>
      <c r="Z1327" t="s">
        <v>34</v>
      </c>
      <c r="AA1327" t="s">
        <v>35</v>
      </c>
      <c r="AB1327" t="s">
        <v>36</v>
      </c>
      <c r="AC1327" t="s">
        <v>37</v>
      </c>
      <c r="AD1327" t="s">
        <v>38</v>
      </c>
      <c r="AE1327" t="s">
        <v>39</v>
      </c>
      <c r="AF1327" t="s">
        <v>40</v>
      </c>
    </row>
    <row r="1328" spans="1:32" x14ac:dyDescent="0.2">
      <c r="A1328">
        <v>1328</v>
      </c>
      <c r="B1328" t="s">
        <v>496</v>
      </c>
      <c r="C1328" t="s">
        <v>497</v>
      </c>
      <c r="D1328" t="s">
        <v>492</v>
      </c>
      <c r="E1328" t="s">
        <v>494</v>
      </c>
      <c r="F1328">
        <v>50</v>
      </c>
      <c r="G1328">
        <v>1</v>
      </c>
      <c r="H1328">
        <v>1</v>
      </c>
      <c r="I1328">
        <v>130.94</v>
      </c>
      <c r="J1328">
        <v>-5.97</v>
      </c>
      <c r="K1328">
        <v>0.34</v>
      </c>
      <c r="L1328">
        <v>7.71</v>
      </c>
      <c r="M1328">
        <v>2.33</v>
      </c>
      <c r="N1328">
        <v>1</v>
      </c>
      <c r="O1328">
        <v>0</v>
      </c>
      <c r="P1328">
        <v>2.4300000000000002</v>
      </c>
      <c r="Q1328">
        <v>29.04</v>
      </c>
      <c r="R1328">
        <v>27.9</v>
      </c>
      <c r="S1328">
        <v>29.17</v>
      </c>
      <c r="T1328">
        <v>351.4</v>
      </c>
      <c r="U1328">
        <v>352</v>
      </c>
      <c r="V1328">
        <v>14</v>
      </c>
      <c r="W1328">
        <v>15.51</v>
      </c>
      <c r="X1328">
        <v>32.24</v>
      </c>
      <c r="Y1328">
        <v>35.729999999999997</v>
      </c>
      <c r="Z1328">
        <v>500.5</v>
      </c>
      <c r="AA1328">
        <v>51.28</v>
      </c>
      <c r="AB1328">
        <v>0.19289999999999999</v>
      </c>
      <c r="AC1328">
        <v>92.88</v>
      </c>
      <c r="AD1328">
        <v>1.4</v>
      </c>
      <c r="AE1328">
        <v>0.02</v>
      </c>
      <c r="AF1328">
        <v>111105</v>
      </c>
    </row>
    <row r="1329" spans="1:32" x14ac:dyDescent="0.2">
      <c r="A1329">
        <v>1329</v>
      </c>
      <c r="B1329" t="s">
        <v>496</v>
      </c>
      <c r="C1329" t="s">
        <v>497</v>
      </c>
      <c r="D1329" t="s">
        <v>492</v>
      </c>
      <c r="E1329" t="s">
        <v>494</v>
      </c>
      <c r="F1329">
        <v>50</v>
      </c>
      <c r="G1329">
        <v>1</v>
      </c>
      <c r="H1329">
        <v>2</v>
      </c>
      <c r="I1329">
        <v>180.44</v>
      </c>
      <c r="J1329">
        <v>0.65</v>
      </c>
      <c r="K1329">
        <v>0.154</v>
      </c>
      <c r="L1329">
        <v>3.87</v>
      </c>
      <c r="M1329">
        <v>2.42</v>
      </c>
      <c r="N1329">
        <v>1</v>
      </c>
      <c r="O1329">
        <v>0</v>
      </c>
      <c r="P1329">
        <v>2.4300000000000002</v>
      </c>
      <c r="Q1329">
        <v>29.25</v>
      </c>
      <c r="R1329">
        <v>28.07</v>
      </c>
      <c r="S1329">
        <v>29.39</v>
      </c>
      <c r="T1329">
        <v>352.9</v>
      </c>
      <c r="U1329">
        <v>352.5</v>
      </c>
      <c r="V1329">
        <v>14.2</v>
      </c>
      <c r="W1329">
        <v>14.97</v>
      </c>
      <c r="X1329">
        <v>32.33</v>
      </c>
      <c r="Y1329">
        <v>34.07</v>
      </c>
      <c r="Z1329">
        <v>500.6</v>
      </c>
      <c r="AA1329">
        <v>51.09</v>
      </c>
      <c r="AB1329">
        <v>0.63370000000000004</v>
      </c>
      <c r="AC1329">
        <v>92.88</v>
      </c>
      <c r="AD1329">
        <v>1.4</v>
      </c>
      <c r="AE1329">
        <v>0.02</v>
      </c>
      <c r="AF1329">
        <v>111105</v>
      </c>
    </row>
    <row r="1330" spans="1:32" x14ac:dyDescent="0.2">
      <c r="A1330">
        <v>1330</v>
      </c>
      <c r="B1330" t="s">
        <v>496</v>
      </c>
      <c r="C1330" t="s">
        <v>497</v>
      </c>
      <c r="D1330" t="s">
        <v>492</v>
      </c>
      <c r="E1330" t="s">
        <v>494</v>
      </c>
      <c r="F1330">
        <v>50</v>
      </c>
      <c r="G1330">
        <v>1</v>
      </c>
      <c r="H1330" t="s">
        <v>499</v>
      </c>
      <c r="J1330">
        <v>-2.6599999999999997</v>
      </c>
      <c r="K1330">
        <v>0.247</v>
      </c>
      <c r="L1330">
        <v>5.79</v>
      </c>
    </row>
    <row r="1331" spans="1:32" x14ac:dyDescent="0.2">
      <c r="A1331">
        <v>1331</v>
      </c>
      <c r="B1331" t="s">
        <v>496</v>
      </c>
      <c r="C1331" t="s">
        <v>497</v>
      </c>
      <c r="D1331" t="s">
        <v>492</v>
      </c>
      <c r="E1331" t="s">
        <v>494</v>
      </c>
      <c r="F1331">
        <v>50</v>
      </c>
      <c r="G1331">
        <v>1</v>
      </c>
      <c r="H1331" t="s">
        <v>332</v>
      </c>
    </row>
    <row r="1332" spans="1:32" x14ac:dyDescent="0.2">
      <c r="A1332">
        <v>1332</v>
      </c>
      <c r="B1332" t="s">
        <v>496</v>
      </c>
      <c r="C1332" t="s">
        <v>497</v>
      </c>
      <c r="D1332" t="s">
        <v>492</v>
      </c>
      <c r="E1332" t="s">
        <v>494</v>
      </c>
      <c r="F1332">
        <v>50</v>
      </c>
      <c r="H1332" t="s">
        <v>6</v>
      </c>
      <c r="I1332" t="s">
        <v>7</v>
      </c>
    </row>
    <row r="1333" spans="1:32" x14ac:dyDescent="0.2">
      <c r="A1333">
        <v>1333</v>
      </c>
      <c r="B1333" t="s">
        <v>496</v>
      </c>
      <c r="C1333" t="s">
        <v>497</v>
      </c>
      <c r="D1333" t="s">
        <v>492</v>
      </c>
      <c r="E1333" t="s">
        <v>494</v>
      </c>
      <c r="F1333">
        <v>50</v>
      </c>
      <c r="H1333" t="s">
        <v>8</v>
      </c>
      <c r="I1333" t="s">
        <v>9</v>
      </c>
    </row>
    <row r="1334" spans="1:32" x14ac:dyDescent="0.2">
      <c r="A1334">
        <v>1334</v>
      </c>
      <c r="B1334" t="s">
        <v>496</v>
      </c>
      <c r="C1334" t="s">
        <v>497</v>
      </c>
      <c r="D1334" t="s">
        <v>492</v>
      </c>
      <c r="E1334" t="s">
        <v>494</v>
      </c>
      <c r="F1334">
        <v>50</v>
      </c>
      <c r="H1334" t="s">
        <v>10</v>
      </c>
      <c r="I1334" t="s">
        <v>11</v>
      </c>
      <c r="J1334">
        <v>1</v>
      </c>
      <c r="K1334">
        <v>0.16</v>
      </c>
    </row>
    <row r="1335" spans="1:32" x14ac:dyDescent="0.2">
      <c r="A1335">
        <v>1335</v>
      </c>
      <c r="B1335" t="s">
        <v>496</v>
      </c>
      <c r="C1335" t="s">
        <v>497</v>
      </c>
      <c r="D1335" t="s">
        <v>492</v>
      </c>
      <c r="E1335" t="s">
        <v>494</v>
      </c>
      <c r="F1335">
        <v>50</v>
      </c>
      <c r="H1335" t="s">
        <v>12</v>
      </c>
      <c r="I1335" t="s">
        <v>13</v>
      </c>
    </row>
    <row r="1336" spans="1:32" x14ac:dyDescent="0.2">
      <c r="A1336">
        <v>1336</v>
      </c>
      <c r="B1336" t="s">
        <v>496</v>
      </c>
      <c r="C1336" t="s">
        <v>497</v>
      </c>
      <c r="D1336" t="s">
        <v>492</v>
      </c>
      <c r="E1336" t="s">
        <v>494</v>
      </c>
      <c r="F1336">
        <v>50</v>
      </c>
      <c r="H1336" t="s">
        <v>333</v>
      </c>
    </row>
    <row r="1337" spans="1:32" x14ac:dyDescent="0.2">
      <c r="A1337">
        <v>1337</v>
      </c>
      <c r="B1337" t="s">
        <v>496</v>
      </c>
      <c r="C1337" t="s">
        <v>497</v>
      </c>
      <c r="D1337" t="s">
        <v>492</v>
      </c>
      <c r="E1337" t="s">
        <v>494</v>
      </c>
      <c r="F1337">
        <v>50</v>
      </c>
      <c r="H1337" t="s">
        <v>15</v>
      </c>
      <c r="I1337" t="s">
        <v>16</v>
      </c>
      <c r="J1337" t="s">
        <v>17</v>
      </c>
      <c r="K1337" t="s">
        <v>18</v>
      </c>
      <c r="L1337" t="s">
        <v>20</v>
      </c>
      <c r="M1337" t="s">
        <v>21</v>
      </c>
      <c r="N1337" t="s">
        <v>22</v>
      </c>
      <c r="O1337" t="s">
        <v>23</v>
      </c>
      <c r="P1337" t="s">
        <v>24</v>
      </c>
      <c r="Q1337" t="s">
        <v>25</v>
      </c>
      <c r="R1337" t="s">
        <v>26</v>
      </c>
      <c r="S1337" t="s">
        <v>27</v>
      </c>
      <c r="T1337" t="s">
        <v>28</v>
      </c>
      <c r="U1337" t="s">
        <v>29</v>
      </c>
      <c r="V1337" t="s">
        <v>30</v>
      </c>
      <c r="W1337" t="s">
        <v>31</v>
      </c>
      <c r="X1337" t="s">
        <v>32</v>
      </c>
      <c r="Y1337" t="s">
        <v>33</v>
      </c>
      <c r="Z1337" t="s">
        <v>34</v>
      </c>
      <c r="AA1337" t="s">
        <v>35</v>
      </c>
      <c r="AB1337" t="s">
        <v>36</v>
      </c>
      <c r="AC1337" t="s">
        <v>37</v>
      </c>
      <c r="AD1337" t="s">
        <v>38</v>
      </c>
      <c r="AE1337" t="s">
        <v>39</v>
      </c>
      <c r="AF1337" t="s">
        <v>40</v>
      </c>
    </row>
    <row r="1338" spans="1:32" x14ac:dyDescent="0.2">
      <c r="A1338">
        <v>1338</v>
      </c>
      <c r="B1338" t="s">
        <v>496</v>
      </c>
      <c r="C1338" t="s">
        <v>497</v>
      </c>
      <c r="D1338" t="s">
        <v>492</v>
      </c>
      <c r="E1338" t="s">
        <v>494</v>
      </c>
      <c r="F1338">
        <v>50</v>
      </c>
      <c r="G1338">
        <v>2</v>
      </c>
      <c r="H1338">
        <v>1</v>
      </c>
      <c r="I1338">
        <v>99.19</v>
      </c>
      <c r="J1338">
        <v>-2.37</v>
      </c>
      <c r="K1338">
        <v>0.35799999999999998</v>
      </c>
      <c r="L1338">
        <v>8.48</v>
      </c>
      <c r="M1338">
        <v>2.4500000000000002</v>
      </c>
      <c r="N1338">
        <v>1</v>
      </c>
      <c r="O1338">
        <v>0</v>
      </c>
      <c r="P1338">
        <v>2.4300000000000002</v>
      </c>
      <c r="Q1338">
        <v>29.42</v>
      </c>
      <c r="R1338">
        <v>28.65</v>
      </c>
      <c r="S1338">
        <v>29.7</v>
      </c>
      <c r="T1338">
        <v>347.9</v>
      </c>
      <c r="U1338">
        <v>347.8</v>
      </c>
      <c r="V1338">
        <v>14.38</v>
      </c>
      <c r="W1338">
        <v>16.04</v>
      </c>
      <c r="X1338">
        <v>32.409999999999997</v>
      </c>
      <c r="Y1338">
        <v>36.17</v>
      </c>
      <c r="Z1338">
        <v>501</v>
      </c>
      <c r="AA1338">
        <v>2445</v>
      </c>
      <c r="AB1338">
        <v>0.5786</v>
      </c>
      <c r="AC1338">
        <v>92.88</v>
      </c>
      <c r="AD1338">
        <v>1.4</v>
      </c>
      <c r="AE1338">
        <v>0.02</v>
      </c>
      <c r="AF1338">
        <v>111105</v>
      </c>
    </row>
    <row r="1339" spans="1:32" x14ac:dyDescent="0.2">
      <c r="A1339">
        <v>1339</v>
      </c>
      <c r="B1339" t="s">
        <v>496</v>
      </c>
      <c r="C1339" t="s">
        <v>497</v>
      </c>
      <c r="D1339" t="s">
        <v>492</v>
      </c>
      <c r="E1339" t="s">
        <v>494</v>
      </c>
      <c r="F1339">
        <v>50</v>
      </c>
      <c r="G1339">
        <v>2</v>
      </c>
      <c r="H1339">
        <v>2</v>
      </c>
      <c r="I1339">
        <v>164.44</v>
      </c>
      <c r="J1339">
        <v>2.56</v>
      </c>
      <c r="K1339">
        <v>0.52300000000000002</v>
      </c>
      <c r="L1339">
        <v>11</v>
      </c>
      <c r="M1339">
        <v>2.2999999999999998</v>
      </c>
      <c r="N1339">
        <v>1</v>
      </c>
      <c r="O1339">
        <v>0</v>
      </c>
      <c r="P1339">
        <v>2.4300000000000002</v>
      </c>
      <c r="Q1339">
        <v>29.4</v>
      </c>
      <c r="R1339">
        <v>27.9</v>
      </c>
      <c r="S1339">
        <v>29.64</v>
      </c>
      <c r="T1339">
        <v>350.9</v>
      </c>
      <c r="U1339">
        <v>349.6</v>
      </c>
      <c r="V1339">
        <v>13.68</v>
      </c>
      <c r="W1339">
        <v>15.84</v>
      </c>
      <c r="X1339">
        <v>30.88</v>
      </c>
      <c r="Y1339">
        <v>35.75</v>
      </c>
      <c r="Z1339">
        <v>500.7</v>
      </c>
      <c r="AA1339">
        <v>50.75</v>
      </c>
      <c r="AB1339">
        <v>0.42709999999999998</v>
      </c>
      <c r="AC1339">
        <v>92.89</v>
      </c>
      <c r="AD1339">
        <v>1.4</v>
      </c>
      <c r="AE1339">
        <v>0.02</v>
      </c>
      <c r="AF1339">
        <v>111105</v>
      </c>
    </row>
    <row r="1340" spans="1:32" x14ac:dyDescent="0.2">
      <c r="A1340">
        <v>1340</v>
      </c>
      <c r="B1340" t="s">
        <v>496</v>
      </c>
      <c r="C1340" t="s">
        <v>497</v>
      </c>
      <c r="D1340" t="s">
        <v>492</v>
      </c>
      <c r="E1340" t="s">
        <v>494</v>
      </c>
      <c r="F1340">
        <v>50</v>
      </c>
      <c r="G1340">
        <v>2</v>
      </c>
      <c r="H1340" t="s">
        <v>499</v>
      </c>
      <c r="J1340">
        <v>9.4999999999999973E-2</v>
      </c>
      <c r="K1340">
        <v>0.4405</v>
      </c>
      <c r="L1340">
        <v>9.74</v>
      </c>
    </row>
    <row r="1341" spans="1:32" x14ac:dyDescent="0.2">
      <c r="A1341">
        <v>1341</v>
      </c>
      <c r="B1341" t="s">
        <v>496</v>
      </c>
      <c r="C1341" t="s">
        <v>497</v>
      </c>
      <c r="D1341" t="s">
        <v>492</v>
      </c>
      <c r="E1341" t="s">
        <v>494</v>
      </c>
      <c r="F1341">
        <v>50</v>
      </c>
      <c r="H1341" t="s">
        <v>334</v>
      </c>
    </row>
    <row r="1342" spans="1:32" x14ac:dyDescent="0.2">
      <c r="A1342">
        <v>1342</v>
      </c>
      <c r="B1342" t="s">
        <v>496</v>
      </c>
      <c r="C1342" t="s">
        <v>497</v>
      </c>
      <c r="D1342" t="s">
        <v>492</v>
      </c>
      <c r="E1342" t="s">
        <v>494</v>
      </c>
      <c r="F1342">
        <v>1200</v>
      </c>
      <c r="H1342" t="s">
        <v>6</v>
      </c>
      <c r="I1342" t="s">
        <v>7</v>
      </c>
    </row>
    <row r="1343" spans="1:32" x14ac:dyDescent="0.2">
      <c r="A1343">
        <v>1343</v>
      </c>
      <c r="B1343" t="s">
        <v>496</v>
      </c>
      <c r="C1343" t="s">
        <v>497</v>
      </c>
      <c r="D1343" t="s">
        <v>492</v>
      </c>
      <c r="E1343" t="s">
        <v>494</v>
      </c>
      <c r="F1343">
        <v>1200</v>
      </c>
      <c r="H1343" t="s">
        <v>8</v>
      </c>
      <c r="I1343" t="s">
        <v>9</v>
      </c>
    </row>
    <row r="1344" spans="1:32" x14ac:dyDescent="0.2">
      <c r="A1344">
        <v>1344</v>
      </c>
      <c r="B1344" t="s">
        <v>496</v>
      </c>
      <c r="C1344" t="s">
        <v>497</v>
      </c>
      <c r="D1344" t="s">
        <v>492</v>
      </c>
      <c r="E1344" t="s">
        <v>494</v>
      </c>
      <c r="F1344">
        <v>1200</v>
      </c>
      <c r="H1344" t="s">
        <v>10</v>
      </c>
      <c r="I1344" t="s">
        <v>11</v>
      </c>
      <c r="J1344">
        <v>1</v>
      </c>
      <c r="K1344">
        <v>0.16</v>
      </c>
    </row>
    <row r="1345" spans="1:32" x14ac:dyDescent="0.2">
      <c r="A1345">
        <v>1345</v>
      </c>
      <c r="B1345" t="s">
        <v>496</v>
      </c>
      <c r="C1345" t="s">
        <v>497</v>
      </c>
      <c r="D1345" t="s">
        <v>492</v>
      </c>
      <c r="E1345" t="s">
        <v>494</v>
      </c>
      <c r="F1345">
        <v>1200</v>
      </c>
      <c r="H1345" t="s">
        <v>12</v>
      </c>
      <c r="I1345" t="s">
        <v>13</v>
      </c>
    </row>
    <row r="1346" spans="1:32" x14ac:dyDescent="0.2">
      <c r="A1346">
        <v>1346</v>
      </c>
      <c r="B1346" t="s">
        <v>496</v>
      </c>
      <c r="C1346" t="s">
        <v>497</v>
      </c>
      <c r="D1346" t="s">
        <v>492</v>
      </c>
      <c r="E1346" t="s">
        <v>494</v>
      </c>
      <c r="F1346">
        <v>1200</v>
      </c>
      <c r="H1346" t="s">
        <v>335</v>
      </c>
    </row>
    <row r="1347" spans="1:32" x14ac:dyDescent="0.2">
      <c r="A1347">
        <v>1347</v>
      </c>
      <c r="B1347" t="s">
        <v>496</v>
      </c>
      <c r="C1347" t="s">
        <v>497</v>
      </c>
      <c r="D1347" t="s">
        <v>492</v>
      </c>
      <c r="E1347" t="s">
        <v>494</v>
      </c>
      <c r="F1347">
        <v>1200</v>
      </c>
      <c r="H1347" t="s">
        <v>15</v>
      </c>
      <c r="I1347" t="s">
        <v>16</v>
      </c>
      <c r="J1347" t="s">
        <v>17</v>
      </c>
      <c r="K1347" t="s">
        <v>18</v>
      </c>
      <c r="L1347" t="s">
        <v>20</v>
      </c>
      <c r="M1347" t="s">
        <v>21</v>
      </c>
      <c r="N1347" t="s">
        <v>22</v>
      </c>
      <c r="O1347" t="s">
        <v>23</v>
      </c>
      <c r="P1347" t="s">
        <v>24</v>
      </c>
      <c r="Q1347" t="s">
        <v>25</v>
      </c>
      <c r="R1347" t="s">
        <v>26</v>
      </c>
      <c r="S1347" t="s">
        <v>27</v>
      </c>
      <c r="T1347" t="s">
        <v>28</v>
      </c>
      <c r="U1347" t="s">
        <v>29</v>
      </c>
      <c r="V1347" t="s">
        <v>30</v>
      </c>
      <c r="W1347" t="s">
        <v>31</v>
      </c>
      <c r="X1347" t="s">
        <v>32</v>
      </c>
      <c r="Y1347" t="s">
        <v>33</v>
      </c>
      <c r="Z1347" t="s">
        <v>34</v>
      </c>
      <c r="AA1347" t="s">
        <v>35</v>
      </c>
      <c r="AB1347" t="s">
        <v>36</v>
      </c>
      <c r="AC1347" t="s">
        <v>37</v>
      </c>
      <c r="AD1347" t="s">
        <v>38</v>
      </c>
      <c r="AE1347" t="s">
        <v>39</v>
      </c>
      <c r="AF1347" t="s">
        <v>40</v>
      </c>
    </row>
    <row r="1348" spans="1:32" x14ac:dyDescent="0.2">
      <c r="A1348">
        <v>1348</v>
      </c>
      <c r="B1348" t="s">
        <v>496</v>
      </c>
      <c r="C1348" t="s">
        <v>497</v>
      </c>
      <c r="D1348" t="s">
        <v>492</v>
      </c>
      <c r="E1348" t="s">
        <v>494</v>
      </c>
      <c r="F1348">
        <v>1200</v>
      </c>
      <c r="G1348">
        <v>2</v>
      </c>
      <c r="H1348">
        <v>1</v>
      </c>
      <c r="I1348">
        <v>60.69</v>
      </c>
      <c r="J1348">
        <v>24.1</v>
      </c>
      <c r="K1348">
        <v>0.52200000000000002</v>
      </c>
      <c r="L1348">
        <v>12.4</v>
      </c>
      <c r="M1348">
        <v>2.6</v>
      </c>
      <c r="N1348">
        <v>1</v>
      </c>
      <c r="O1348">
        <v>0</v>
      </c>
      <c r="P1348">
        <v>2.4300000000000002</v>
      </c>
      <c r="Q1348">
        <v>29.36</v>
      </c>
      <c r="R1348">
        <v>28.85</v>
      </c>
      <c r="S1348">
        <v>29.56</v>
      </c>
      <c r="T1348">
        <v>353.2</v>
      </c>
      <c r="U1348">
        <v>347.5</v>
      </c>
      <c r="V1348">
        <v>12.53</v>
      </c>
      <c r="W1348">
        <v>14.97</v>
      </c>
      <c r="X1348">
        <v>28.34</v>
      </c>
      <c r="Y1348">
        <v>33.840000000000003</v>
      </c>
      <c r="Z1348">
        <v>500.7</v>
      </c>
      <c r="AA1348">
        <v>1202</v>
      </c>
      <c r="AB1348">
        <v>0.89549999999999996</v>
      </c>
      <c r="AC1348">
        <v>92.89</v>
      </c>
      <c r="AD1348">
        <v>1.4</v>
      </c>
      <c r="AE1348">
        <v>0.02</v>
      </c>
      <c r="AF1348">
        <v>111105</v>
      </c>
    </row>
    <row r="1349" spans="1:32" x14ac:dyDescent="0.2">
      <c r="A1349">
        <v>1349</v>
      </c>
      <c r="B1349" t="s">
        <v>496</v>
      </c>
      <c r="C1349" t="s">
        <v>497</v>
      </c>
      <c r="D1349" t="s">
        <v>492</v>
      </c>
      <c r="E1349" t="s">
        <v>494</v>
      </c>
      <c r="F1349">
        <v>1200</v>
      </c>
      <c r="G1349">
        <v>2</v>
      </c>
      <c r="H1349">
        <v>2</v>
      </c>
      <c r="I1349">
        <v>69.69</v>
      </c>
      <c r="J1349">
        <v>26.1</v>
      </c>
      <c r="K1349">
        <v>0.51800000000000002</v>
      </c>
      <c r="L1349">
        <v>12.4</v>
      </c>
      <c r="M1349">
        <v>2.63</v>
      </c>
      <c r="N1349">
        <v>1</v>
      </c>
      <c r="O1349">
        <v>0</v>
      </c>
      <c r="P1349">
        <v>2.4300000000000002</v>
      </c>
      <c r="Q1349">
        <v>29.36</v>
      </c>
      <c r="R1349">
        <v>28.82</v>
      </c>
      <c r="S1349">
        <v>29.55</v>
      </c>
      <c r="T1349">
        <v>354.5</v>
      </c>
      <c r="U1349">
        <v>348.4</v>
      </c>
      <c r="V1349">
        <v>12.11</v>
      </c>
      <c r="W1349">
        <v>14.55</v>
      </c>
      <c r="X1349">
        <v>27.39</v>
      </c>
      <c r="Y1349">
        <v>32.92</v>
      </c>
      <c r="Z1349">
        <v>500.6</v>
      </c>
      <c r="AA1349">
        <v>1201</v>
      </c>
      <c r="AB1349">
        <v>2.7550000000000002E-2</v>
      </c>
      <c r="AC1349">
        <v>92.88</v>
      </c>
      <c r="AD1349">
        <v>1.4</v>
      </c>
      <c r="AE1349">
        <v>0.02</v>
      </c>
      <c r="AF1349">
        <v>111105</v>
      </c>
    </row>
    <row r="1350" spans="1:32" x14ac:dyDescent="0.2">
      <c r="A1350">
        <v>1350</v>
      </c>
      <c r="B1350" t="s">
        <v>496</v>
      </c>
      <c r="C1350" t="s">
        <v>497</v>
      </c>
      <c r="D1350" t="s">
        <v>492</v>
      </c>
      <c r="E1350" t="s">
        <v>494</v>
      </c>
      <c r="F1350">
        <v>1200</v>
      </c>
      <c r="G1350">
        <v>2</v>
      </c>
      <c r="H1350" t="s">
        <v>499</v>
      </c>
      <c r="J1350">
        <v>25.1</v>
      </c>
      <c r="K1350">
        <v>0.52</v>
      </c>
      <c r="L1350">
        <v>12.4</v>
      </c>
    </row>
    <row r="1351" spans="1:32" x14ac:dyDescent="0.2">
      <c r="A1351">
        <v>1351</v>
      </c>
      <c r="H1351" t="s">
        <v>336</v>
      </c>
    </row>
    <row r="1352" spans="1:32" x14ac:dyDescent="0.2">
      <c r="A1352">
        <v>1352</v>
      </c>
      <c r="H1352" t="s">
        <v>337</v>
      </c>
    </row>
    <row r="1353" spans="1:32" x14ac:dyDescent="0.2">
      <c r="A1353">
        <v>1353</v>
      </c>
      <c r="H1353" t="s">
        <v>338</v>
      </c>
    </row>
    <row r="1354" spans="1:32" x14ac:dyDescent="0.2">
      <c r="A1354">
        <v>1354</v>
      </c>
      <c r="H1354" t="s">
        <v>3</v>
      </c>
    </row>
    <row r="1355" spans="1:32" x14ac:dyDescent="0.2">
      <c r="A1355">
        <v>1355</v>
      </c>
    </row>
    <row r="1356" spans="1:32" x14ac:dyDescent="0.2">
      <c r="A1356">
        <v>1356</v>
      </c>
      <c r="H1356" t="s">
        <v>4</v>
      </c>
    </row>
    <row r="1357" spans="1:32" x14ac:dyDescent="0.2">
      <c r="A1357">
        <v>1357</v>
      </c>
      <c r="H1357" t="s">
        <v>339</v>
      </c>
    </row>
    <row r="1358" spans="1:32" x14ac:dyDescent="0.2">
      <c r="A1358">
        <v>1358</v>
      </c>
      <c r="H1358" t="s">
        <v>6</v>
      </c>
      <c r="I1358" t="s">
        <v>7</v>
      </c>
    </row>
    <row r="1359" spans="1:32" x14ac:dyDescent="0.2">
      <c r="A1359">
        <v>1359</v>
      </c>
      <c r="H1359" t="s">
        <v>8</v>
      </c>
      <c r="I1359" t="s">
        <v>9</v>
      </c>
    </row>
    <row r="1360" spans="1:32" x14ac:dyDescent="0.2">
      <c r="A1360">
        <v>1360</v>
      </c>
      <c r="H1360" t="s">
        <v>10</v>
      </c>
      <c r="I1360" t="s">
        <v>11</v>
      </c>
      <c r="J1360">
        <v>1</v>
      </c>
      <c r="K1360">
        <v>0.16</v>
      </c>
    </row>
    <row r="1361" spans="1:32" x14ac:dyDescent="0.2">
      <c r="A1361">
        <v>1361</v>
      </c>
      <c r="H1361" t="s">
        <v>12</v>
      </c>
      <c r="I1361" t="s">
        <v>13</v>
      </c>
    </row>
    <row r="1362" spans="1:32" x14ac:dyDescent="0.2">
      <c r="A1362">
        <v>1362</v>
      </c>
      <c r="H1362" t="s">
        <v>340</v>
      </c>
    </row>
    <row r="1363" spans="1:32" x14ac:dyDescent="0.2">
      <c r="A1363">
        <v>1363</v>
      </c>
      <c r="H1363" t="s">
        <v>15</v>
      </c>
      <c r="I1363" t="s">
        <v>16</v>
      </c>
      <c r="J1363" t="s">
        <v>17</v>
      </c>
      <c r="K1363" t="s">
        <v>18</v>
      </c>
      <c r="L1363" t="s">
        <v>20</v>
      </c>
      <c r="M1363" t="s">
        <v>21</v>
      </c>
      <c r="N1363" t="s">
        <v>22</v>
      </c>
      <c r="O1363" t="s">
        <v>23</v>
      </c>
      <c r="P1363" t="s">
        <v>24</v>
      </c>
      <c r="Q1363" t="s">
        <v>25</v>
      </c>
      <c r="R1363" t="s">
        <v>26</v>
      </c>
      <c r="S1363" t="s">
        <v>27</v>
      </c>
      <c r="T1363" t="s">
        <v>28</v>
      </c>
      <c r="U1363" t="s">
        <v>29</v>
      </c>
      <c r="V1363" t="s">
        <v>30</v>
      </c>
      <c r="W1363" t="s">
        <v>31</v>
      </c>
      <c r="X1363" t="s">
        <v>32</v>
      </c>
      <c r="Y1363" t="s">
        <v>33</v>
      </c>
      <c r="Z1363" t="s">
        <v>34</v>
      </c>
      <c r="AA1363" t="s">
        <v>35</v>
      </c>
      <c r="AB1363" t="s">
        <v>36</v>
      </c>
      <c r="AC1363" t="s">
        <v>37</v>
      </c>
      <c r="AD1363" t="s">
        <v>38</v>
      </c>
      <c r="AE1363" t="s">
        <v>39</v>
      </c>
      <c r="AF1363" t="s">
        <v>40</v>
      </c>
    </row>
    <row r="1364" spans="1:32" x14ac:dyDescent="0.2">
      <c r="A1364">
        <v>1364</v>
      </c>
      <c r="B1364" t="s">
        <v>496</v>
      </c>
      <c r="C1364" t="s">
        <v>497</v>
      </c>
      <c r="D1364" t="s">
        <v>488</v>
      </c>
      <c r="E1364" t="s">
        <v>495</v>
      </c>
      <c r="F1364">
        <v>50</v>
      </c>
      <c r="G1364">
        <v>1</v>
      </c>
      <c r="H1364">
        <v>1</v>
      </c>
      <c r="I1364">
        <v>70.989999999999995</v>
      </c>
      <c r="J1364">
        <v>1.79</v>
      </c>
      <c r="K1364">
        <v>0.23899999999999999</v>
      </c>
      <c r="L1364">
        <v>3.15</v>
      </c>
      <c r="M1364">
        <v>1.4</v>
      </c>
      <c r="N1364">
        <v>6</v>
      </c>
      <c r="O1364">
        <v>0</v>
      </c>
      <c r="P1364">
        <v>1.42</v>
      </c>
      <c r="Q1364">
        <v>25.28</v>
      </c>
      <c r="R1364">
        <v>23.27</v>
      </c>
      <c r="S1364">
        <v>25.61</v>
      </c>
      <c r="T1364">
        <v>356</v>
      </c>
      <c r="U1364">
        <v>352.5</v>
      </c>
      <c r="V1364">
        <v>12.09</v>
      </c>
      <c r="W1364">
        <v>15.81</v>
      </c>
      <c r="X1364">
        <v>34.72</v>
      </c>
      <c r="Y1364">
        <v>45.4</v>
      </c>
      <c r="Z1364">
        <v>500.6</v>
      </c>
      <c r="AA1364">
        <v>50.31</v>
      </c>
      <c r="AB1364">
        <v>0.23419999999999999</v>
      </c>
      <c r="AC1364">
        <v>92.89</v>
      </c>
      <c r="AD1364">
        <v>1.4</v>
      </c>
      <c r="AE1364">
        <v>0.02</v>
      </c>
      <c r="AF1364">
        <v>111105</v>
      </c>
    </row>
    <row r="1365" spans="1:32" x14ac:dyDescent="0.2">
      <c r="A1365">
        <v>1365</v>
      </c>
      <c r="B1365" t="s">
        <v>496</v>
      </c>
      <c r="C1365" t="s">
        <v>497</v>
      </c>
      <c r="D1365" t="s">
        <v>488</v>
      </c>
      <c r="E1365" t="s">
        <v>495</v>
      </c>
      <c r="F1365">
        <v>50</v>
      </c>
      <c r="G1365">
        <v>1</v>
      </c>
      <c r="H1365">
        <v>2</v>
      </c>
      <c r="I1365">
        <v>88.24</v>
      </c>
      <c r="J1365">
        <v>6.6600000000000006E-2</v>
      </c>
      <c r="K1365">
        <v>0.21199999999999999</v>
      </c>
      <c r="L1365">
        <v>2.74</v>
      </c>
      <c r="M1365">
        <v>1.35</v>
      </c>
      <c r="N1365">
        <v>6</v>
      </c>
      <c r="O1365">
        <v>0</v>
      </c>
      <c r="P1365">
        <v>1.42</v>
      </c>
      <c r="Q1365">
        <v>25.24</v>
      </c>
      <c r="R1365">
        <v>23.25</v>
      </c>
      <c r="S1365">
        <v>25.56</v>
      </c>
      <c r="T1365">
        <v>357.7</v>
      </c>
      <c r="U1365">
        <v>356.4</v>
      </c>
      <c r="V1365">
        <v>13.09</v>
      </c>
      <c r="W1365">
        <v>16.309999999999999</v>
      </c>
      <c r="X1365">
        <v>37.69</v>
      </c>
      <c r="Y1365">
        <v>46.99</v>
      </c>
      <c r="Z1365">
        <v>500.6</v>
      </c>
      <c r="AA1365">
        <v>50.49</v>
      </c>
      <c r="AB1365">
        <v>0.1653</v>
      </c>
      <c r="AC1365">
        <v>92.89</v>
      </c>
      <c r="AD1365">
        <v>1.4</v>
      </c>
      <c r="AE1365">
        <v>0.02</v>
      </c>
      <c r="AF1365">
        <v>111105</v>
      </c>
    </row>
    <row r="1366" spans="1:32" x14ac:dyDescent="0.2">
      <c r="A1366">
        <v>1366</v>
      </c>
      <c r="B1366" t="s">
        <v>496</v>
      </c>
      <c r="C1366" t="s">
        <v>497</v>
      </c>
      <c r="D1366" t="s">
        <v>488</v>
      </c>
      <c r="E1366" t="s">
        <v>495</v>
      </c>
      <c r="F1366">
        <v>50</v>
      </c>
      <c r="G1366">
        <v>1</v>
      </c>
      <c r="H1366" t="s">
        <v>499</v>
      </c>
      <c r="J1366">
        <v>0.92830000000000001</v>
      </c>
      <c r="K1366">
        <v>0.22549999999999998</v>
      </c>
      <c r="L1366">
        <v>2.9450000000000003</v>
      </c>
    </row>
    <row r="1367" spans="1:32" x14ac:dyDescent="0.2">
      <c r="A1367">
        <v>1367</v>
      </c>
      <c r="B1367" t="s">
        <v>496</v>
      </c>
      <c r="C1367" t="s">
        <v>497</v>
      </c>
      <c r="D1367" t="s">
        <v>488</v>
      </c>
      <c r="E1367" t="s">
        <v>495</v>
      </c>
      <c r="F1367">
        <v>1200</v>
      </c>
      <c r="H1367" t="s">
        <v>341</v>
      </c>
    </row>
    <row r="1368" spans="1:32" x14ac:dyDescent="0.2">
      <c r="A1368">
        <v>1368</v>
      </c>
      <c r="B1368" t="s">
        <v>496</v>
      </c>
      <c r="C1368" t="s">
        <v>497</v>
      </c>
      <c r="D1368" t="s">
        <v>488</v>
      </c>
      <c r="E1368" t="s">
        <v>495</v>
      </c>
      <c r="F1368">
        <v>1200</v>
      </c>
      <c r="H1368" t="s">
        <v>6</v>
      </c>
      <c r="I1368" t="s">
        <v>7</v>
      </c>
    </row>
    <row r="1369" spans="1:32" x14ac:dyDescent="0.2">
      <c r="A1369">
        <v>1369</v>
      </c>
      <c r="B1369" t="s">
        <v>496</v>
      </c>
      <c r="C1369" t="s">
        <v>497</v>
      </c>
      <c r="D1369" t="s">
        <v>488</v>
      </c>
      <c r="E1369" t="s">
        <v>495</v>
      </c>
      <c r="F1369">
        <v>1200</v>
      </c>
      <c r="H1369" t="s">
        <v>8</v>
      </c>
      <c r="I1369" t="s">
        <v>9</v>
      </c>
    </row>
    <row r="1370" spans="1:32" x14ac:dyDescent="0.2">
      <c r="A1370">
        <v>1370</v>
      </c>
      <c r="B1370" t="s">
        <v>496</v>
      </c>
      <c r="C1370" t="s">
        <v>497</v>
      </c>
      <c r="D1370" t="s">
        <v>488</v>
      </c>
      <c r="E1370" t="s">
        <v>495</v>
      </c>
      <c r="F1370">
        <v>1200</v>
      </c>
      <c r="H1370" t="s">
        <v>10</v>
      </c>
      <c r="I1370" t="s">
        <v>11</v>
      </c>
      <c r="J1370">
        <v>1</v>
      </c>
      <c r="K1370">
        <v>0.16</v>
      </c>
    </row>
    <row r="1371" spans="1:32" x14ac:dyDescent="0.2">
      <c r="A1371">
        <v>1371</v>
      </c>
      <c r="B1371" t="s">
        <v>496</v>
      </c>
      <c r="C1371" t="s">
        <v>497</v>
      </c>
      <c r="D1371" t="s">
        <v>488</v>
      </c>
      <c r="E1371" t="s">
        <v>495</v>
      </c>
      <c r="F1371">
        <v>1200</v>
      </c>
      <c r="H1371" t="s">
        <v>12</v>
      </c>
      <c r="I1371" t="s">
        <v>13</v>
      </c>
    </row>
    <row r="1372" spans="1:32" x14ac:dyDescent="0.2">
      <c r="A1372">
        <v>1372</v>
      </c>
      <c r="B1372" t="s">
        <v>496</v>
      </c>
      <c r="C1372" t="s">
        <v>497</v>
      </c>
      <c r="D1372" t="s">
        <v>488</v>
      </c>
      <c r="E1372" t="s">
        <v>495</v>
      </c>
      <c r="F1372">
        <v>1200</v>
      </c>
      <c r="H1372" t="s">
        <v>259</v>
      </c>
    </row>
    <row r="1373" spans="1:32" x14ac:dyDescent="0.2">
      <c r="A1373">
        <v>1373</v>
      </c>
      <c r="B1373" t="s">
        <v>496</v>
      </c>
      <c r="C1373" t="s">
        <v>497</v>
      </c>
      <c r="D1373" t="s">
        <v>488</v>
      </c>
      <c r="E1373" t="s">
        <v>495</v>
      </c>
      <c r="F1373">
        <v>1200</v>
      </c>
      <c r="H1373" t="s">
        <v>15</v>
      </c>
      <c r="I1373" t="s">
        <v>16</v>
      </c>
      <c r="J1373" t="s">
        <v>17</v>
      </c>
      <c r="K1373" t="s">
        <v>18</v>
      </c>
      <c r="L1373" t="s">
        <v>20</v>
      </c>
      <c r="M1373" t="s">
        <v>21</v>
      </c>
      <c r="N1373" t="s">
        <v>22</v>
      </c>
      <c r="O1373" t="s">
        <v>23</v>
      </c>
      <c r="P1373" t="s">
        <v>24</v>
      </c>
      <c r="Q1373" t="s">
        <v>25</v>
      </c>
      <c r="R1373" t="s">
        <v>26</v>
      </c>
      <c r="S1373" t="s">
        <v>27</v>
      </c>
      <c r="T1373" t="s">
        <v>28</v>
      </c>
      <c r="U1373" t="s">
        <v>29</v>
      </c>
      <c r="V1373" t="s">
        <v>30</v>
      </c>
      <c r="W1373" t="s">
        <v>31</v>
      </c>
      <c r="X1373" t="s">
        <v>32</v>
      </c>
      <c r="Y1373" t="s">
        <v>33</v>
      </c>
      <c r="Z1373" t="s">
        <v>34</v>
      </c>
      <c r="AA1373" t="s">
        <v>35</v>
      </c>
      <c r="AB1373" t="s">
        <v>36</v>
      </c>
      <c r="AC1373" t="s">
        <v>37</v>
      </c>
      <c r="AD1373" t="s">
        <v>38</v>
      </c>
      <c r="AE1373" t="s">
        <v>39</v>
      </c>
      <c r="AF1373" t="s">
        <v>40</v>
      </c>
    </row>
    <row r="1374" spans="1:32" x14ac:dyDescent="0.2">
      <c r="A1374">
        <v>1374</v>
      </c>
      <c r="B1374" t="s">
        <v>496</v>
      </c>
      <c r="C1374" t="s">
        <v>497</v>
      </c>
      <c r="D1374" t="s">
        <v>488</v>
      </c>
      <c r="E1374" t="s">
        <v>495</v>
      </c>
      <c r="F1374">
        <v>1200</v>
      </c>
      <c r="G1374">
        <v>1</v>
      </c>
      <c r="H1374">
        <v>1</v>
      </c>
      <c r="I1374">
        <v>62.99</v>
      </c>
      <c r="J1374">
        <v>13.3</v>
      </c>
      <c r="K1374">
        <v>0.23200000000000001</v>
      </c>
      <c r="L1374">
        <v>3.32</v>
      </c>
      <c r="M1374">
        <v>1.51</v>
      </c>
      <c r="N1374">
        <v>6</v>
      </c>
      <c r="O1374">
        <v>0</v>
      </c>
      <c r="P1374">
        <v>1.42</v>
      </c>
      <c r="Q1374">
        <v>24.96</v>
      </c>
      <c r="R1374">
        <v>24.37</v>
      </c>
      <c r="S1374">
        <v>25.23</v>
      </c>
      <c r="T1374">
        <v>359</v>
      </c>
      <c r="U1374">
        <v>341.7</v>
      </c>
      <c r="V1374">
        <v>12.82</v>
      </c>
      <c r="W1374">
        <v>16.739999999999998</v>
      </c>
      <c r="X1374">
        <v>37.53</v>
      </c>
      <c r="Y1374">
        <v>49</v>
      </c>
      <c r="Z1374">
        <v>500.5</v>
      </c>
      <c r="AA1374">
        <v>1200</v>
      </c>
      <c r="AB1374">
        <v>0.39950000000000002</v>
      </c>
      <c r="AC1374">
        <v>92.89</v>
      </c>
      <c r="AD1374">
        <v>1.4</v>
      </c>
      <c r="AE1374">
        <v>0.02</v>
      </c>
      <c r="AF1374">
        <v>111105</v>
      </c>
    </row>
    <row r="1375" spans="1:32" x14ac:dyDescent="0.2">
      <c r="A1375">
        <v>1375</v>
      </c>
      <c r="B1375" t="s">
        <v>496</v>
      </c>
      <c r="C1375" t="s">
        <v>497</v>
      </c>
      <c r="D1375" t="s">
        <v>488</v>
      </c>
      <c r="E1375" t="s">
        <v>495</v>
      </c>
      <c r="F1375">
        <v>1200</v>
      </c>
      <c r="G1375">
        <v>1</v>
      </c>
      <c r="H1375">
        <v>2</v>
      </c>
      <c r="I1375">
        <v>74.989999999999995</v>
      </c>
      <c r="J1375">
        <v>12.7</v>
      </c>
      <c r="K1375">
        <v>0.218</v>
      </c>
      <c r="L1375">
        <v>3.11</v>
      </c>
      <c r="M1375">
        <v>1.49</v>
      </c>
      <c r="N1375">
        <v>6</v>
      </c>
      <c r="O1375">
        <v>0</v>
      </c>
      <c r="P1375">
        <v>1.42</v>
      </c>
      <c r="Q1375">
        <v>24.95</v>
      </c>
      <c r="R1375">
        <v>24.4</v>
      </c>
      <c r="S1375">
        <v>25.21</v>
      </c>
      <c r="T1375">
        <v>359.6</v>
      </c>
      <c r="U1375">
        <v>343.2</v>
      </c>
      <c r="V1375">
        <v>13.33</v>
      </c>
      <c r="W1375">
        <v>16.989999999999998</v>
      </c>
      <c r="X1375">
        <v>39.06</v>
      </c>
      <c r="Y1375">
        <v>49.8</v>
      </c>
      <c r="Z1375">
        <v>500.8</v>
      </c>
      <c r="AA1375">
        <v>1200</v>
      </c>
      <c r="AB1375">
        <v>9.6430000000000002E-2</v>
      </c>
      <c r="AC1375">
        <v>92.89</v>
      </c>
      <c r="AD1375">
        <v>1.4</v>
      </c>
      <c r="AE1375">
        <v>0.02</v>
      </c>
      <c r="AF1375">
        <v>111105</v>
      </c>
    </row>
    <row r="1376" spans="1:32" x14ac:dyDescent="0.2">
      <c r="A1376">
        <v>1376</v>
      </c>
      <c r="B1376" t="s">
        <v>496</v>
      </c>
      <c r="C1376" t="s">
        <v>497</v>
      </c>
      <c r="D1376" t="s">
        <v>488</v>
      </c>
      <c r="E1376" t="s">
        <v>495</v>
      </c>
      <c r="F1376">
        <v>1200</v>
      </c>
      <c r="G1376">
        <v>1</v>
      </c>
      <c r="H1376" t="s">
        <v>499</v>
      </c>
      <c r="J1376">
        <v>13</v>
      </c>
      <c r="K1376">
        <v>0.22500000000000001</v>
      </c>
      <c r="L1376">
        <v>3.2149999999999999</v>
      </c>
    </row>
    <row r="1377" spans="1:32" x14ac:dyDescent="0.2">
      <c r="A1377">
        <v>1377</v>
      </c>
      <c r="B1377" t="s">
        <v>496</v>
      </c>
      <c r="C1377" t="s">
        <v>497</v>
      </c>
      <c r="D1377" t="s">
        <v>488</v>
      </c>
      <c r="E1377" t="s">
        <v>495</v>
      </c>
      <c r="F1377">
        <v>1200</v>
      </c>
      <c r="H1377" t="s">
        <v>342</v>
      </c>
    </row>
    <row r="1378" spans="1:32" x14ac:dyDescent="0.2">
      <c r="A1378">
        <v>1378</v>
      </c>
      <c r="B1378" t="s">
        <v>496</v>
      </c>
      <c r="C1378" t="s">
        <v>497</v>
      </c>
      <c r="D1378" t="s">
        <v>488</v>
      </c>
      <c r="E1378" t="s">
        <v>495</v>
      </c>
      <c r="F1378">
        <v>1200</v>
      </c>
      <c r="H1378" t="s">
        <v>6</v>
      </c>
      <c r="I1378" t="s">
        <v>7</v>
      </c>
    </row>
    <row r="1379" spans="1:32" x14ac:dyDescent="0.2">
      <c r="A1379">
        <v>1379</v>
      </c>
      <c r="B1379" t="s">
        <v>496</v>
      </c>
      <c r="C1379" t="s">
        <v>497</v>
      </c>
      <c r="D1379" t="s">
        <v>488</v>
      </c>
      <c r="E1379" t="s">
        <v>495</v>
      </c>
      <c r="F1379">
        <v>1200</v>
      </c>
      <c r="H1379" t="s">
        <v>8</v>
      </c>
      <c r="I1379" t="s">
        <v>9</v>
      </c>
    </row>
    <row r="1380" spans="1:32" x14ac:dyDescent="0.2">
      <c r="A1380">
        <v>1380</v>
      </c>
      <c r="B1380" t="s">
        <v>496</v>
      </c>
      <c r="C1380" t="s">
        <v>497</v>
      </c>
      <c r="D1380" t="s">
        <v>488</v>
      </c>
      <c r="E1380" t="s">
        <v>495</v>
      </c>
      <c r="F1380">
        <v>1200</v>
      </c>
      <c r="H1380" t="s">
        <v>10</v>
      </c>
      <c r="I1380" t="s">
        <v>11</v>
      </c>
      <c r="J1380">
        <v>1</v>
      </c>
      <c r="K1380">
        <v>0.16</v>
      </c>
    </row>
    <row r="1381" spans="1:32" x14ac:dyDescent="0.2">
      <c r="A1381">
        <v>1381</v>
      </c>
      <c r="B1381" t="s">
        <v>496</v>
      </c>
      <c r="C1381" t="s">
        <v>497</v>
      </c>
      <c r="D1381" t="s">
        <v>488</v>
      </c>
      <c r="E1381" t="s">
        <v>495</v>
      </c>
      <c r="F1381">
        <v>1200</v>
      </c>
      <c r="H1381" t="s">
        <v>12</v>
      </c>
      <c r="I1381" t="s">
        <v>13</v>
      </c>
    </row>
    <row r="1382" spans="1:32" x14ac:dyDescent="0.2">
      <c r="A1382">
        <v>1382</v>
      </c>
      <c r="B1382" t="s">
        <v>496</v>
      </c>
      <c r="C1382" t="s">
        <v>497</v>
      </c>
      <c r="D1382" t="s">
        <v>488</v>
      </c>
      <c r="E1382" t="s">
        <v>495</v>
      </c>
      <c r="F1382">
        <v>1200</v>
      </c>
      <c r="H1382" t="s">
        <v>343</v>
      </c>
    </row>
    <row r="1383" spans="1:32" x14ac:dyDescent="0.2">
      <c r="A1383">
        <v>1383</v>
      </c>
      <c r="B1383" t="s">
        <v>496</v>
      </c>
      <c r="C1383" t="s">
        <v>497</v>
      </c>
      <c r="D1383" t="s">
        <v>488</v>
      </c>
      <c r="E1383" t="s">
        <v>495</v>
      </c>
      <c r="F1383">
        <v>1200</v>
      </c>
      <c r="H1383" t="s">
        <v>15</v>
      </c>
      <c r="I1383" t="s">
        <v>16</v>
      </c>
      <c r="J1383" t="s">
        <v>17</v>
      </c>
      <c r="K1383" t="s">
        <v>18</v>
      </c>
      <c r="L1383" t="s">
        <v>20</v>
      </c>
      <c r="M1383" t="s">
        <v>21</v>
      </c>
      <c r="N1383" t="s">
        <v>22</v>
      </c>
      <c r="O1383" t="s">
        <v>23</v>
      </c>
      <c r="P1383" t="s">
        <v>24</v>
      </c>
      <c r="Q1383" t="s">
        <v>25</v>
      </c>
      <c r="R1383" t="s">
        <v>26</v>
      </c>
      <c r="S1383" t="s">
        <v>27</v>
      </c>
      <c r="T1383" t="s">
        <v>28</v>
      </c>
      <c r="U1383" t="s">
        <v>29</v>
      </c>
      <c r="V1383" t="s">
        <v>30</v>
      </c>
      <c r="W1383" t="s">
        <v>31</v>
      </c>
      <c r="X1383" t="s">
        <v>32</v>
      </c>
      <c r="Y1383" t="s">
        <v>33</v>
      </c>
      <c r="Z1383" t="s">
        <v>34</v>
      </c>
      <c r="AA1383" t="s">
        <v>35</v>
      </c>
      <c r="AB1383" t="s">
        <v>36</v>
      </c>
      <c r="AC1383" t="s">
        <v>37</v>
      </c>
      <c r="AD1383" t="s">
        <v>38</v>
      </c>
      <c r="AE1383" t="s">
        <v>39</v>
      </c>
      <c r="AF1383" t="s">
        <v>40</v>
      </c>
    </row>
    <row r="1384" spans="1:32" x14ac:dyDescent="0.2">
      <c r="A1384">
        <v>1384</v>
      </c>
      <c r="B1384" t="s">
        <v>496</v>
      </c>
      <c r="C1384" t="s">
        <v>497</v>
      </c>
      <c r="D1384" t="s">
        <v>488</v>
      </c>
      <c r="E1384" t="s">
        <v>495</v>
      </c>
      <c r="F1384">
        <v>1200</v>
      </c>
      <c r="G1384">
        <v>2</v>
      </c>
      <c r="H1384">
        <v>1</v>
      </c>
      <c r="I1384">
        <v>66.739999999999995</v>
      </c>
      <c r="J1384">
        <v>9.48</v>
      </c>
      <c r="K1384">
        <v>0.129</v>
      </c>
      <c r="L1384">
        <v>1.89</v>
      </c>
      <c r="M1384">
        <v>1.45</v>
      </c>
      <c r="N1384">
        <v>6</v>
      </c>
      <c r="O1384">
        <v>0</v>
      </c>
      <c r="P1384">
        <v>1.42</v>
      </c>
      <c r="Q1384">
        <v>24.43</v>
      </c>
      <c r="R1384">
        <v>24.24</v>
      </c>
      <c r="S1384">
        <v>24.61</v>
      </c>
      <c r="T1384">
        <v>367.6</v>
      </c>
      <c r="U1384">
        <v>355.4</v>
      </c>
      <c r="V1384">
        <v>14.82</v>
      </c>
      <c r="W1384">
        <v>17.05</v>
      </c>
      <c r="X1384">
        <v>44.81</v>
      </c>
      <c r="Y1384">
        <v>51.55</v>
      </c>
      <c r="Z1384">
        <v>500.8</v>
      </c>
      <c r="AA1384">
        <v>1200</v>
      </c>
      <c r="AB1384">
        <v>0.50970000000000004</v>
      </c>
      <c r="AC1384">
        <v>92.89</v>
      </c>
      <c r="AD1384">
        <v>1.4</v>
      </c>
      <c r="AE1384">
        <v>0.02</v>
      </c>
      <c r="AF1384">
        <v>111105</v>
      </c>
    </row>
    <row r="1385" spans="1:32" x14ac:dyDescent="0.2">
      <c r="A1385">
        <v>1385</v>
      </c>
      <c r="B1385" t="s">
        <v>496</v>
      </c>
      <c r="C1385" t="s">
        <v>497</v>
      </c>
      <c r="D1385" t="s">
        <v>488</v>
      </c>
      <c r="E1385" t="s">
        <v>495</v>
      </c>
      <c r="F1385">
        <v>1200</v>
      </c>
      <c r="G1385">
        <v>2</v>
      </c>
      <c r="H1385">
        <v>2</v>
      </c>
      <c r="I1385">
        <v>80.989999999999995</v>
      </c>
      <c r="J1385">
        <v>9.89</v>
      </c>
      <c r="K1385">
        <v>0.152</v>
      </c>
      <c r="L1385">
        <v>2.23</v>
      </c>
      <c r="M1385">
        <v>1.48</v>
      </c>
      <c r="N1385">
        <v>6</v>
      </c>
      <c r="O1385">
        <v>0</v>
      </c>
      <c r="P1385">
        <v>1.42</v>
      </c>
      <c r="Q1385">
        <v>24.4</v>
      </c>
      <c r="R1385">
        <v>24.23</v>
      </c>
      <c r="S1385">
        <v>24.59</v>
      </c>
      <c r="T1385">
        <v>369.2</v>
      </c>
      <c r="U1385">
        <v>356.4</v>
      </c>
      <c r="V1385">
        <v>14.17</v>
      </c>
      <c r="W1385">
        <v>16.8</v>
      </c>
      <c r="X1385">
        <v>42.9</v>
      </c>
      <c r="Y1385">
        <v>50.86</v>
      </c>
      <c r="Z1385">
        <v>500.7</v>
      </c>
      <c r="AA1385">
        <v>1199</v>
      </c>
      <c r="AB1385">
        <v>0.248</v>
      </c>
      <c r="AC1385">
        <v>92.88</v>
      </c>
      <c r="AD1385">
        <v>1.4</v>
      </c>
      <c r="AE1385">
        <v>0.02</v>
      </c>
      <c r="AF1385">
        <v>111105</v>
      </c>
    </row>
    <row r="1386" spans="1:32" x14ac:dyDescent="0.2">
      <c r="A1386">
        <v>1386</v>
      </c>
      <c r="B1386" t="s">
        <v>496</v>
      </c>
      <c r="C1386" t="s">
        <v>497</v>
      </c>
      <c r="D1386" t="s">
        <v>488</v>
      </c>
      <c r="E1386" t="s">
        <v>495</v>
      </c>
      <c r="F1386">
        <v>1200</v>
      </c>
      <c r="G1386">
        <v>2</v>
      </c>
      <c r="H1386" t="s">
        <v>499</v>
      </c>
      <c r="J1386">
        <v>9.6850000000000005</v>
      </c>
      <c r="K1386">
        <v>0.14050000000000001</v>
      </c>
      <c r="L1386">
        <v>2.06</v>
      </c>
    </row>
    <row r="1387" spans="1:32" x14ac:dyDescent="0.2">
      <c r="A1387">
        <v>1387</v>
      </c>
      <c r="B1387" t="s">
        <v>496</v>
      </c>
      <c r="C1387" t="s">
        <v>497</v>
      </c>
      <c r="D1387" t="s">
        <v>488</v>
      </c>
      <c r="E1387" t="s">
        <v>495</v>
      </c>
      <c r="F1387">
        <v>1200</v>
      </c>
      <c r="H1387" t="s">
        <v>344</v>
      </c>
    </row>
    <row r="1388" spans="1:32" x14ac:dyDescent="0.2">
      <c r="A1388">
        <v>1388</v>
      </c>
      <c r="B1388" t="s">
        <v>496</v>
      </c>
      <c r="C1388" t="s">
        <v>497</v>
      </c>
      <c r="D1388" t="s">
        <v>488</v>
      </c>
      <c r="E1388" t="s">
        <v>495</v>
      </c>
      <c r="F1388">
        <v>1200</v>
      </c>
      <c r="H1388" t="s">
        <v>6</v>
      </c>
      <c r="I1388" t="s">
        <v>7</v>
      </c>
    </row>
    <row r="1389" spans="1:32" x14ac:dyDescent="0.2">
      <c r="A1389">
        <v>1389</v>
      </c>
      <c r="B1389" t="s">
        <v>496</v>
      </c>
      <c r="C1389" t="s">
        <v>497</v>
      </c>
      <c r="D1389" t="s">
        <v>488</v>
      </c>
      <c r="E1389" t="s">
        <v>495</v>
      </c>
      <c r="F1389">
        <v>1200</v>
      </c>
      <c r="H1389" t="s">
        <v>8</v>
      </c>
      <c r="I1389" t="s">
        <v>9</v>
      </c>
    </row>
    <row r="1390" spans="1:32" x14ac:dyDescent="0.2">
      <c r="A1390">
        <v>1390</v>
      </c>
      <c r="B1390" t="s">
        <v>496</v>
      </c>
      <c r="C1390" t="s">
        <v>497</v>
      </c>
      <c r="D1390" t="s">
        <v>488</v>
      </c>
      <c r="E1390" t="s">
        <v>495</v>
      </c>
      <c r="F1390">
        <v>1200</v>
      </c>
      <c r="H1390" t="s">
        <v>10</v>
      </c>
      <c r="I1390" t="s">
        <v>11</v>
      </c>
      <c r="J1390">
        <v>1</v>
      </c>
      <c r="K1390">
        <v>0.16</v>
      </c>
    </row>
    <row r="1391" spans="1:32" x14ac:dyDescent="0.2">
      <c r="A1391">
        <v>1391</v>
      </c>
      <c r="B1391" t="s">
        <v>496</v>
      </c>
      <c r="C1391" t="s">
        <v>497</v>
      </c>
      <c r="D1391" t="s">
        <v>488</v>
      </c>
      <c r="E1391" t="s">
        <v>495</v>
      </c>
      <c r="F1391">
        <v>1200</v>
      </c>
      <c r="H1391" t="s">
        <v>12</v>
      </c>
      <c r="I1391" t="s">
        <v>13</v>
      </c>
    </row>
    <row r="1392" spans="1:32" x14ac:dyDescent="0.2">
      <c r="A1392">
        <v>1392</v>
      </c>
      <c r="B1392" t="s">
        <v>496</v>
      </c>
      <c r="C1392" t="s">
        <v>497</v>
      </c>
      <c r="D1392" t="s">
        <v>488</v>
      </c>
      <c r="E1392" t="s">
        <v>495</v>
      </c>
      <c r="F1392">
        <v>1200</v>
      </c>
      <c r="H1392" t="s">
        <v>345</v>
      </c>
    </row>
    <row r="1393" spans="1:32" x14ac:dyDescent="0.2">
      <c r="A1393">
        <v>1393</v>
      </c>
      <c r="B1393" t="s">
        <v>496</v>
      </c>
      <c r="C1393" t="s">
        <v>497</v>
      </c>
      <c r="D1393" t="s">
        <v>488</v>
      </c>
      <c r="E1393" t="s">
        <v>495</v>
      </c>
      <c r="F1393">
        <v>50</v>
      </c>
      <c r="H1393" t="s">
        <v>15</v>
      </c>
      <c r="I1393" t="s">
        <v>16</v>
      </c>
      <c r="J1393" t="s">
        <v>17</v>
      </c>
      <c r="K1393" t="s">
        <v>18</v>
      </c>
      <c r="L1393" t="s">
        <v>20</v>
      </c>
      <c r="M1393" t="s">
        <v>21</v>
      </c>
      <c r="N1393" t="s">
        <v>22</v>
      </c>
      <c r="O1393" t="s">
        <v>23</v>
      </c>
      <c r="P1393" t="s">
        <v>24</v>
      </c>
      <c r="Q1393" t="s">
        <v>25</v>
      </c>
      <c r="R1393" t="s">
        <v>26</v>
      </c>
      <c r="S1393" t="s">
        <v>27</v>
      </c>
      <c r="T1393" t="s">
        <v>28</v>
      </c>
      <c r="U1393" t="s">
        <v>29</v>
      </c>
      <c r="V1393" t="s">
        <v>30</v>
      </c>
      <c r="W1393" t="s">
        <v>31</v>
      </c>
      <c r="X1393" t="s">
        <v>32</v>
      </c>
      <c r="Y1393" t="s">
        <v>33</v>
      </c>
      <c r="Z1393" t="s">
        <v>34</v>
      </c>
      <c r="AA1393" t="s">
        <v>35</v>
      </c>
      <c r="AB1393" t="s">
        <v>36</v>
      </c>
      <c r="AC1393" t="s">
        <v>37</v>
      </c>
      <c r="AD1393" t="s">
        <v>38</v>
      </c>
      <c r="AE1393" t="s">
        <v>39</v>
      </c>
      <c r="AF1393" t="s">
        <v>40</v>
      </c>
    </row>
    <row r="1394" spans="1:32" x14ac:dyDescent="0.2">
      <c r="A1394">
        <v>1394</v>
      </c>
      <c r="B1394" t="s">
        <v>496</v>
      </c>
      <c r="C1394" t="s">
        <v>497</v>
      </c>
      <c r="D1394" t="s">
        <v>488</v>
      </c>
      <c r="E1394" t="s">
        <v>495</v>
      </c>
      <c r="F1394">
        <v>50</v>
      </c>
      <c r="G1394">
        <v>2</v>
      </c>
      <c r="H1394">
        <v>1</v>
      </c>
      <c r="I1394">
        <v>67.48</v>
      </c>
      <c r="J1394">
        <v>0.84199999999999997</v>
      </c>
      <c r="K1394">
        <v>0.14599999999999999</v>
      </c>
      <c r="L1394">
        <v>1.9</v>
      </c>
      <c r="M1394">
        <v>1.3</v>
      </c>
      <c r="N1394">
        <v>6</v>
      </c>
      <c r="O1394">
        <v>0</v>
      </c>
      <c r="P1394">
        <v>1.42</v>
      </c>
      <c r="Q1394">
        <v>24.11</v>
      </c>
      <c r="R1394">
        <v>22.73</v>
      </c>
      <c r="S1394">
        <v>24.33</v>
      </c>
      <c r="T1394">
        <v>360.6</v>
      </c>
      <c r="U1394">
        <v>358.7</v>
      </c>
      <c r="V1394">
        <v>13.6</v>
      </c>
      <c r="W1394">
        <v>15.85</v>
      </c>
      <c r="X1394">
        <v>41.88</v>
      </c>
      <c r="Y1394">
        <v>48.81</v>
      </c>
      <c r="Z1394">
        <v>500.6</v>
      </c>
      <c r="AA1394">
        <v>50.87</v>
      </c>
      <c r="AB1394">
        <v>0.372</v>
      </c>
      <c r="AC1394">
        <v>92.88</v>
      </c>
      <c r="AD1394">
        <v>1.4</v>
      </c>
      <c r="AE1394">
        <v>0.02</v>
      </c>
      <c r="AF1394">
        <v>111105</v>
      </c>
    </row>
    <row r="1395" spans="1:32" x14ac:dyDescent="0.2">
      <c r="A1395">
        <v>1395</v>
      </c>
      <c r="B1395" t="s">
        <v>496</v>
      </c>
      <c r="C1395" t="s">
        <v>497</v>
      </c>
      <c r="D1395" t="s">
        <v>488</v>
      </c>
      <c r="E1395" t="s">
        <v>495</v>
      </c>
      <c r="F1395">
        <v>50</v>
      </c>
      <c r="G1395">
        <v>2</v>
      </c>
      <c r="H1395">
        <v>2</v>
      </c>
      <c r="I1395">
        <v>82.48</v>
      </c>
      <c r="J1395">
        <v>1.38</v>
      </c>
      <c r="K1395">
        <v>0.13100000000000001</v>
      </c>
      <c r="L1395">
        <v>1.73</v>
      </c>
      <c r="M1395">
        <v>1.32</v>
      </c>
      <c r="N1395">
        <v>6</v>
      </c>
      <c r="O1395">
        <v>0</v>
      </c>
      <c r="P1395">
        <v>1.42</v>
      </c>
      <c r="Q1395">
        <v>24.07</v>
      </c>
      <c r="R1395">
        <v>22.69</v>
      </c>
      <c r="S1395">
        <v>24.31</v>
      </c>
      <c r="T1395">
        <v>363.5</v>
      </c>
      <c r="U1395">
        <v>361.1</v>
      </c>
      <c r="V1395">
        <v>13.59</v>
      </c>
      <c r="W1395">
        <v>15.64</v>
      </c>
      <c r="X1395">
        <v>41.97</v>
      </c>
      <c r="Y1395">
        <v>48.28</v>
      </c>
      <c r="Z1395">
        <v>500.7</v>
      </c>
      <c r="AA1395">
        <v>50.8</v>
      </c>
      <c r="AB1395">
        <v>0.11020000000000001</v>
      </c>
      <c r="AC1395">
        <v>92.88</v>
      </c>
      <c r="AD1395">
        <v>1.4</v>
      </c>
      <c r="AE1395">
        <v>0.02</v>
      </c>
      <c r="AF1395">
        <v>111105</v>
      </c>
    </row>
    <row r="1396" spans="1:32" x14ac:dyDescent="0.2">
      <c r="A1396">
        <v>1396</v>
      </c>
      <c r="B1396" t="s">
        <v>496</v>
      </c>
      <c r="C1396" t="s">
        <v>497</v>
      </c>
      <c r="D1396" t="s">
        <v>488</v>
      </c>
      <c r="E1396" t="s">
        <v>495</v>
      </c>
      <c r="F1396">
        <v>50</v>
      </c>
      <c r="G1396">
        <v>2</v>
      </c>
      <c r="H1396" t="s">
        <v>499</v>
      </c>
      <c r="J1396">
        <v>1.111</v>
      </c>
      <c r="K1396">
        <v>0.13850000000000001</v>
      </c>
      <c r="L1396">
        <v>1.8149999999999999</v>
      </c>
    </row>
    <row r="1397" spans="1:32" x14ac:dyDescent="0.2">
      <c r="A1397">
        <v>1397</v>
      </c>
      <c r="B1397" t="s">
        <v>496</v>
      </c>
      <c r="C1397" t="s">
        <v>497</v>
      </c>
      <c r="D1397" t="s">
        <v>488</v>
      </c>
      <c r="E1397" t="s">
        <v>495</v>
      </c>
      <c r="F1397">
        <v>50</v>
      </c>
      <c r="H1397" t="s">
        <v>346</v>
      </c>
    </row>
    <row r="1398" spans="1:32" x14ac:dyDescent="0.2">
      <c r="A1398">
        <v>1398</v>
      </c>
      <c r="B1398" t="s">
        <v>496</v>
      </c>
      <c r="C1398" t="s">
        <v>497</v>
      </c>
      <c r="D1398" t="s">
        <v>488</v>
      </c>
      <c r="E1398" t="s">
        <v>495</v>
      </c>
      <c r="F1398">
        <v>50</v>
      </c>
      <c r="H1398" t="s">
        <v>6</v>
      </c>
      <c r="I1398" t="s">
        <v>7</v>
      </c>
    </row>
    <row r="1399" spans="1:32" x14ac:dyDescent="0.2">
      <c r="A1399">
        <v>1399</v>
      </c>
      <c r="B1399" t="s">
        <v>496</v>
      </c>
      <c r="C1399" t="s">
        <v>497</v>
      </c>
      <c r="D1399" t="s">
        <v>488</v>
      </c>
      <c r="E1399" t="s">
        <v>495</v>
      </c>
      <c r="F1399">
        <v>50</v>
      </c>
      <c r="H1399" t="s">
        <v>8</v>
      </c>
      <c r="I1399" t="s">
        <v>9</v>
      </c>
    </row>
    <row r="1400" spans="1:32" x14ac:dyDescent="0.2">
      <c r="A1400">
        <v>1400</v>
      </c>
      <c r="B1400" t="s">
        <v>496</v>
      </c>
      <c r="C1400" t="s">
        <v>497</v>
      </c>
      <c r="D1400" t="s">
        <v>488</v>
      </c>
      <c r="E1400" t="s">
        <v>495</v>
      </c>
      <c r="F1400">
        <v>50</v>
      </c>
      <c r="H1400" t="s">
        <v>10</v>
      </c>
      <c r="I1400" t="s">
        <v>11</v>
      </c>
      <c r="J1400">
        <v>1</v>
      </c>
      <c r="K1400">
        <v>0.16</v>
      </c>
    </row>
    <row r="1401" spans="1:32" x14ac:dyDescent="0.2">
      <c r="A1401">
        <v>1401</v>
      </c>
      <c r="B1401" t="s">
        <v>496</v>
      </c>
      <c r="C1401" t="s">
        <v>497</v>
      </c>
      <c r="D1401" t="s">
        <v>488</v>
      </c>
      <c r="E1401" t="s">
        <v>495</v>
      </c>
      <c r="F1401">
        <v>50</v>
      </c>
      <c r="H1401" t="s">
        <v>12</v>
      </c>
      <c r="I1401" t="s">
        <v>13</v>
      </c>
    </row>
    <row r="1402" spans="1:32" x14ac:dyDescent="0.2">
      <c r="A1402">
        <v>1402</v>
      </c>
      <c r="B1402" t="s">
        <v>496</v>
      </c>
      <c r="C1402" t="s">
        <v>497</v>
      </c>
      <c r="D1402" t="s">
        <v>488</v>
      </c>
      <c r="E1402" t="s">
        <v>495</v>
      </c>
      <c r="F1402">
        <v>50</v>
      </c>
      <c r="H1402" t="s">
        <v>347</v>
      </c>
    </row>
    <row r="1403" spans="1:32" x14ac:dyDescent="0.2">
      <c r="A1403">
        <v>1403</v>
      </c>
      <c r="B1403" t="s">
        <v>496</v>
      </c>
      <c r="C1403" t="s">
        <v>497</v>
      </c>
      <c r="D1403" t="s">
        <v>488</v>
      </c>
      <c r="E1403" t="s">
        <v>495</v>
      </c>
      <c r="F1403">
        <v>50</v>
      </c>
      <c r="H1403" t="s">
        <v>15</v>
      </c>
      <c r="I1403" t="s">
        <v>16</v>
      </c>
      <c r="J1403" t="s">
        <v>17</v>
      </c>
      <c r="K1403" t="s">
        <v>18</v>
      </c>
      <c r="L1403" t="s">
        <v>20</v>
      </c>
      <c r="M1403" t="s">
        <v>21</v>
      </c>
      <c r="N1403" t="s">
        <v>22</v>
      </c>
      <c r="O1403" t="s">
        <v>23</v>
      </c>
      <c r="P1403" t="s">
        <v>24</v>
      </c>
      <c r="Q1403" t="s">
        <v>25</v>
      </c>
      <c r="R1403" t="s">
        <v>26</v>
      </c>
      <c r="S1403" t="s">
        <v>27</v>
      </c>
      <c r="T1403" t="s">
        <v>28</v>
      </c>
      <c r="U1403" t="s">
        <v>29</v>
      </c>
      <c r="V1403" t="s">
        <v>30</v>
      </c>
      <c r="W1403" t="s">
        <v>31</v>
      </c>
      <c r="X1403" t="s">
        <v>32</v>
      </c>
      <c r="Y1403" t="s">
        <v>33</v>
      </c>
      <c r="Z1403" t="s">
        <v>34</v>
      </c>
      <c r="AA1403" t="s">
        <v>35</v>
      </c>
      <c r="AB1403" t="s">
        <v>36</v>
      </c>
      <c r="AC1403" t="s">
        <v>37</v>
      </c>
      <c r="AD1403" t="s">
        <v>38</v>
      </c>
      <c r="AE1403" t="s">
        <v>39</v>
      </c>
      <c r="AF1403" t="s">
        <v>40</v>
      </c>
    </row>
    <row r="1404" spans="1:32" x14ac:dyDescent="0.2">
      <c r="A1404">
        <v>1404</v>
      </c>
      <c r="B1404" t="s">
        <v>496</v>
      </c>
      <c r="C1404" t="s">
        <v>497</v>
      </c>
      <c r="D1404" t="s">
        <v>488</v>
      </c>
      <c r="E1404" t="s">
        <v>495</v>
      </c>
      <c r="F1404">
        <v>50</v>
      </c>
      <c r="G1404">
        <v>3</v>
      </c>
      <c r="H1404">
        <v>1</v>
      </c>
      <c r="I1404">
        <v>6.73</v>
      </c>
      <c r="J1404">
        <v>0.38500000000000001</v>
      </c>
      <c r="K1404">
        <v>0.21</v>
      </c>
      <c r="L1404">
        <v>2.38</v>
      </c>
      <c r="M1404">
        <v>1.18</v>
      </c>
      <c r="N1404">
        <v>6</v>
      </c>
      <c r="O1404">
        <v>0</v>
      </c>
      <c r="P1404">
        <v>1.42</v>
      </c>
      <c r="Q1404">
        <v>23.65</v>
      </c>
      <c r="R1404">
        <v>22.25</v>
      </c>
      <c r="S1404">
        <v>23.95</v>
      </c>
      <c r="T1404">
        <v>361.1</v>
      </c>
      <c r="U1404">
        <v>359.6</v>
      </c>
      <c r="V1404">
        <v>13.49</v>
      </c>
      <c r="W1404">
        <v>16.3</v>
      </c>
      <c r="X1404">
        <v>42.74</v>
      </c>
      <c r="Y1404">
        <v>51.64</v>
      </c>
      <c r="Z1404">
        <v>500.6</v>
      </c>
      <c r="AA1404">
        <v>50.15</v>
      </c>
      <c r="AB1404">
        <v>2.7550000000000002E-2</v>
      </c>
      <c r="AC1404">
        <v>92.89</v>
      </c>
      <c r="AD1404">
        <v>1.4</v>
      </c>
      <c r="AE1404">
        <v>0.02</v>
      </c>
      <c r="AF1404">
        <v>111105</v>
      </c>
    </row>
    <row r="1405" spans="1:32" x14ac:dyDescent="0.2">
      <c r="A1405">
        <v>1405</v>
      </c>
      <c r="B1405" t="s">
        <v>496</v>
      </c>
      <c r="C1405" t="s">
        <v>497</v>
      </c>
      <c r="D1405" t="s">
        <v>488</v>
      </c>
      <c r="E1405" t="s">
        <v>495</v>
      </c>
      <c r="F1405">
        <v>50</v>
      </c>
      <c r="G1405">
        <v>3</v>
      </c>
      <c r="H1405">
        <v>2</v>
      </c>
      <c r="I1405">
        <v>23.23</v>
      </c>
      <c r="J1405">
        <v>0.83699999999999997</v>
      </c>
      <c r="K1405">
        <v>0.18</v>
      </c>
      <c r="L1405">
        <v>2.04</v>
      </c>
      <c r="M1405">
        <v>1.1599999999999999</v>
      </c>
      <c r="N1405">
        <v>6</v>
      </c>
      <c r="O1405">
        <v>0</v>
      </c>
      <c r="P1405">
        <v>1.42</v>
      </c>
      <c r="Q1405">
        <v>23.59</v>
      </c>
      <c r="R1405">
        <v>22.2</v>
      </c>
      <c r="S1405">
        <v>23.91</v>
      </c>
      <c r="T1405">
        <v>360.5</v>
      </c>
      <c r="U1405">
        <v>358.6</v>
      </c>
      <c r="V1405">
        <v>14.01</v>
      </c>
      <c r="W1405">
        <v>16.420000000000002</v>
      </c>
      <c r="X1405">
        <v>44.54</v>
      </c>
      <c r="Y1405">
        <v>52.19</v>
      </c>
      <c r="Z1405">
        <v>500.6</v>
      </c>
      <c r="AA1405">
        <v>50.32</v>
      </c>
      <c r="AB1405">
        <v>0.27550000000000002</v>
      </c>
      <c r="AC1405">
        <v>92.89</v>
      </c>
      <c r="AD1405">
        <v>1.4</v>
      </c>
      <c r="AE1405">
        <v>0.02</v>
      </c>
      <c r="AF1405">
        <v>111105</v>
      </c>
    </row>
    <row r="1406" spans="1:32" x14ac:dyDescent="0.2">
      <c r="A1406">
        <v>1406</v>
      </c>
      <c r="B1406" t="s">
        <v>496</v>
      </c>
      <c r="C1406" t="s">
        <v>497</v>
      </c>
      <c r="D1406" t="s">
        <v>488</v>
      </c>
      <c r="E1406" t="s">
        <v>495</v>
      </c>
      <c r="F1406">
        <v>50</v>
      </c>
      <c r="G1406">
        <v>3</v>
      </c>
      <c r="H1406" t="s">
        <v>499</v>
      </c>
      <c r="J1406">
        <v>0.61099999999999999</v>
      </c>
      <c r="K1406">
        <v>0.19500000000000001</v>
      </c>
      <c r="L1406">
        <v>2.21</v>
      </c>
    </row>
    <row r="1407" spans="1:32" x14ac:dyDescent="0.2">
      <c r="A1407">
        <v>1407</v>
      </c>
      <c r="B1407" t="s">
        <v>496</v>
      </c>
      <c r="C1407" t="s">
        <v>497</v>
      </c>
      <c r="D1407" t="s">
        <v>488</v>
      </c>
      <c r="E1407" t="s">
        <v>495</v>
      </c>
      <c r="F1407">
        <v>50</v>
      </c>
      <c r="H1407" t="s">
        <v>348</v>
      </c>
    </row>
    <row r="1408" spans="1:32" x14ac:dyDescent="0.2">
      <c r="A1408">
        <v>1408</v>
      </c>
      <c r="B1408" t="s">
        <v>496</v>
      </c>
      <c r="C1408" t="s">
        <v>497</v>
      </c>
      <c r="D1408" t="s">
        <v>488</v>
      </c>
      <c r="E1408" t="s">
        <v>495</v>
      </c>
      <c r="F1408">
        <v>50</v>
      </c>
      <c r="H1408" t="s">
        <v>6</v>
      </c>
      <c r="I1408" t="s">
        <v>7</v>
      </c>
    </row>
    <row r="1409" spans="1:32" x14ac:dyDescent="0.2">
      <c r="A1409">
        <v>1409</v>
      </c>
      <c r="B1409" t="s">
        <v>496</v>
      </c>
      <c r="C1409" t="s">
        <v>497</v>
      </c>
      <c r="D1409" t="s">
        <v>488</v>
      </c>
      <c r="E1409" t="s">
        <v>495</v>
      </c>
      <c r="F1409">
        <v>1200</v>
      </c>
      <c r="H1409" t="s">
        <v>8</v>
      </c>
      <c r="I1409" t="s">
        <v>9</v>
      </c>
    </row>
    <row r="1410" spans="1:32" x14ac:dyDescent="0.2">
      <c r="A1410">
        <v>1410</v>
      </c>
      <c r="B1410" t="s">
        <v>496</v>
      </c>
      <c r="C1410" t="s">
        <v>497</v>
      </c>
      <c r="D1410" t="s">
        <v>488</v>
      </c>
      <c r="E1410" t="s">
        <v>495</v>
      </c>
      <c r="F1410">
        <v>1200</v>
      </c>
      <c r="H1410" t="s">
        <v>10</v>
      </c>
      <c r="I1410" t="s">
        <v>11</v>
      </c>
      <c r="J1410">
        <v>1</v>
      </c>
      <c r="K1410">
        <v>0.16</v>
      </c>
    </row>
    <row r="1411" spans="1:32" x14ac:dyDescent="0.2">
      <c r="A1411">
        <v>1411</v>
      </c>
      <c r="B1411" t="s">
        <v>496</v>
      </c>
      <c r="C1411" t="s">
        <v>497</v>
      </c>
      <c r="D1411" t="s">
        <v>488</v>
      </c>
      <c r="E1411" t="s">
        <v>495</v>
      </c>
      <c r="F1411">
        <v>1200</v>
      </c>
      <c r="H1411" t="s">
        <v>12</v>
      </c>
      <c r="I1411" t="s">
        <v>13</v>
      </c>
    </row>
    <row r="1412" spans="1:32" x14ac:dyDescent="0.2">
      <c r="A1412">
        <v>1412</v>
      </c>
      <c r="B1412" t="s">
        <v>496</v>
      </c>
      <c r="C1412" t="s">
        <v>497</v>
      </c>
      <c r="D1412" t="s">
        <v>488</v>
      </c>
      <c r="E1412" t="s">
        <v>495</v>
      </c>
      <c r="F1412">
        <v>1200</v>
      </c>
      <c r="H1412" t="s">
        <v>56</v>
      </c>
    </row>
    <row r="1413" spans="1:32" x14ac:dyDescent="0.2">
      <c r="A1413">
        <v>1413</v>
      </c>
      <c r="B1413" t="s">
        <v>496</v>
      </c>
      <c r="C1413" t="s">
        <v>497</v>
      </c>
      <c r="D1413" t="s">
        <v>488</v>
      </c>
      <c r="E1413" t="s">
        <v>495</v>
      </c>
      <c r="F1413">
        <v>1200</v>
      </c>
      <c r="H1413" t="s">
        <v>15</v>
      </c>
      <c r="I1413" t="s">
        <v>16</v>
      </c>
      <c r="J1413" t="s">
        <v>17</v>
      </c>
      <c r="K1413" t="s">
        <v>18</v>
      </c>
      <c r="L1413" t="s">
        <v>20</v>
      </c>
      <c r="M1413" t="s">
        <v>21</v>
      </c>
      <c r="N1413" t="s">
        <v>22</v>
      </c>
      <c r="O1413" t="s">
        <v>23</v>
      </c>
      <c r="P1413" t="s">
        <v>24</v>
      </c>
      <c r="Q1413" t="s">
        <v>25</v>
      </c>
      <c r="R1413" t="s">
        <v>26</v>
      </c>
      <c r="S1413" t="s">
        <v>27</v>
      </c>
      <c r="T1413" t="s">
        <v>28</v>
      </c>
      <c r="U1413" t="s">
        <v>29</v>
      </c>
      <c r="V1413" t="s">
        <v>30</v>
      </c>
      <c r="W1413" t="s">
        <v>31</v>
      </c>
      <c r="X1413" t="s">
        <v>32</v>
      </c>
      <c r="Y1413" t="s">
        <v>33</v>
      </c>
      <c r="Z1413" t="s">
        <v>34</v>
      </c>
      <c r="AA1413" t="s">
        <v>35</v>
      </c>
      <c r="AB1413" t="s">
        <v>36</v>
      </c>
      <c r="AC1413" t="s">
        <v>37</v>
      </c>
      <c r="AD1413" t="s">
        <v>38</v>
      </c>
      <c r="AE1413" t="s">
        <v>39</v>
      </c>
      <c r="AF1413" t="s">
        <v>40</v>
      </c>
    </row>
    <row r="1414" spans="1:32" x14ac:dyDescent="0.2">
      <c r="A1414">
        <v>1414</v>
      </c>
      <c r="B1414" t="s">
        <v>496</v>
      </c>
      <c r="C1414" t="s">
        <v>497</v>
      </c>
      <c r="D1414" t="s">
        <v>488</v>
      </c>
      <c r="E1414" t="s">
        <v>495</v>
      </c>
      <c r="F1414">
        <v>1200</v>
      </c>
      <c r="G1414">
        <v>3</v>
      </c>
      <c r="H1414">
        <v>1</v>
      </c>
      <c r="I1414">
        <v>70.23</v>
      </c>
      <c r="J1414">
        <v>12.4</v>
      </c>
      <c r="K1414">
        <v>0.217</v>
      </c>
      <c r="L1414">
        <v>2.4500000000000002</v>
      </c>
      <c r="M1414">
        <v>1.18</v>
      </c>
      <c r="N1414">
        <v>6</v>
      </c>
      <c r="O1414">
        <v>0</v>
      </c>
      <c r="P1414">
        <v>1.42</v>
      </c>
      <c r="Q1414">
        <v>23.39</v>
      </c>
      <c r="R1414">
        <v>22.91</v>
      </c>
      <c r="S1414">
        <v>23.66</v>
      </c>
      <c r="T1414">
        <v>367.7</v>
      </c>
      <c r="U1414">
        <v>351.8</v>
      </c>
      <c r="V1414">
        <v>14.61</v>
      </c>
      <c r="W1414">
        <v>17.489999999999998</v>
      </c>
      <c r="X1414">
        <v>47.01</v>
      </c>
      <c r="Y1414">
        <v>56.3</v>
      </c>
      <c r="Z1414">
        <v>500.6</v>
      </c>
      <c r="AA1414">
        <v>1199</v>
      </c>
      <c r="AB1414">
        <v>1.3780000000000001E-2</v>
      </c>
      <c r="AC1414">
        <v>92.89</v>
      </c>
      <c r="AD1414">
        <v>1.4</v>
      </c>
      <c r="AE1414">
        <v>0.02</v>
      </c>
      <c r="AF1414">
        <v>111105</v>
      </c>
    </row>
    <row r="1415" spans="1:32" x14ac:dyDescent="0.2">
      <c r="A1415">
        <v>1415</v>
      </c>
      <c r="B1415" t="s">
        <v>496</v>
      </c>
      <c r="C1415" t="s">
        <v>497</v>
      </c>
      <c r="D1415" t="s">
        <v>488</v>
      </c>
      <c r="E1415" t="s">
        <v>495</v>
      </c>
      <c r="F1415">
        <v>1200</v>
      </c>
      <c r="G1415">
        <v>3</v>
      </c>
      <c r="H1415">
        <v>2</v>
      </c>
      <c r="I1415">
        <v>82.98</v>
      </c>
      <c r="J1415">
        <v>11.6</v>
      </c>
      <c r="K1415">
        <v>0.246</v>
      </c>
      <c r="L1415">
        <v>2.72</v>
      </c>
      <c r="M1415">
        <v>1.17</v>
      </c>
      <c r="N1415">
        <v>6</v>
      </c>
      <c r="O1415">
        <v>0</v>
      </c>
      <c r="P1415">
        <v>1.42</v>
      </c>
      <c r="Q1415">
        <v>23.35</v>
      </c>
      <c r="R1415">
        <v>22.91</v>
      </c>
      <c r="S1415">
        <v>23.63</v>
      </c>
      <c r="T1415">
        <v>365.2</v>
      </c>
      <c r="U1415">
        <v>350.2</v>
      </c>
      <c r="V1415">
        <v>14.35</v>
      </c>
      <c r="W1415">
        <v>17.55</v>
      </c>
      <c r="X1415">
        <v>46.25</v>
      </c>
      <c r="Y1415">
        <v>56.57</v>
      </c>
      <c r="Z1415">
        <v>500.6</v>
      </c>
      <c r="AA1415">
        <v>1200</v>
      </c>
      <c r="AB1415">
        <v>0.2893</v>
      </c>
      <c r="AC1415">
        <v>92.88</v>
      </c>
      <c r="AD1415">
        <v>1.4</v>
      </c>
      <c r="AE1415">
        <v>0.02</v>
      </c>
      <c r="AF1415">
        <v>111105</v>
      </c>
    </row>
    <row r="1416" spans="1:32" x14ac:dyDescent="0.2">
      <c r="A1416">
        <v>1416</v>
      </c>
      <c r="B1416" t="s">
        <v>496</v>
      </c>
      <c r="C1416" t="s">
        <v>497</v>
      </c>
      <c r="D1416" t="s">
        <v>488</v>
      </c>
      <c r="E1416" t="s">
        <v>495</v>
      </c>
      <c r="F1416">
        <v>1200</v>
      </c>
      <c r="G1416">
        <v>3</v>
      </c>
      <c r="H1416" t="s">
        <v>499</v>
      </c>
      <c r="J1416">
        <v>12</v>
      </c>
      <c r="K1416">
        <v>0.23149999999999998</v>
      </c>
      <c r="L1416">
        <v>2.585</v>
      </c>
    </row>
    <row r="1417" spans="1:32" x14ac:dyDescent="0.2">
      <c r="A1417">
        <v>1417</v>
      </c>
      <c r="H1417" t="s">
        <v>349</v>
      </c>
    </row>
    <row r="1418" spans="1:32" x14ac:dyDescent="0.2">
      <c r="A1418">
        <v>1418</v>
      </c>
      <c r="H1418" t="s">
        <v>350</v>
      </c>
    </row>
    <row r="1419" spans="1:32" x14ac:dyDescent="0.2">
      <c r="A1419">
        <v>1419</v>
      </c>
      <c r="H1419" t="s">
        <v>351</v>
      </c>
    </row>
    <row r="1420" spans="1:32" x14ac:dyDescent="0.2">
      <c r="A1420">
        <v>1420</v>
      </c>
      <c r="H1420" t="s">
        <v>3</v>
      </c>
    </row>
    <row r="1421" spans="1:32" x14ac:dyDescent="0.2">
      <c r="A1421">
        <v>1421</v>
      </c>
    </row>
    <row r="1422" spans="1:32" x14ac:dyDescent="0.2">
      <c r="A1422">
        <v>1422</v>
      </c>
      <c r="H1422" t="s">
        <v>4</v>
      </c>
    </row>
    <row r="1423" spans="1:32" x14ac:dyDescent="0.2">
      <c r="A1423">
        <v>1423</v>
      </c>
      <c r="H1423" t="s">
        <v>352</v>
      </c>
    </row>
    <row r="1424" spans="1:32" x14ac:dyDescent="0.2">
      <c r="A1424">
        <v>1424</v>
      </c>
      <c r="H1424" t="s">
        <v>6</v>
      </c>
      <c r="I1424" t="s">
        <v>7</v>
      </c>
    </row>
    <row r="1425" spans="1:32" x14ac:dyDescent="0.2">
      <c r="A1425">
        <v>1425</v>
      </c>
      <c r="H1425" t="s">
        <v>8</v>
      </c>
      <c r="I1425" t="s">
        <v>9</v>
      </c>
    </row>
    <row r="1426" spans="1:32" x14ac:dyDescent="0.2">
      <c r="A1426">
        <v>1426</v>
      </c>
      <c r="H1426" t="s">
        <v>10</v>
      </c>
      <c r="I1426" t="s">
        <v>11</v>
      </c>
      <c r="J1426">
        <v>1</v>
      </c>
      <c r="K1426">
        <v>0.16</v>
      </c>
    </row>
    <row r="1427" spans="1:32" x14ac:dyDescent="0.2">
      <c r="A1427">
        <v>1427</v>
      </c>
      <c r="H1427" t="s">
        <v>12</v>
      </c>
      <c r="I1427" t="s">
        <v>13</v>
      </c>
    </row>
    <row r="1428" spans="1:32" x14ac:dyDescent="0.2">
      <c r="A1428">
        <v>1428</v>
      </c>
      <c r="H1428" t="s">
        <v>353</v>
      </c>
    </row>
    <row r="1429" spans="1:32" x14ac:dyDescent="0.2">
      <c r="A1429">
        <v>1429</v>
      </c>
      <c r="H1429" t="s">
        <v>15</v>
      </c>
      <c r="I1429" t="s">
        <v>16</v>
      </c>
      <c r="J1429" t="s">
        <v>17</v>
      </c>
      <c r="K1429" t="s">
        <v>18</v>
      </c>
      <c r="L1429" t="s">
        <v>20</v>
      </c>
      <c r="M1429" t="s">
        <v>21</v>
      </c>
      <c r="N1429" t="s">
        <v>22</v>
      </c>
      <c r="O1429" t="s">
        <v>23</v>
      </c>
      <c r="P1429" t="s">
        <v>24</v>
      </c>
      <c r="Q1429" t="s">
        <v>25</v>
      </c>
      <c r="R1429" t="s">
        <v>26</v>
      </c>
      <c r="S1429" t="s">
        <v>27</v>
      </c>
      <c r="T1429" t="s">
        <v>28</v>
      </c>
      <c r="U1429" t="s">
        <v>29</v>
      </c>
      <c r="V1429" t="s">
        <v>30</v>
      </c>
      <c r="W1429" t="s">
        <v>31</v>
      </c>
      <c r="X1429" t="s">
        <v>32</v>
      </c>
      <c r="Y1429" t="s">
        <v>33</v>
      </c>
      <c r="Z1429" t="s">
        <v>34</v>
      </c>
      <c r="AA1429" t="s">
        <v>35</v>
      </c>
      <c r="AB1429" t="s">
        <v>36</v>
      </c>
      <c r="AC1429" t="s">
        <v>37</v>
      </c>
      <c r="AD1429" t="s">
        <v>38</v>
      </c>
      <c r="AE1429" t="s">
        <v>39</v>
      </c>
      <c r="AF1429" t="s">
        <v>40</v>
      </c>
    </row>
    <row r="1430" spans="1:32" x14ac:dyDescent="0.2">
      <c r="A1430">
        <v>1430</v>
      </c>
      <c r="B1430" t="s">
        <v>496</v>
      </c>
      <c r="C1430" t="s">
        <v>497</v>
      </c>
      <c r="D1430" t="s">
        <v>492</v>
      </c>
      <c r="E1430" t="s">
        <v>495</v>
      </c>
      <c r="F1430">
        <v>50</v>
      </c>
      <c r="G1430">
        <v>2</v>
      </c>
      <c r="H1430">
        <v>1</v>
      </c>
      <c r="I1430">
        <v>64.97</v>
      </c>
      <c r="J1430">
        <v>-1.76</v>
      </c>
      <c r="K1430">
        <v>2.7099999999999999E-2</v>
      </c>
      <c r="L1430">
        <v>0.41899999999999998</v>
      </c>
      <c r="M1430">
        <v>1.43</v>
      </c>
      <c r="N1430">
        <v>1</v>
      </c>
      <c r="O1430">
        <v>0</v>
      </c>
      <c r="P1430">
        <v>2.4300000000000002</v>
      </c>
      <c r="Q1430">
        <v>20.67</v>
      </c>
      <c r="R1430">
        <v>20.75</v>
      </c>
      <c r="S1430">
        <v>20.04</v>
      </c>
      <c r="T1430">
        <v>353.7</v>
      </c>
      <c r="U1430">
        <v>354</v>
      </c>
      <c r="V1430">
        <v>11.02</v>
      </c>
      <c r="W1430">
        <v>11.1</v>
      </c>
      <c r="X1430">
        <v>41.87</v>
      </c>
      <c r="Y1430">
        <v>42.18</v>
      </c>
      <c r="Z1430">
        <v>500.6</v>
      </c>
      <c r="AA1430">
        <v>50.8</v>
      </c>
      <c r="AB1430">
        <v>0.34439999999999998</v>
      </c>
      <c r="AC1430">
        <v>92.89</v>
      </c>
      <c r="AD1430">
        <v>1.5</v>
      </c>
      <c r="AE1430">
        <v>0.15</v>
      </c>
      <c r="AF1430">
        <v>111105</v>
      </c>
    </row>
    <row r="1431" spans="1:32" x14ac:dyDescent="0.2">
      <c r="A1431">
        <v>1431</v>
      </c>
      <c r="B1431" t="s">
        <v>496</v>
      </c>
      <c r="C1431" t="s">
        <v>497</v>
      </c>
      <c r="D1431" t="s">
        <v>492</v>
      </c>
      <c r="E1431" t="s">
        <v>495</v>
      </c>
      <c r="F1431">
        <v>50</v>
      </c>
      <c r="G1431">
        <v>2</v>
      </c>
      <c r="H1431">
        <v>2</v>
      </c>
      <c r="I1431">
        <v>163.21</v>
      </c>
      <c r="J1431">
        <v>-1.1499999999999999</v>
      </c>
      <c r="K1431">
        <v>-0.151</v>
      </c>
      <c r="L1431">
        <v>-2.3199999999999998</v>
      </c>
      <c r="M1431">
        <v>1.31</v>
      </c>
      <c r="N1431">
        <v>1</v>
      </c>
      <c r="O1431">
        <v>0</v>
      </c>
      <c r="P1431">
        <v>2.4300000000000002</v>
      </c>
      <c r="Q1431">
        <v>20.420000000000002</v>
      </c>
      <c r="R1431">
        <v>20.21</v>
      </c>
      <c r="S1431">
        <v>20.05</v>
      </c>
      <c r="T1431">
        <v>353.7</v>
      </c>
      <c r="U1431">
        <v>354.1</v>
      </c>
      <c r="V1431">
        <v>11.9</v>
      </c>
      <c r="W1431">
        <v>11.44</v>
      </c>
      <c r="X1431">
        <v>45.88</v>
      </c>
      <c r="Y1431">
        <v>44.12</v>
      </c>
      <c r="Z1431">
        <v>500.6</v>
      </c>
      <c r="AA1431">
        <v>50.81</v>
      </c>
      <c r="AB1431">
        <v>0.61990000000000001</v>
      </c>
      <c r="AC1431">
        <v>92.89</v>
      </c>
      <c r="AD1431">
        <v>1.5</v>
      </c>
      <c r="AE1431">
        <v>0.15</v>
      </c>
      <c r="AF1431">
        <v>111105</v>
      </c>
    </row>
    <row r="1432" spans="1:32" x14ac:dyDescent="0.2">
      <c r="A1432">
        <v>1432</v>
      </c>
      <c r="B1432" t="s">
        <v>496</v>
      </c>
      <c r="C1432" t="s">
        <v>497</v>
      </c>
      <c r="D1432" t="s">
        <v>492</v>
      </c>
      <c r="E1432" t="s">
        <v>495</v>
      </c>
      <c r="F1432">
        <v>50</v>
      </c>
      <c r="G1432">
        <v>2</v>
      </c>
      <c r="H1432" t="s">
        <v>499</v>
      </c>
      <c r="J1432">
        <v>-1.4550000000000001</v>
      </c>
      <c r="K1432">
        <v>-6.1949999999999998E-2</v>
      </c>
      <c r="L1432">
        <v>-0.9504999999999999</v>
      </c>
    </row>
    <row r="1433" spans="1:32" x14ac:dyDescent="0.2">
      <c r="A1433">
        <v>1433</v>
      </c>
      <c r="B1433" t="s">
        <v>496</v>
      </c>
      <c r="C1433" t="s">
        <v>497</v>
      </c>
      <c r="D1433" t="s">
        <v>492</v>
      </c>
      <c r="E1433" t="s">
        <v>495</v>
      </c>
      <c r="F1433">
        <v>1200</v>
      </c>
      <c r="H1433" t="s">
        <v>354</v>
      </c>
    </row>
    <row r="1434" spans="1:32" x14ac:dyDescent="0.2">
      <c r="A1434">
        <v>1434</v>
      </c>
      <c r="B1434" t="s">
        <v>496</v>
      </c>
      <c r="C1434" t="s">
        <v>497</v>
      </c>
      <c r="D1434" t="s">
        <v>492</v>
      </c>
      <c r="E1434" t="s">
        <v>495</v>
      </c>
      <c r="F1434">
        <v>1200</v>
      </c>
      <c r="H1434" t="s">
        <v>6</v>
      </c>
      <c r="I1434" t="s">
        <v>7</v>
      </c>
    </row>
    <row r="1435" spans="1:32" x14ac:dyDescent="0.2">
      <c r="A1435">
        <v>1435</v>
      </c>
      <c r="B1435" t="s">
        <v>496</v>
      </c>
      <c r="C1435" t="s">
        <v>497</v>
      </c>
      <c r="D1435" t="s">
        <v>492</v>
      </c>
      <c r="E1435" t="s">
        <v>495</v>
      </c>
      <c r="F1435">
        <v>1200</v>
      </c>
      <c r="H1435" t="s">
        <v>8</v>
      </c>
      <c r="I1435" t="s">
        <v>9</v>
      </c>
    </row>
    <row r="1436" spans="1:32" x14ac:dyDescent="0.2">
      <c r="A1436">
        <v>1436</v>
      </c>
      <c r="B1436" t="s">
        <v>496</v>
      </c>
      <c r="C1436" t="s">
        <v>497</v>
      </c>
      <c r="D1436" t="s">
        <v>492</v>
      </c>
      <c r="E1436" t="s">
        <v>495</v>
      </c>
      <c r="F1436">
        <v>1200</v>
      </c>
      <c r="H1436" t="s">
        <v>10</v>
      </c>
      <c r="I1436" t="s">
        <v>11</v>
      </c>
      <c r="J1436">
        <v>1</v>
      </c>
      <c r="K1436">
        <v>0.16</v>
      </c>
    </row>
    <row r="1437" spans="1:32" x14ac:dyDescent="0.2">
      <c r="A1437">
        <v>1437</v>
      </c>
      <c r="B1437" t="s">
        <v>496</v>
      </c>
      <c r="C1437" t="s">
        <v>497</v>
      </c>
      <c r="D1437" t="s">
        <v>492</v>
      </c>
      <c r="E1437" t="s">
        <v>495</v>
      </c>
      <c r="F1437">
        <v>1200</v>
      </c>
      <c r="H1437" t="s">
        <v>12</v>
      </c>
      <c r="I1437" t="s">
        <v>13</v>
      </c>
    </row>
    <row r="1438" spans="1:32" x14ac:dyDescent="0.2">
      <c r="A1438">
        <v>1438</v>
      </c>
      <c r="B1438" t="s">
        <v>496</v>
      </c>
      <c r="C1438" t="s">
        <v>497</v>
      </c>
      <c r="D1438" t="s">
        <v>492</v>
      </c>
      <c r="E1438" t="s">
        <v>495</v>
      </c>
      <c r="F1438">
        <v>1200</v>
      </c>
      <c r="H1438" t="s">
        <v>355</v>
      </c>
    </row>
    <row r="1439" spans="1:32" x14ac:dyDescent="0.2">
      <c r="A1439">
        <v>1439</v>
      </c>
      <c r="B1439" t="s">
        <v>496</v>
      </c>
      <c r="C1439" t="s">
        <v>497</v>
      </c>
      <c r="D1439" t="s">
        <v>492</v>
      </c>
      <c r="E1439" t="s">
        <v>495</v>
      </c>
      <c r="F1439">
        <v>1200</v>
      </c>
      <c r="H1439" t="s">
        <v>15</v>
      </c>
      <c r="I1439" t="s">
        <v>16</v>
      </c>
      <c r="J1439" t="s">
        <v>17</v>
      </c>
      <c r="K1439" t="s">
        <v>18</v>
      </c>
      <c r="L1439" t="s">
        <v>20</v>
      </c>
      <c r="M1439" t="s">
        <v>21</v>
      </c>
      <c r="N1439" t="s">
        <v>22</v>
      </c>
      <c r="O1439" t="s">
        <v>23</v>
      </c>
      <c r="P1439" t="s">
        <v>24</v>
      </c>
      <c r="Q1439" t="s">
        <v>25</v>
      </c>
      <c r="R1439" t="s">
        <v>26</v>
      </c>
      <c r="S1439" t="s">
        <v>27</v>
      </c>
      <c r="T1439" t="s">
        <v>28</v>
      </c>
      <c r="U1439" t="s">
        <v>29</v>
      </c>
      <c r="V1439" t="s">
        <v>30</v>
      </c>
      <c r="W1439" t="s">
        <v>31</v>
      </c>
      <c r="X1439" t="s">
        <v>32</v>
      </c>
      <c r="Y1439" t="s">
        <v>33</v>
      </c>
      <c r="Z1439" t="s">
        <v>34</v>
      </c>
      <c r="AA1439" t="s">
        <v>35</v>
      </c>
      <c r="AB1439" t="s">
        <v>36</v>
      </c>
      <c r="AC1439" t="s">
        <v>37</v>
      </c>
      <c r="AD1439" t="s">
        <v>38</v>
      </c>
      <c r="AE1439" t="s">
        <v>39</v>
      </c>
      <c r="AF1439" t="s">
        <v>40</v>
      </c>
    </row>
    <row r="1440" spans="1:32" x14ac:dyDescent="0.2">
      <c r="A1440">
        <v>1440</v>
      </c>
      <c r="B1440" t="s">
        <v>496</v>
      </c>
      <c r="C1440" t="s">
        <v>497</v>
      </c>
      <c r="D1440" t="s">
        <v>492</v>
      </c>
      <c r="E1440" t="s">
        <v>495</v>
      </c>
      <c r="F1440">
        <v>1200</v>
      </c>
      <c r="G1440">
        <v>2</v>
      </c>
      <c r="H1440">
        <v>1</v>
      </c>
      <c r="I1440">
        <v>50.46</v>
      </c>
      <c r="J1440">
        <v>8.94</v>
      </c>
      <c r="K1440">
        <v>-0.189</v>
      </c>
      <c r="L1440">
        <v>-3.16</v>
      </c>
      <c r="M1440">
        <v>1.41</v>
      </c>
      <c r="N1440">
        <v>1</v>
      </c>
      <c r="O1440">
        <v>0</v>
      </c>
      <c r="P1440">
        <v>2.4300000000000002</v>
      </c>
      <c r="Q1440">
        <v>20.38</v>
      </c>
      <c r="R1440">
        <v>20.8</v>
      </c>
      <c r="S1440">
        <v>20.05</v>
      </c>
      <c r="T1440">
        <v>354.6</v>
      </c>
      <c r="U1440">
        <v>353.1</v>
      </c>
      <c r="V1440">
        <v>12.04</v>
      </c>
      <c r="W1440">
        <v>11.42</v>
      </c>
      <c r="X1440">
        <v>46.56</v>
      </c>
      <c r="Y1440">
        <v>44.15</v>
      </c>
      <c r="Z1440">
        <v>500.6</v>
      </c>
      <c r="AA1440">
        <v>1198</v>
      </c>
      <c r="AB1440">
        <v>0.46839999999999998</v>
      </c>
      <c r="AC1440">
        <v>92.89</v>
      </c>
      <c r="AD1440">
        <v>1.5</v>
      </c>
      <c r="AE1440">
        <v>0.15</v>
      </c>
      <c r="AF1440">
        <v>111105</v>
      </c>
    </row>
    <row r="1441" spans="1:32" x14ac:dyDescent="0.2">
      <c r="A1441">
        <v>1441</v>
      </c>
      <c r="B1441" t="s">
        <v>496</v>
      </c>
      <c r="C1441" t="s">
        <v>497</v>
      </c>
      <c r="D1441" t="s">
        <v>492</v>
      </c>
      <c r="E1441" t="s">
        <v>495</v>
      </c>
      <c r="F1441">
        <v>1200</v>
      </c>
      <c r="G1441">
        <v>2</v>
      </c>
      <c r="H1441">
        <v>2</v>
      </c>
      <c r="I1441">
        <v>110.46</v>
      </c>
      <c r="J1441">
        <v>7.89</v>
      </c>
      <c r="K1441">
        <v>-0.23</v>
      </c>
      <c r="L1441">
        <v>-3.92</v>
      </c>
      <c r="M1441">
        <v>1.41</v>
      </c>
      <c r="N1441">
        <v>1</v>
      </c>
      <c r="O1441">
        <v>0</v>
      </c>
      <c r="P1441">
        <v>2.4300000000000002</v>
      </c>
      <c r="Q1441">
        <v>20.420000000000002</v>
      </c>
      <c r="R1441">
        <v>20.92</v>
      </c>
      <c r="S1441">
        <v>20.059999999999999</v>
      </c>
      <c r="T1441">
        <v>351.7</v>
      </c>
      <c r="U1441">
        <v>350.4</v>
      </c>
      <c r="V1441">
        <v>12.37</v>
      </c>
      <c r="W1441">
        <v>11.59</v>
      </c>
      <c r="X1441">
        <v>47.71</v>
      </c>
      <c r="Y1441">
        <v>44.72</v>
      </c>
      <c r="Z1441">
        <v>500.5</v>
      </c>
      <c r="AA1441">
        <v>1200</v>
      </c>
      <c r="AB1441">
        <v>0.35820000000000002</v>
      </c>
      <c r="AC1441">
        <v>92.89</v>
      </c>
      <c r="AD1441">
        <v>1.5</v>
      </c>
      <c r="AE1441">
        <v>0.15</v>
      </c>
      <c r="AF1441">
        <v>111105</v>
      </c>
    </row>
    <row r="1442" spans="1:32" x14ac:dyDescent="0.2">
      <c r="A1442">
        <v>1442</v>
      </c>
      <c r="B1442" t="s">
        <v>496</v>
      </c>
      <c r="C1442" t="s">
        <v>497</v>
      </c>
      <c r="D1442" t="s">
        <v>492</v>
      </c>
      <c r="E1442" t="s">
        <v>495</v>
      </c>
      <c r="F1442">
        <v>1200</v>
      </c>
      <c r="G1442">
        <v>2</v>
      </c>
      <c r="H1442" t="s">
        <v>499</v>
      </c>
      <c r="J1442">
        <v>8.4149999999999991</v>
      </c>
      <c r="K1442">
        <v>-0.20950000000000002</v>
      </c>
      <c r="L1442">
        <v>-3.54</v>
      </c>
    </row>
    <row r="1443" spans="1:32" x14ac:dyDescent="0.2">
      <c r="A1443">
        <v>1443</v>
      </c>
      <c r="B1443" t="s">
        <v>496</v>
      </c>
      <c r="C1443" t="s">
        <v>497</v>
      </c>
      <c r="D1443" t="s">
        <v>492</v>
      </c>
      <c r="E1443" t="s">
        <v>495</v>
      </c>
      <c r="F1443">
        <v>1200</v>
      </c>
      <c r="H1443" t="s">
        <v>356</v>
      </c>
    </row>
    <row r="1444" spans="1:32" x14ac:dyDescent="0.2">
      <c r="A1444">
        <v>1444</v>
      </c>
      <c r="B1444" t="s">
        <v>496</v>
      </c>
      <c r="C1444" t="s">
        <v>497</v>
      </c>
      <c r="D1444" t="s">
        <v>492</v>
      </c>
      <c r="E1444" t="s">
        <v>495</v>
      </c>
      <c r="F1444">
        <v>1200</v>
      </c>
      <c r="H1444" t="s">
        <v>6</v>
      </c>
      <c r="I1444" t="s">
        <v>7</v>
      </c>
    </row>
    <row r="1445" spans="1:32" x14ac:dyDescent="0.2">
      <c r="A1445">
        <v>1445</v>
      </c>
      <c r="B1445" t="s">
        <v>496</v>
      </c>
      <c r="C1445" t="s">
        <v>497</v>
      </c>
      <c r="D1445" t="s">
        <v>492</v>
      </c>
      <c r="E1445" t="s">
        <v>495</v>
      </c>
      <c r="F1445">
        <v>1200</v>
      </c>
      <c r="H1445" t="s">
        <v>8</v>
      </c>
      <c r="I1445" t="s">
        <v>9</v>
      </c>
    </row>
    <row r="1446" spans="1:32" x14ac:dyDescent="0.2">
      <c r="A1446">
        <v>1446</v>
      </c>
      <c r="B1446" t="s">
        <v>496</v>
      </c>
      <c r="C1446" t="s">
        <v>497</v>
      </c>
      <c r="D1446" t="s">
        <v>492</v>
      </c>
      <c r="E1446" t="s">
        <v>495</v>
      </c>
      <c r="F1446">
        <v>1200</v>
      </c>
      <c r="H1446" t="s">
        <v>10</v>
      </c>
      <c r="I1446" t="s">
        <v>11</v>
      </c>
      <c r="J1446">
        <v>1</v>
      </c>
      <c r="K1446">
        <v>0.16</v>
      </c>
    </row>
    <row r="1447" spans="1:32" x14ac:dyDescent="0.2">
      <c r="A1447">
        <v>1447</v>
      </c>
      <c r="B1447" t="s">
        <v>496</v>
      </c>
      <c r="C1447" t="s">
        <v>497</v>
      </c>
      <c r="D1447" t="s">
        <v>492</v>
      </c>
      <c r="E1447" t="s">
        <v>495</v>
      </c>
      <c r="F1447">
        <v>1200</v>
      </c>
      <c r="H1447" t="s">
        <v>12</v>
      </c>
      <c r="I1447" t="s">
        <v>13</v>
      </c>
    </row>
    <row r="1448" spans="1:32" x14ac:dyDescent="0.2">
      <c r="A1448">
        <v>1448</v>
      </c>
      <c r="B1448" t="s">
        <v>496</v>
      </c>
      <c r="C1448" t="s">
        <v>497</v>
      </c>
      <c r="D1448" t="s">
        <v>492</v>
      </c>
      <c r="E1448" t="s">
        <v>495</v>
      </c>
      <c r="F1448">
        <v>1200</v>
      </c>
      <c r="H1448" t="s">
        <v>357</v>
      </c>
    </row>
    <row r="1449" spans="1:32" x14ac:dyDescent="0.2">
      <c r="A1449">
        <v>1449</v>
      </c>
      <c r="B1449" t="s">
        <v>496</v>
      </c>
      <c r="C1449" t="s">
        <v>497</v>
      </c>
      <c r="D1449" t="s">
        <v>492</v>
      </c>
      <c r="E1449" t="s">
        <v>495</v>
      </c>
      <c r="F1449">
        <v>1200</v>
      </c>
      <c r="H1449" t="s">
        <v>15</v>
      </c>
      <c r="I1449" t="s">
        <v>16</v>
      </c>
      <c r="J1449" t="s">
        <v>17</v>
      </c>
      <c r="K1449" t="s">
        <v>18</v>
      </c>
      <c r="L1449" t="s">
        <v>20</v>
      </c>
      <c r="M1449" t="s">
        <v>21</v>
      </c>
      <c r="N1449" t="s">
        <v>22</v>
      </c>
      <c r="O1449" t="s">
        <v>23</v>
      </c>
      <c r="P1449" t="s">
        <v>24</v>
      </c>
      <c r="Q1449" t="s">
        <v>25</v>
      </c>
      <c r="R1449" t="s">
        <v>26</v>
      </c>
      <c r="S1449" t="s">
        <v>27</v>
      </c>
      <c r="T1449" t="s">
        <v>28</v>
      </c>
      <c r="U1449" t="s">
        <v>29</v>
      </c>
      <c r="V1449" t="s">
        <v>30</v>
      </c>
      <c r="W1449" t="s">
        <v>31</v>
      </c>
      <c r="X1449" t="s">
        <v>32</v>
      </c>
      <c r="Y1449" t="s">
        <v>33</v>
      </c>
      <c r="Z1449" t="s">
        <v>34</v>
      </c>
      <c r="AA1449" t="s">
        <v>35</v>
      </c>
      <c r="AB1449" t="s">
        <v>36</v>
      </c>
      <c r="AC1449" t="s">
        <v>37</v>
      </c>
      <c r="AD1449" t="s">
        <v>38</v>
      </c>
      <c r="AE1449" t="s">
        <v>39</v>
      </c>
      <c r="AF1449" t="s">
        <v>40</v>
      </c>
    </row>
    <row r="1450" spans="1:32" x14ac:dyDescent="0.2">
      <c r="A1450">
        <v>1450</v>
      </c>
      <c r="B1450" t="s">
        <v>496</v>
      </c>
      <c r="C1450" t="s">
        <v>497</v>
      </c>
      <c r="D1450" t="s">
        <v>492</v>
      </c>
      <c r="E1450" t="s">
        <v>495</v>
      </c>
      <c r="F1450">
        <v>1200</v>
      </c>
      <c r="G1450">
        <v>1</v>
      </c>
      <c r="H1450">
        <v>1</v>
      </c>
      <c r="I1450">
        <v>58.46</v>
      </c>
      <c r="J1450">
        <v>16</v>
      </c>
      <c r="K1450">
        <v>5.4099999999999999E-3</v>
      </c>
      <c r="L1450">
        <v>9.2200000000000004E-2</v>
      </c>
      <c r="M1450">
        <v>1.55</v>
      </c>
      <c r="N1450">
        <v>1</v>
      </c>
      <c r="O1450">
        <v>0</v>
      </c>
      <c r="P1450">
        <v>2.4300000000000002</v>
      </c>
      <c r="Q1450">
        <v>20.58</v>
      </c>
      <c r="R1450">
        <v>21.51</v>
      </c>
      <c r="S1450">
        <v>20.05</v>
      </c>
      <c r="T1450">
        <v>352</v>
      </c>
      <c r="U1450">
        <v>348.7</v>
      </c>
      <c r="V1450">
        <v>10.97</v>
      </c>
      <c r="W1450">
        <v>10.99</v>
      </c>
      <c r="X1450">
        <v>41.9</v>
      </c>
      <c r="Y1450">
        <v>41.97</v>
      </c>
      <c r="Z1450">
        <v>500.3</v>
      </c>
      <c r="AA1450">
        <v>1201</v>
      </c>
      <c r="AB1450">
        <v>0.46839999999999998</v>
      </c>
      <c r="AC1450">
        <v>92.88</v>
      </c>
      <c r="AD1450">
        <v>1.5</v>
      </c>
      <c r="AE1450">
        <v>0.15</v>
      </c>
      <c r="AF1450">
        <v>111105</v>
      </c>
    </row>
    <row r="1451" spans="1:32" x14ac:dyDescent="0.2">
      <c r="A1451">
        <v>1451</v>
      </c>
      <c r="B1451" t="s">
        <v>496</v>
      </c>
      <c r="C1451" t="s">
        <v>497</v>
      </c>
      <c r="D1451" t="s">
        <v>492</v>
      </c>
      <c r="E1451" t="s">
        <v>495</v>
      </c>
      <c r="F1451">
        <v>1200</v>
      </c>
      <c r="G1451">
        <v>1</v>
      </c>
      <c r="H1451">
        <v>2</v>
      </c>
      <c r="I1451">
        <v>65.959999999999994</v>
      </c>
      <c r="J1451">
        <v>18.600000000000001</v>
      </c>
      <c r="K1451">
        <v>3.2199999999999999E-2</v>
      </c>
      <c r="L1451">
        <v>0.55200000000000005</v>
      </c>
      <c r="M1451">
        <v>1.58</v>
      </c>
      <c r="N1451">
        <v>1</v>
      </c>
      <c r="O1451">
        <v>0</v>
      </c>
      <c r="P1451">
        <v>2.4300000000000002</v>
      </c>
      <c r="Q1451">
        <v>20.58</v>
      </c>
      <c r="R1451">
        <v>21.55</v>
      </c>
      <c r="S1451">
        <v>20.05</v>
      </c>
      <c r="T1451">
        <v>351.8</v>
      </c>
      <c r="U1451">
        <v>348</v>
      </c>
      <c r="V1451">
        <v>10.66</v>
      </c>
      <c r="W1451">
        <v>10.77</v>
      </c>
      <c r="X1451">
        <v>40.700000000000003</v>
      </c>
      <c r="Y1451">
        <v>41.12</v>
      </c>
      <c r="Z1451">
        <v>500.7</v>
      </c>
      <c r="AA1451">
        <v>1201</v>
      </c>
      <c r="AB1451">
        <v>0.56479999999999997</v>
      </c>
      <c r="AC1451">
        <v>92.89</v>
      </c>
      <c r="AD1451">
        <v>1.5</v>
      </c>
      <c r="AE1451">
        <v>0.15</v>
      </c>
      <c r="AF1451">
        <v>111105</v>
      </c>
    </row>
    <row r="1452" spans="1:32" x14ac:dyDescent="0.2">
      <c r="A1452">
        <v>1452</v>
      </c>
      <c r="B1452" t="s">
        <v>496</v>
      </c>
      <c r="C1452" t="s">
        <v>497</v>
      </c>
      <c r="D1452" t="s">
        <v>492</v>
      </c>
      <c r="E1452" t="s">
        <v>495</v>
      </c>
      <c r="F1452">
        <v>1200</v>
      </c>
      <c r="G1452">
        <v>1</v>
      </c>
      <c r="H1452" t="s">
        <v>499</v>
      </c>
      <c r="J1452">
        <v>17.3</v>
      </c>
      <c r="K1452">
        <v>1.8804999999999999E-2</v>
      </c>
      <c r="L1452">
        <v>0.32210000000000005</v>
      </c>
    </row>
    <row r="1453" spans="1:32" x14ac:dyDescent="0.2">
      <c r="A1453">
        <v>1453</v>
      </c>
      <c r="B1453" t="s">
        <v>496</v>
      </c>
      <c r="C1453" t="s">
        <v>497</v>
      </c>
      <c r="D1453" t="s">
        <v>492</v>
      </c>
      <c r="E1453" t="s">
        <v>495</v>
      </c>
      <c r="F1453">
        <v>1200</v>
      </c>
      <c r="H1453" t="s">
        <v>358</v>
      </c>
    </row>
    <row r="1454" spans="1:32" x14ac:dyDescent="0.2">
      <c r="A1454">
        <v>1454</v>
      </c>
      <c r="B1454" t="s">
        <v>496</v>
      </c>
      <c r="C1454" t="s">
        <v>497</v>
      </c>
      <c r="D1454" t="s">
        <v>492</v>
      </c>
      <c r="E1454" t="s">
        <v>495</v>
      </c>
      <c r="F1454">
        <v>1200</v>
      </c>
      <c r="H1454" t="s">
        <v>6</v>
      </c>
      <c r="I1454" t="s">
        <v>7</v>
      </c>
    </row>
    <row r="1455" spans="1:32" x14ac:dyDescent="0.2">
      <c r="A1455">
        <v>1455</v>
      </c>
      <c r="B1455" t="s">
        <v>496</v>
      </c>
      <c r="C1455" t="s">
        <v>497</v>
      </c>
      <c r="D1455" t="s">
        <v>492</v>
      </c>
      <c r="E1455" t="s">
        <v>495</v>
      </c>
      <c r="F1455">
        <v>1200</v>
      </c>
      <c r="H1455" t="s">
        <v>8</v>
      </c>
      <c r="I1455" t="s">
        <v>9</v>
      </c>
    </row>
    <row r="1456" spans="1:32" x14ac:dyDescent="0.2">
      <c r="A1456">
        <v>1456</v>
      </c>
      <c r="B1456" t="s">
        <v>496</v>
      </c>
      <c r="C1456" t="s">
        <v>497</v>
      </c>
      <c r="D1456" t="s">
        <v>492</v>
      </c>
      <c r="E1456" t="s">
        <v>495</v>
      </c>
      <c r="F1456">
        <v>1200</v>
      </c>
      <c r="H1456" t="s">
        <v>10</v>
      </c>
      <c r="I1456" t="s">
        <v>11</v>
      </c>
      <c r="J1456">
        <v>1</v>
      </c>
      <c r="K1456">
        <v>0.16</v>
      </c>
    </row>
    <row r="1457" spans="1:32" x14ac:dyDescent="0.2">
      <c r="A1457">
        <v>1457</v>
      </c>
      <c r="B1457" t="s">
        <v>496</v>
      </c>
      <c r="C1457" t="s">
        <v>497</v>
      </c>
      <c r="D1457" t="s">
        <v>492</v>
      </c>
      <c r="E1457" t="s">
        <v>495</v>
      </c>
      <c r="F1457">
        <v>1200</v>
      </c>
      <c r="H1457" t="s">
        <v>12</v>
      </c>
      <c r="I1457" t="s">
        <v>13</v>
      </c>
    </row>
    <row r="1458" spans="1:32" x14ac:dyDescent="0.2">
      <c r="A1458">
        <v>1458</v>
      </c>
      <c r="B1458" t="s">
        <v>496</v>
      </c>
      <c r="C1458" t="s">
        <v>497</v>
      </c>
      <c r="D1458" t="s">
        <v>492</v>
      </c>
      <c r="E1458" t="s">
        <v>495</v>
      </c>
      <c r="F1458">
        <v>50</v>
      </c>
      <c r="H1458" t="s">
        <v>274</v>
      </c>
    </row>
    <row r="1459" spans="1:32" x14ac:dyDescent="0.2">
      <c r="A1459">
        <v>1459</v>
      </c>
      <c r="B1459" t="s">
        <v>496</v>
      </c>
      <c r="C1459" t="s">
        <v>497</v>
      </c>
      <c r="D1459" t="s">
        <v>492</v>
      </c>
      <c r="E1459" t="s">
        <v>495</v>
      </c>
      <c r="F1459">
        <v>50</v>
      </c>
      <c r="H1459" t="s">
        <v>15</v>
      </c>
      <c r="I1459" t="s">
        <v>16</v>
      </c>
      <c r="J1459" t="s">
        <v>17</v>
      </c>
      <c r="K1459" t="s">
        <v>18</v>
      </c>
      <c r="L1459" t="s">
        <v>20</v>
      </c>
      <c r="M1459" t="s">
        <v>21</v>
      </c>
      <c r="N1459" t="s">
        <v>22</v>
      </c>
      <c r="O1459" t="s">
        <v>23</v>
      </c>
      <c r="P1459" t="s">
        <v>24</v>
      </c>
      <c r="Q1459" t="s">
        <v>25</v>
      </c>
      <c r="R1459" t="s">
        <v>26</v>
      </c>
      <c r="S1459" t="s">
        <v>27</v>
      </c>
      <c r="T1459" t="s">
        <v>28</v>
      </c>
      <c r="U1459" t="s">
        <v>29</v>
      </c>
      <c r="V1459" t="s">
        <v>30</v>
      </c>
      <c r="W1459" t="s">
        <v>31</v>
      </c>
      <c r="X1459" t="s">
        <v>32</v>
      </c>
      <c r="Y1459" t="s">
        <v>33</v>
      </c>
      <c r="Z1459" t="s">
        <v>34</v>
      </c>
      <c r="AA1459" t="s">
        <v>35</v>
      </c>
      <c r="AB1459" t="s">
        <v>36</v>
      </c>
      <c r="AC1459" t="s">
        <v>37</v>
      </c>
      <c r="AD1459" t="s">
        <v>38</v>
      </c>
      <c r="AE1459" t="s">
        <v>39</v>
      </c>
      <c r="AF1459" t="s">
        <v>40</v>
      </c>
    </row>
    <row r="1460" spans="1:32" x14ac:dyDescent="0.2">
      <c r="A1460">
        <v>1460</v>
      </c>
      <c r="B1460" t="s">
        <v>496</v>
      </c>
      <c r="C1460" t="s">
        <v>497</v>
      </c>
      <c r="D1460" t="s">
        <v>492</v>
      </c>
      <c r="E1460" t="s">
        <v>495</v>
      </c>
      <c r="F1460">
        <v>50</v>
      </c>
      <c r="G1460">
        <v>1</v>
      </c>
      <c r="H1460">
        <v>1</v>
      </c>
      <c r="I1460">
        <v>72.209999999999994</v>
      </c>
      <c r="J1460">
        <v>-2.48</v>
      </c>
      <c r="K1460">
        <v>-0.14099999999999999</v>
      </c>
      <c r="L1460">
        <v>-2.06</v>
      </c>
      <c r="M1460">
        <v>1.25</v>
      </c>
      <c r="N1460">
        <v>1</v>
      </c>
      <c r="O1460">
        <v>0</v>
      </c>
      <c r="P1460">
        <v>2.4300000000000002</v>
      </c>
      <c r="Q1460">
        <v>20.399999999999999</v>
      </c>
      <c r="R1460">
        <v>20.09</v>
      </c>
      <c r="S1460">
        <v>20.059999999999999</v>
      </c>
      <c r="T1460">
        <v>354.8</v>
      </c>
      <c r="U1460">
        <v>355.4</v>
      </c>
      <c r="V1460">
        <v>12.36</v>
      </c>
      <c r="W1460">
        <v>11.95</v>
      </c>
      <c r="X1460">
        <v>47.72</v>
      </c>
      <c r="Y1460">
        <v>46.16</v>
      </c>
      <c r="Z1460">
        <v>500.8</v>
      </c>
      <c r="AA1460">
        <v>49.01</v>
      </c>
      <c r="AB1460">
        <v>0.1653</v>
      </c>
      <c r="AC1460">
        <v>92.89</v>
      </c>
      <c r="AD1460">
        <v>1.5</v>
      </c>
      <c r="AE1460">
        <v>0.15</v>
      </c>
      <c r="AF1460">
        <v>111105</v>
      </c>
    </row>
    <row r="1461" spans="1:32" x14ac:dyDescent="0.2">
      <c r="A1461">
        <v>1461</v>
      </c>
      <c r="B1461" t="s">
        <v>496</v>
      </c>
      <c r="C1461" t="s">
        <v>497</v>
      </c>
      <c r="D1461" t="s">
        <v>492</v>
      </c>
      <c r="E1461" t="s">
        <v>495</v>
      </c>
      <c r="F1461">
        <v>50</v>
      </c>
      <c r="G1461">
        <v>1</v>
      </c>
      <c r="H1461">
        <v>2</v>
      </c>
      <c r="I1461">
        <v>164.45</v>
      </c>
      <c r="J1461">
        <v>4.3</v>
      </c>
      <c r="K1461">
        <v>-0.14499999999999999</v>
      </c>
      <c r="L1461">
        <v>-2.21</v>
      </c>
      <c r="M1461">
        <v>1.3</v>
      </c>
      <c r="N1461">
        <v>1</v>
      </c>
      <c r="O1461">
        <v>0</v>
      </c>
      <c r="P1461">
        <v>2.4300000000000002</v>
      </c>
      <c r="Q1461">
        <v>20.260000000000002</v>
      </c>
      <c r="R1461">
        <v>19.72</v>
      </c>
      <c r="S1461">
        <v>20.05</v>
      </c>
      <c r="T1461">
        <v>353.4</v>
      </c>
      <c r="U1461">
        <v>352.7</v>
      </c>
      <c r="V1461">
        <v>11.23</v>
      </c>
      <c r="W1461">
        <v>10.79</v>
      </c>
      <c r="X1461">
        <v>43.75</v>
      </c>
      <c r="Y1461">
        <v>42.04</v>
      </c>
      <c r="Z1461">
        <v>500.6</v>
      </c>
      <c r="AA1461">
        <v>48.99</v>
      </c>
      <c r="AB1461">
        <v>0.11020000000000001</v>
      </c>
      <c r="AC1461">
        <v>92.88</v>
      </c>
      <c r="AD1461">
        <v>1.5</v>
      </c>
      <c r="AE1461">
        <v>0.15</v>
      </c>
      <c r="AF1461">
        <v>111105</v>
      </c>
    </row>
    <row r="1462" spans="1:32" x14ac:dyDescent="0.2">
      <c r="A1462">
        <v>1462</v>
      </c>
      <c r="B1462" t="s">
        <v>496</v>
      </c>
      <c r="C1462" t="s">
        <v>497</v>
      </c>
      <c r="D1462" t="s">
        <v>492</v>
      </c>
      <c r="E1462" t="s">
        <v>495</v>
      </c>
      <c r="F1462">
        <v>50</v>
      </c>
      <c r="G1462">
        <v>1</v>
      </c>
      <c r="H1462" t="s">
        <v>499</v>
      </c>
      <c r="J1462">
        <v>0.90999999999999992</v>
      </c>
      <c r="K1462">
        <v>-0.14299999999999999</v>
      </c>
      <c r="L1462">
        <v>-2.1349999999999998</v>
      </c>
    </row>
    <row r="1463" spans="1:32" x14ac:dyDescent="0.2">
      <c r="A1463">
        <v>1463</v>
      </c>
      <c r="B1463" t="s">
        <v>496</v>
      </c>
      <c r="C1463" t="s">
        <v>497</v>
      </c>
      <c r="D1463" t="s">
        <v>492</v>
      </c>
      <c r="E1463" t="s">
        <v>495</v>
      </c>
      <c r="F1463">
        <v>50</v>
      </c>
      <c r="H1463" t="s">
        <v>359</v>
      </c>
    </row>
    <row r="1464" spans="1:32" x14ac:dyDescent="0.2">
      <c r="A1464">
        <v>1464</v>
      </c>
      <c r="B1464" t="s">
        <v>496</v>
      </c>
      <c r="C1464" t="s">
        <v>497</v>
      </c>
      <c r="D1464" t="s">
        <v>492</v>
      </c>
      <c r="E1464" t="s">
        <v>495</v>
      </c>
      <c r="F1464">
        <v>50</v>
      </c>
      <c r="H1464" t="s">
        <v>6</v>
      </c>
      <c r="I1464" t="s">
        <v>7</v>
      </c>
    </row>
    <row r="1465" spans="1:32" x14ac:dyDescent="0.2">
      <c r="A1465">
        <v>1465</v>
      </c>
      <c r="B1465" t="s">
        <v>496</v>
      </c>
      <c r="C1465" t="s">
        <v>497</v>
      </c>
      <c r="D1465" t="s">
        <v>492</v>
      </c>
      <c r="E1465" t="s">
        <v>495</v>
      </c>
      <c r="F1465">
        <v>50</v>
      </c>
      <c r="H1465" t="s">
        <v>8</v>
      </c>
      <c r="I1465" t="s">
        <v>9</v>
      </c>
    </row>
    <row r="1466" spans="1:32" x14ac:dyDescent="0.2">
      <c r="A1466">
        <v>1466</v>
      </c>
      <c r="B1466" t="s">
        <v>496</v>
      </c>
      <c r="C1466" t="s">
        <v>497</v>
      </c>
      <c r="D1466" t="s">
        <v>492</v>
      </c>
      <c r="E1466" t="s">
        <v>495</v>
      </c>
      <c r="F1466">
        <v>50</v>
      </c>
      <c r="H1466" t="s">
        <v>10</v>
      </c>
      <c r="I1466" t="s">
        <v>11</v>
      </c>
      <c r="J1466">
        <v>1</v>
      </c>
      <c r="K1466">
        <v>0.16</v>
      </c>
    </row>
    <row r="1467" spans="1:32" x14ac:dyDescent="0.2">
      <c r="A1467">
        <v>1467</v>
      </c>
      <c r="B1467" t="s">
        <v>496</v>
      </c>
      <c r="C1467" t="s">
        <v>497</v>
      </c>
      <c r="D1467" t="s">
        <v>492</v>
      </c>
      <c r="E1467" t="s">
        <v>495</v>
      </c>
      <c r="F1467">
        <v>50</v>
      </c>
      <c r="H1467" t="s">
        <v>12</v>
      </c>
      <c r="I1467" t="s">
        <v>13</v>
      </c>
    </row>
    <row r="1468" spans="1:32" x14ac:dyDescent="0.2">
      <c r="A1468">
        <v>1468</v>
      </c>
      <c r="B1468" t="s">
        <v>496</v>
      </c>
      <c r="C1468" t="s">
        <v>497</v>
      </c>
      <c r="D1468" t="s">
        <v>492</v>
      </c>
      <c r="E1468" t="s">
        <v>495</v>
      </c>
      <c r="F1468">
        <v>50</v>
      </c>
      <c r="H1468" t="s">
        <v>268</v>
      </c>
    </row>
    <row r="1469" spans="1:32" x14ac:dyDescent="0.2">
      <c r="A1469">
        <v>1469</v>
      </c>
      <c r="B1469" t="s">
        <v>496</v>
      </c>
      <c r="C1469" t="s">
        <v>497</v>
      </c>
      <c r="D1469" t="s">
        <v>492</v>
      </c>
      <c r="E1469" t="s">
        <v>495</v>
      </c>
      <c r="F1469">
        <v>50</v>
      </c>
      <c r="H1469" t="s">
        <v>15</v>
      </c>
      <c r="I1469" t="s">
        <v>16</v>
      </c>
      <c r="J1469" t="s">
        <v>17</v>
      </c>
      <c r="K1469" t="s">
        <v>18</v>
      </c>
      <c r="L1469" t="s">
        <v>20</v>
      </c>
      <c r="M1469" t="s">
        <v>21</v>
      </c>
      <c r="N1469" t="s">
        <v>22</v>
      </c>
      <c r="O1469" t="s">
        <v>23</v>
      </c>
      <c r="P1469" t="s">
        <v>24</v>
      </c>
      <c r="Q1469" t="s">
        <v>25</v>
      </c>
      <c r="R1469" t="s">
        <v>26</v>
      </c>
      <c r="S1469" t="s">
        <v>27</v>
      </c>
      <c r="T1469" t="s">
        <v>28</v>
      </c>
      <c r="U1469" t="s">
        <v>29</v>
      </c>
      <c r="V1469" t="s">
        <v>30</v>
      </c>
      <c r="W1469" t="s">
        <v>31</v>
      </c>
      <c r="X1469" t="s">
        <v>32</v>
      </c>
      <c r="Y1469" t="s">
        <v>33</v>
      </c>
      <c r="Z1469" t="s">
        <v>34</v>
      </c>
      <c r="AA1469" t="s">
        <v>35</v>
      </c>
      <c r="AB1469" t="s">
        <v>36</v>
      </c>
      <c r="AC1469" t="s">
        <v>37</v>
      </c>
      <c r="AD1469" t="s">
        <v>38</v>
      </c>
      <c r="AE1469" t="s">
        <v>39</v>
      </c>
      <c r="AF1469" t="s">
        <v>40</v>
      </c>
    </row>
    <row r="1470" spans="1:32" x14ac:dyDescent="0.2">
      <c r="A1470">
        <v>1470</v>
      </c>
      <c r="B1470" t="s">
        <v>496</v>
      </c>
      <c r="C1470" t="s">
        <v>497</v>
      </c>
      <c r="D1470" t="s">
        <v>492</v>
      </c>
      <c r="E1470" t="s">
        <v>495</v>
      </c>
      <c r="F1470">
        <v>50</v>
      </c>
      <c r="G1470">
        <v>3</v>
      </c>
      <c r="H1470">
        <v>1</v>
      </c>
      <c r="I1470">
        <v>26.2</v>
      </c>
      <c r="J1470">
        <v>3.34</v>
      </c>
      <c r="K1470">
        <v>-0.29399999999999998</v>
      </c>
      <c r="L1470">
        <v>-5.14</v>
      </c>
      <c r="M1470">
        <v>1.4</v>
      </c>
      <c r="N1470">
        <v>1</v>
      </c>
      <c r="O1470">
        <v>0</v>
      </c>
      <c r="P1470">
        <v>2.4300000000000002</v>
      </c>
      <c r="Q1470">
        <v>20.28</v>
      </c>
      <c r="R1470">
        <v>19.940000000000001</v>
      </c>
      <c r="S1470">
        <v>20.059999999999999</v>
      </c>
      <c r="T1470">
        <v>353.7</v>
      </c>
      <c r="U1470">
        <v>353.4</v>
      </c>
      <c r="V1470">
        <v>11.1</v>
      </c>
      <c r="W1470">
        <v>10.09</v>
      </c>
      <c r="X1470">
        <v>43.19</v>
      </c>
      <c r="Y1470">
        <v>39.24</v>
      </c>
      <c r="Z1470">
        <v>500.7</v>
      </c>
      <c r="AA1470">
        <v>49.89</v>
      </c>
      <c r="AB1470">
        <v>0.30309999999999998</v>
      </c>
      <c r="AC1470">
        <v>92.88</v>
      </c>
      <c r="AD1470">
        <v>1.5</v>
      </c>
      <c r="AE1470">
        <v>0.15</v>
      </c>
      <c r="AF1470">
        <v>111105</v>
      </c>
    </row>
    <row r="1471" spans="1:32" x14ac:dyDescent="0.2">
      <c r="A1471">
        <v>1471</v>
      </c>
      <c r="B1471" t="s">
        <v>496</v>
      </c>
      <c r="C1471" t="s">
        <v>497</v>
      </c>
      <c r="D1471" t="s">
        <v>492</v>
      </c>
      <c r="E1471" t="s">
        <v>495</v>
      </c>
      <c r="F1471">
        <v>50</v>
      </c>
      <c r="G1471">
        <v>3</v>
      </c>
      <c r="H1471">
        <v>2</v>
      </c>
      <c r="I1471">
        <v>50.95</v>
      </c>
      <c r="J1471">
        <v>1.74</v>
      </c>
      <c r="K1471">
        <v>-0.34</v>
      </c>
      <c r="L1471">
        <v>-5.81</v>
      </c>
      <c r="M1471">
        <v>1.34</v>
      </c>
      <c r="N1471">
        <v>1</v>
      </c>
      <c r="O1471">
        <v>0</v>
      </c>
      <c r="P1471">
        <v>2.4300000000000002</v>
      </c>
      <c r="Q1471">
        <v>20.3</v>
      </c>
      <c r="R1471">
        <v>19.93</v>
      </c>
      <c r="S1471">
        <v>20.05</v>
      </c>
      <c r="T1471">
        <v>355.7</v>
      </c>
      <c r="U1471">
        <v>355.7</v>
      </c>
      <c r="V1471">
        <v>11.89</v>
      </c>
      <c r="W1471">
        <v>10.74</v>
      </c>
      <c r="X1471">
        <v>46.2</v>
      </c>
      <c r="Y1471">
        <v>41.73</v>
      </c>
      <c r="Z1471">
        <v>500.6</v>
      </c>
      <c r="AA1471">
        <v>50.02</v>
      </c>
      <c r="AB1471">
        <v>0.27550000000000002</v>
      </c>
      <c r="AC1471">
        <v>92.89</v>
      </c>
      <c r="AD1471">
        <v>1.5</v>
      </c>
      <c r="AE1471">
        <v>0.15</v>
      </c>
      <c r="AF1471">
        <v>111105</v>
      </c>
    </row>
    <row r="1472" spans="1:32" x14ac:dyDescent="0.2">
      <c r="A1472">
        <v>1472</v>
      </c>
      <c r="B1472" t="s">
        <v>496</v>
      </c>
      <c r="C1472" t="s">
        <v>497</v>
      </c>
      <c r="D1472" t="s">
        <v>492</v>
      </c>
      <c r="E1472" t="s">
        <v>495</v>
      </c>
      <c r="F1472">
        <v>50</v>
      </c>
      <c r="G1472">
        <v>3</v>
      </c>
      <c r="H1472" t="s">
        <v>499</v>
      </c>
      <c r="J1472">
        <v>2.54</v>
      </c>
      <c r="K1472">
        <v>-0.317</v>
      </c>
      <c r="L1472">
        <v>-5.4749999999999996</v>
      </c>
    </row>
    <row r="1473" spans="1:32" x14ac:dyDescent="0.2">
      <c r="A1473">
        <v>1473</v>
      </c>
      <c r="B1473" t="s">
        <v>496</v>
      </c>
      <c r="C1473" t="s">
        <v>497</v>
      </c>
      <c r="D1473" t="s">
        <v>492</v>
      </c>
      <c r="E1473" t="s">
        <v>495</v>
      </c>
      <c r="F1473">
        <v>50</v>
      </c>
      <c r="H1473" t="s">
        <v>360</v>
      </c>
    </row>
    <row r="1474" spans="1:32" x14ac:dyDescent="0.2">
      <c r="A1474">
        <v>1474</v>
      </c>
      <c r="B1474" t="s">
        <v>496</v>
      </c>
      <c r="C1474" t="s">
        <v>497</v>
      </c>
      <c r="D1474" t="s">
        <v>492</v>
      </c>
      <c r="E1474" t="s">
        <v>495</v>
      </c>
      <c r="F1474">
        <v>1200</v>
      </c>
      <c r="H1474" t="s">
        <v>6</v>
      </c>
      <c r="I1474" t="s">
        <v>7</v>
      </c>
    </row>
    <row r="1475" spans="1:32" x14ac:dyDescent="0.2">
      <c r="A1475">
        <v>1475</v>
      </c>
      <c r="B1475" t="s">
        <v>496</v>
      </c>
      <c r="C1475" t="s">
        <v>497</v>
      </c>
      <c r="D1475" t="s">
        <v>492</v>
      </c>
      <c r="E1475" t="s">
        <v>495</v>
      </c>
      <c r="F1475">
        <v>1200</v>
      </c>
      <c r="H1475" t="s">
        <v>8</v>
      </c>
      <c r="I1475" t="s">
        <v>9</v>
      </c>
    </row>
    <row r="1476" spans="1:32" x14ac:dyDescent="0.2">
      <c r="A1476">
        <v>1476</v>
      </c>
      <c r="B1476" t="s">
        <v>496</v>
      </c>
      <c r="C1476" t="s">
        <v>497</v>
      </c>
      <c r="D1476" t="s">
        <v>492</v>
      </c>
      <c r="E1476" t="s">
        <v>495</v>
      </c>
      <c r="F1476">
        <v>1200</v>
      </c>
      <c r="H1476" t="s">
        <v>10</v>
      </c>
      <c r="I1476" t="s">
        <v>11</v>
      </c>
      <c r="J1476">
        <v>1</v>
      </c>
      <c r="K1476">
        <v>0.16</v>
      </c>
    </row>
    <row r="1477" spans="1:32" x14ac:dyDescent="0.2">
      <c r="A1477">
        <v>1477</v>
      </c>
      <c r="B1477" t="s">
        <v>496</v>
      </c>
      <c r="C1477" t="s">
        <v>497</v>
      </c>
      <c r="D1477" t="s">
        <v>492</v>
      </c>
      <c r="E1477" t="s">
        <v>495</v>
      </c>
      <c r="F1477">
        <v>1200</v>
      </c>
      <c r="H1477" t="s">
        <v>12</v>
      </c>
      <c r="I1477" t="s">
        <v>13</v>
      </c>
    </row>
    <row r="1478" spans="1:32" x14ac:dyDescent="0.2">
      <c r="A1478">
        <v>1478</v>
      </c>
      <c r="B1478" t="s">
        <v>496</v>
      </c>
      <c r="C1478" t="s">
        <v>497</v>
      </c>
      <c r="D1478" t="s">
        <v>492</v>
      </c>
      <c r="E1478" t="s">
        <v>495</v>
      </c>
      <c r="F1478">
        <v>1200</v>
      </c>
      <c r="H1478" t="s">
        <v>361</v>
      </c>
    </row>
    <row r="1479" spans="1:32" x14ac:dyDescent="0.2">
      <c r="A1479">
        <v>1479</v>
      </c>
      <c r="B1479" t="s">
        <v>496</v>
      </c>
      <c r="C1479" t="s">
        <v>497</v>
      </c>
      <c r="D1479" t="s">
        <v>492</v>
      </c>
      <c r="E1479" t="s">
        <v>495</v>
      </c>
      <c r="F1479">
        <v>1200</v>
      </c>
      <c r="H1479" t="s">
        <v>15</v>
      </c>
      <c r="I1479" t="s">
        <v>16</v>
      </c>
      <c r="J1479" t="s">
        <v>17</v>
      </c>
      <c r="K1479" t="s">
        <v>18</v>
      </c>
      <c r="L1479" t="s">
        <v>20</v>
      </c>
      <c r="M1479" t="s">
        <v>21</v>
      </c>
      <c r="N1479" t="s">
        <v>22</v>
      </c>
      <c r="O1479" t="s">
        <v>23</v>
      </c>
      <c r="P1479" t="s">
        <v>24</v>
      </c>
      <c r="Q1479" t="s">
        <v>25</v>
      </c>
      <c r="R1479" t="s">
        <v>26</v>
      </c>
      <c r="S1479" t="s">
        <v>27</v>
      </c>
      <c r="T1479" t="s">
        <v>28</v>
      </c>
      <c r="U1479" t="s">
        <v>29</v>
      </c>
      <c r="V1479" t="s">
        <v>30</v>
      </c>
      <c r="W1479" t="s">
        <v>31</v>
      </c>
      <c r="X1479" t="s">
        <v>32</v>
      </c>
      <c r="Y1479" t="s">
        <v>33</v>
      </c>
      <c r="Z1479" t="s">
        <v>34</v>
      </c>
      <c r="AA1479" t="s">
        <v>35</v>
      </c>
      <c r="AB1479" t="s">
        <v>36</v>
      </c>
      <c r="AC1479" t="s">
        <v>37</v>
      </c>
      <c r="AD1479" t="s">
        <v>38</v>
      </c>
      <c r="AE1479" t="s">
        <v>39</v>
      </c>
      <c r="AF1479" t="s">
        <v>40</v>
      </c>
    </row>
    <row r="1480" spans="1:32" x14ac:dyDescent="0.2">
      <c r="A1480">
        <v>1480</v>
      </c>
      <c r="B1480" t="s">
        <v>496</v>
      </c>
      <c r="C1480" t="s">
        <v>497</v>
      </c>
      <c r="D1480" t="s">
        <v>492</v>
      </c>
      <c r="E1480" t="s">
        <v>495</v>
      </c>
      <c r="F1480">
        <v>1200</v>
      </c>
      <c r="G1480">
        <v>3</v>
      </c>
      <c r="H1480">
        <v>1</v>
      </c>
      <c r="I1480">
        <v>66.7</v>
      </c>
      <c r="J1480">
        <v>5.09</v>
      </c>
      <c r="K1480">
        <v>-0.34300000000000003</v>
      </c>
      <c r="L1480">
        <v>-6.23</v>
      </c>
      <c r="M1480">
        <v>1.42</v>
      </c>
      <c r="N1480">
        <v>1</v>
      </c>
      <c r="O1480">
        <v>0</v>
      </c>
      <c r="P1480">
        <v>2.4300000000000002</v>
      </c>
      <c r="Q1480">
        <v>20.440000000000001</v>
      </c>
      <c r="R1480">
        <v>20.79</v>
      </c>
      <c r="S1480">
        <v>20.05</v>
      </c>
      <c r="T1480">
        <v>355.5</v>
      </c>
      <c r="U1480">
        <v>354.9</v>
      </c>
      <c r="V1480">
        <v>12.45</v>
      </c>
      <c r="W1480">
        <v>11.21</v>
      </c>
      <c r="X1480">
        <v>47.95</v>
      </c>
      <c r="Y1480">
        <v>43.21</v>
      </c>
      <c r="Z1480">
        <v>500.4</v>
      </c>
      <c r="AA1480">
        <v>1199</v>
      </c>
      <c r="AB1480">
        <v>4.1329999999999999E-2</v>
      </c>
      <c r="AC1480">
        <v>92.88</v>
      </c>
      <c r="AD1480">
        <v>1.5</v>
      </c>
      <c r="AE1480">
        <v>0.15</v>
      </c>
      <c r="AF1480">
        <v>111105</v>
      </c>
    </row>
    <row r="1481" spans="1:32" x14ac:dyDescent="0.2">
      <c r="A1481">
        <v>1481</v>
      </c>
      <c r="B1481" t="s">
        <v>496</v>
      </c>
      <c r="C1481" t="s">
        <v>497</v>
      </c>
      <c r="D1481" t="s">
        <v>492</v>
      </c>
      <c r="E1481" t="s">
        <v>495</v>
      </c>
      <c r="F1481">
        <v>1200</v>
      </c>
      <c r="G1481">
        <v>3</v>
      </c>
      <c r="H1481">
        <v>2</v>
      </c>
      <c r="I1481">
        <v>78.7</v>
      </c>
      <c r="J1481">
        <v>4.91</v>
      </c>
      <c r="K1481">
        <v>-0.35299999999999998</v>
      </c>
      <c r="L1481">
        <v>-6.26</v>
      </c>
      <c r="M1481">
        <v>1.38</v>
      </c>
      <c r="N1481">
        <v>1</v>
      </c>
      <c r="O1481">
        <v>0</v>
      </c>
      <c r="P1481">
        <v>2.4300000000000002</v>
      </c>
      <c r="Q1481">
        <v>20.45</v>
      </c>
      <c r="R1481">
        <v>20.84</v>
      </c>
      <c r="S1481">
        <v>20.059999999999999</v>
      </c>
      <c r="T1481">
        <v>357</v>
      </c>
      <c r="U1481">
        <v>356.5</v>
      </c>
      <c r="V1481">
        <v>12.97</v>
      </c>
      <c r="W1481">
        <v>11.74</v>
      </c>
      <c r="X1481">
        <v>49.93</v>
      </c>
      <c r="Y1481">
        <v>45.17</v>
      </c>
      <c r="Z1481">
        <v>500.6</v>
      </c>
      <c r="AA1481">
        <v>1198</v>
      </c>
      <c r="AB1481">
        <v>0.17910000000000001</v>
      </c>
      <c r="AC1481">
        <v>92.88</v>
      </c>
      <c r="AD1481">
        <v>1.5</v>
      </c>
      <c r="AE1481">
        <v>0.15</v>
      </c>
      <c r="AF1481">
        <v>111105</v>
      </c>
    </row>
    <row r="1482" spans="1:32" x14ac:dyDescent="0.2">
      <c r="A1482">
        <v>1482</v>
      </c>
      <c r="B1482" t="s">
        <v>496</v>
      </c>
      <c r="C1482" t="s">
        <v>497</v>
      </c>
      <c r="D1482" t="s">
        <v>492</v>
      </c>
      <c r="E1482" t="s">
        <v>495</v>
      </c>
      <c r="F1482">
        <v>1200</v>
      </c>
      <c r="G1482">
        <v>3</v>
      </c>
      <c r="H1482" t="s">
        <v>499</v>
      </c>
      <c r="J1482">
        <v>5</v>
      </c>
      <c r="K1482">
        <v>-0.34799999999999998</v>
      </c>
      <c r="L1482">
        <v>-6.2450000000000001</v>
      </c>
    </row>
    <row r="1483" spans="1:32" x14ac:dyDescent="0.2">
      <c r="A1483">
        <v>1483</v>
      </c>
      <c r="B1483" t="s">
        <v>496</v>
      </c>
      <c r="C1483" t="s">
        <v>497</v>
      </c>
      <c r="D1483" t="s">
        <v>492</v>
      </c>
      <c r="E1483" t="s">
        <v>495</v>
      </c>
      <c r="F1483">
        <v>1200</v>
      </c>
      <c r="H1483" t="s">
        <v>362</v>
      </c>
    </row>
    <row r="1484" spans="1:32" x14ac:dyDescent="0.2">
      <c r="A1484">
        <v>1484</v>
      </c>
      <c r="B1484" t="s">
        <v>496</v>
      </c>
      <c r="C1484" t="s">
        <v>497</v>
      </c>
      <c r="D1484" t="s">
        <v>492</v>
      </c>
      <c r="E1484" t="s">
        <v>495</v>
      </c>
      <c r="F1484">
        <v>1200</v>
      </c>
      <c r="H1484" t="s">
        <v>6</v>
      </c>
      <c r="I1484" t="s">
        <v>7</v>
      </c>
    </row>
    <row r="1485" spans="1:32" x14ac:dyDescent="0.2">
      <c r="A1485">
        <v>1485</v>
      </c>
      <c r="B1485" t="s">
        <v>496</v>
      </c>
      <c r="C1485" t="s">
        <v>497</v>
      </c>
      <c r="D1485" t="s">
        <v>492</v>
      </c>
      <c r="E1485" t="s">
        <v>495</v>
      </c>
      <c r="F1485">
        <v>1200</v>
      </c>
      <c r="H1485" t="s">
        <v>8</v>
      </c>
      <c r="I1485" t="s">
        <v>9</v>
      </c>
    </row>
    <row r="1486" spans="1:32" x14ac:dyDescent="0.2">
      <c r="A1486">
        <v>1486</v>
      </c>
      <c r="B1486" t="s">
        <v>496</v>
      </c>
      <c r="C1486" t="s">
        <v>497</v>
      </c>
      <c r="D1486" t="s">
        <v>492</v>
      </c>
      <c r="E1486" t="s">
        <v>495</v>
      </c>
      <c r="F1486">
        <v>1200</v>
      </c>
      <c r="H1486" t="s">
        <v>10</v>
      </c>
      <c r="I1486" t="s">
        <v>11</v>
      </c>
      <c r="J1486">
        <v>1</v>
      </c>
      <c r="K1486">
        <v>0.16</v>
      </c>
    </row>
    <row r="1487" spans="1:32" x14ac:dyDescent="0.2">
      <c r="A1487">
        <v>1487</v>
      </c>
      <c r="B1487" t="s">
        <v>496</v>
      </c>
      <c r="C1487" t="s">
        <v>497</v>
      </c>
      <c r="D1487" t="s">
        <v>492</v>
      </c>
      <c r="E1487" t="s">
        <v>495</v>
      </c>
      <c r="F1487">
        <v>1200</v>
      </c>
      <c r="H1487" t="s">
        <v>12</v>
      </c>
      <c r="I1487" t="s">
        <v>13</v>
      </c>
    </row>
    <row r="1488" spans="1:32" x14ac:dyDescent="0.2">
      <c r="A1488">
        <v>1488</v>
      </c>
      <c r="B1488" t="s">
        <v>496</v>
      </c>
      <c r="C1488" t="s">
        <v>497</v>
      </c>
      <c r="D1488" t="s">
        <v>492</v>
      </c>
      <c r="E1488" t="s">
        <v>495</v>
      </c>
      <c r="F1488">
        <v>1200</v>
      </c>
      <c r="H1488" t="s">
        <v>363</v>
      </c>
    </row>
    <row r="1489" spans="1:32" x14ac:dyDescent="0.2">
      <c r="A1489">
        <v>1489</v>
      </c>
      <c r="B1489" t="s">
        <v>496</v>
      </c>
      <c r="C1489" t="s">
        <v>497</v>
      </c>
      <c r="D1489" t="s">
        <v>492</v>
      </c>
      <c r="E1489" t="s">
        <v>495</v>
      </c>
      <c r="F1489">
        <v>1200</v>
      </c>
      <c r="H1489" t="s">
        <v>15</v>
      </c>
      <c r="I1489" t="s">
        <v>16</v>
      </c>
      <c r="J1489" t="s">
        <v>17</v>
      </c>
      <c r="K1489" t="s">
        <v>18</v>
      </c>
      <c r="L1489" t="s">
        <v>20</v>
      </c>
      <c r="M1489" t="s">
        <v>21</v>
      </c>
      <c r="N1489" t="s">
        <v>22</v>
      </c>
      <c r="O1489" t="s">
        <v>23</v>
      </c>
      <c r="P1489" t="s">
        <v>24</v>
      </c>
      <c r="Q1489" t="s">
        <v>25</v>
      </c>
      <c r="R1489" t="s">
        <v>26</v>
      </c>
      <c r="S1489" t="s">
        <v>27</v>
      </c>
      <c r="T1489" t="s">
        <v>28</v>
      </c>
      <c r="U1489" t="s">
        <v>29</v>
      </c>
      <c r="V1489" t="s">
        <v>30</v>
      </c>
      <c r="W1489" t="s">
        <v>31</v>
      </c>
      <c r="X1489" t="s">
        <v>32</v>
      </c>
      <c r="Y1489" t="s">
        <v>33</v>
      </c>
      <c r="Z1489" t="s">
        <v>34</v>
      </c>
      <c r="AA1489" t="s">
        <v>35</v>
      </c>
      <c r="AB1489" t="s">
        <v>36</v>
      </c>
      <c r="AC1489" t="s">
        <v>37</v>
      </c>
      <c r="AD1489" t="s">
        <v>38</v>
      </c>
      <c r="AE1489" t="s">
        <v>39</v>
      </c>
      <c r="AF1489" t="s">
        <v>40</v>
      </c>
    </row>
    <row r="1490" spans="1:32" x14ac:dyDescent="0.2">
      <c r="A1490">
        <v>1490</v>
      </c>
      <c r="B1490" t="s">
        <v>496</v>
      </c>
      <c r="C1490" t="s">
        <v>497</v>
      </c>
      <c r="D1490" t="s">
        <v>492</v>
      </c>
      <c r="E1490" t="s">
        <v>495</v>
      </c>
      <c r="F1490">
        <v>1200</v>
      </c>
      <c r="G1490">
        <v>4</v>
      </c>
      <c r="H1490">
        <v>1</v>
      </c>
      <c r="I1490">
        <v>30.45</v>
      </c>
      <c r="J1490">
        <v>9.44</v>
      </c>
      <c r="K1490">
        <v>-0.11899999999999999</v>
      </c>
      <c r="L1490">
        <v>-2.09</v>
      </c>
      <c r="M1490">
        <v>1.52</v>
      </c>
      <c r="N1490">
        <v>1</v>
      </c>
      <c r="O1490">
        <v>0</v>
      </c>
      <c r="P1490">
        <v>2.4300000000000002</v>
      </c>
      <c r="Q1490">
        <v>20.88</v>
      </c>
      <c r="R1490">
        <v>21.94</v>
      </c>
      <c r="S1490">
        <v>20.059999999999999</v>
      </c>
      <c r="T1490">
        <v>356.9</v>
      </c>
      <c r="U1490">
        <v>355.2</v>
      </c>
      <c r="V1490">
        <v>12.53</v>
      </c>
      <c r="W1490">
        <v>12.12</v>
      </c>
      <c r="X1490">
        <v>46.98</v>
      </c>
      <c r="Y1490">
        <v>45.43</v>
      </c>
      <c r="Z1490">
        <v>500.4</v>
      </c>
      <c r="AA1490">
        <v>1200</v>
      </c>
      <c r="AB1490">
        <v>0.26169999999999999</v>
      </c>
      <c r="AC1490">
        <v>92.87</v>
      </c>
      <c r="AD1490">
        <v>1.5</v>
      </c>
      <c r="AE1490">
        <v>0.15</v>
      </c>
      <c r="AF1490">
        <v>111105</v>
      </c>
    </row>
    <row r="1491" spans="1:32" x14ac:dyDescent="0.2">
      <c r="A1491">
        <v>1491</v>
      </c>
      <c r="B1491" t="s">
        <v>496</v>
      </c>
      <c r="C1491" t="s">
        <v>497</v>
      </c>
      <c r="D1491" t="s">
        <v>492</v>
      </c>
      <c r="E1491" t="s">
        <v>495</v>
      </c>
      <c r="F1491">
        <v>1200</v>
      </c>
      <c r="G1491">
        <v>4</v>
      </c>
      <c r="H1491">
        <v>2</v>
      </c>
      <c r="I1491">
        <v>41.7</v>
      </c>
      <c r="J1491">
        <v>14.3</v>
      </c>
      <c r="K1491">
        <v>-0.254</v>
      </c>
      <c r="L1491">
        <v>-4.75</v>
      </c>
      <c r="M1491">
        <v>1.52</v>
      </c>
      <c r="N1491">
        <v>1</v>
      </c>
      <c r="O1491">
        <v>0</v>
      </c>
      <c r="P1491">
        <v>2.4300000000000002</v>
      </c>
      <c r="Q1491">
        <v>20.9</v>
      </c>
      <c r="R1491">
        <v>22</v>
      </c>
      <c r="S1491">
        <v>20.059999999999999</v>
      </c>
      <c r="T1491">
        <v>356.2</v>
      </c>
      <c r="U1491">
        <v>353.7</v>
      </c>
      <c r="V1491">
        <v>13.11</v>
      </c>
      <c r="W1491">
        <v>12.18</v>
      </c>
      <c r="X1491">
        <v>49.11</v>
      </c>
      <c r="Y1491">
        <v>45.6</v>
      </c>
      <c r="Z1491">
        <v>500.6</v>
      </c>
      <c r="AA1491">
        <v>1198</v>
      </c>
      <c r="AB1491">
        <v>0.31690000000000002</v>
      </c>
      <c r="AC1491">
        <v>92.87</v>
      </c>
      <c r="AD1491">
        <v>1.5</v>
      </c>
      <c r="AE1491">
        <v>0.15</v>
      </c>
      <c r="AF1491">
        <v>111105</v>
      </c>
    </row>
    <row r="1492" spans="1:32" x14ac:dyDescent="0.2">
      <c r="A1492">
        <v>1492</v>
      </c>
      <c r="B1492" t="s">
        <v>496</v>
      </c>
      <c r="C1492" t="s">
        <v>497</v>
      </c>
      <c r="D1492" t="s">
        <v>492</v>
      </c>
      <c r="E1492" t="s">
        <v>495</v>
      </c>
      <c r="F1492">
        <v>1200</v>
      </c>
      <c r="G1492">
        <v>4</v>
      </c>
      <c r="H1492" t="s">
        <v>499</v>
      </c>
      <c r="J1492">
        <v>11.870000000000001</v>
      </c>
      <c r="K1492">
        <v>-0.1865</v>
      </c>
      <c r="L1492">
        <v>-3.42</v>
      </c>
    </row>
    <row r="1493" spans="1:32" x14ac:dyDescent="0.2">
      <c r="A1493">
        <v>1493</v>
      </c>
      <c r="B1493" t="s">
        <v>496</v>
      </c>
      <c r="C1493" t="s">
        <v>497</v>
      </c>
      <c r="D1493" t="s">
        <v>492</v>
      </c>
      <c r="E1493" t="s">
        <v>495</v>
      </c>
      <c r="F1493">
        <v>1200</v>
      </c>
      <c r="H1493" t="s">
        <v>364</v>
      </c>
    </row>
    <row r="1494" spans="1:32" x14ac:dyDescent="0.2">
      <c r="A1494">
        <v>1494</v>
      </c>
      <c r="B1494" t="s">
        <v>496</v>
      </c>
      <c r="C1494" t="s">
        <v>497</v>
      </c>
      <c r="D1494" t="s">
        <v>492</v>
      </c>
      <c r="E1494" t="s">
        <v>495</v>
      </c>
      <c r="F1494">
        <v>1200</v>
      </c>
      <c r="H1494" t="s">
        <v>6</v>
      </c>
      <c r="I1494" t="s">
        <v>7</v>
      </c>
    </row>
    <row r="1495" spans="1:32" x14ac:dyDescent="0.2">
      <c r="A1495">
        <v>1495</v>
      </c>
      <c r="B1495" t="s">
        <v>496</v>
      </c>
      <c r="C1495" t="s">
        <v>497</v>
      </c>
      <c r="D1495" t="s">
        <v>492</v>
      </c>
      <c r="E1495" t="s">
        <v>495</v>
      </c>
      <c r="F1495">
        <v>1200</v>
      </c>
      <c r="H1495" t="s">
        <v>8</v>
      </c>
      <c r="I1495" t="s">
        <v>9</v>
      </c>
    </row>
    <row r="1496" spans="1:32" x14ac:dyDescent="0.2">
      <c r="A1496">
        <v>1496</v>
      </c>
      <c r="B1496" t="s">
        <v>496</v>
      </c>
      <c r="C1496" t="s">
        <v>497</v>
      </c>
      <c r="D1496" t="s">
        <v>492</v>
      </c>
      <c r="E1496" t="s">
        <v>495</v>
      </c>
      <c r="F1496">
        <v>1200</v>
      </c>
      <c r="H1496" t="s">
        <v>10</v>
      </c>
      <c r="I1496" t="s">
        <v>11</v>
      </c>
      <c r="J1496">
        <v>1</v>
      </c>
      <c r="K1496">
        <v>0.16</v>
      </c>
    </row>
    <row r="1497" spans="1:32" x14ac:dyDescent="0.2">
      <c r="A1497">
        <v>1497</v>
      </c>
      <c r="B1497" t="s">
        <v>496</v>
      </c>
      <c r="C1497" t="s">
        <v>497</v>
      </c>
      <c r="D1497" t="s">
        <v>492</v>
      </c>
      <c r="E1497" t="s">
        <v>495</v>
      </c>
      <c r="F1497">
        <v>1200</v>
      </c>
      <c r="H1497" t="s">
        <v>12</v>
      </c>
      <c r="I1497" t="s">
        <v>13</v>
      </c>
    </row>
    <row r="1498" spans="1:32" x14ac:dyDescent="0.2">
      <c r="A1498">
        <v>1498</v>
      </c>
      <c r="B1498" t="s">
        <v>496</v>
      </c>
      <c r="C1498" t="s">
        <v>497</v>
      </c>
      <c r="D1498" t="s">
        <v>492</v>
      </c>
      <c r="E1498" t="s">
        <v>495</v>
      </c>
      <c r="F1498">
        <v>1200</v>
      </c>
      <c r="H1498" t="s">
        <v>317</v>
      </c>
    </row>
    <row r="1499" spans="1:32" x14ac:dyDescent="0.2">
      <c r="A1499">
        <v>1499</v>
      </c>
      <c r="B1499" t="s">
        <v>496</v>
      </c>
      <c r="C1499" t="s">
        <v>497</v>
      </c>
      <c r="D1499" t="s">
        <v>492</v>
      </c>
      <c r="E1499" t="s">
        <v>495</v>
      </c>
      <c r="F1499">
        <v>50</v>
      </c>
      <c r="G1499">
        <v>4</v>
      </c>
      <c r="H1499" t="s">
        <v>15</v>
      </c>
      <c r="I1499" t="s">
        <v>16</v>
      </c>
      <c r="J1499" t="s">
        <v>17</v>
      </c>
      <c r="K1499" t="s">
        <v>18</v>
      </c>
      <c r="L1499" t="s">
        <v>20</v>
      </c>
      <c r="M1499" t="s">
        <v>21</v>
      </c>
      <c r="N1499" t="s">
        <v>22</v>
      </c>
      <c r="O1499" t="s">
        <v>23</v>
      </c>
      <c r="P1499" t="s">
        <v>24</v>
      </c>
      <c r="Q1499" t="s">
        <v>25</v>
      </c>
      <c r="R1499" t="s">
        <v>26</v>
      </c>
      <c r="S1499" t="s">
        <v>27</v>
      </c>
      <c r="T1499" t="s">
        <v>28</v>
      </c>
      <c r="U1499" t="s">
        <v>29</v>
      </c>
      <c r="V1499" t="s">
        <v>30</v>
      </c>
      <c r="W1499" t="s">
        <v>31</v>
      </c>
      <c r="X1499" t="s">
        <v>32</v>
      </c>
      <c r="Y1499" t="s">
        <v>33</v>
      </c>
      <c r="Z1499" t="s">
        <v>34</v>
      </c>
      <c r="AA1499" t="s">
        <v>35</v>
      </c>
      <c r="AB1499" t="s">
        <v>36</v>
      </c>
      <c r="AC1499" t="s">
        <v>37</v>
      </c>
      <c r="AD1499" t="s">
        <v>38</v>
      </c>
      <c r="AE1499" t="s">
        <v>39</v>
      </c>
      <c r="AF1499" t="s">
        <v>40</v>
      </c>
    </row>
    <row r="1500" spans="1:32" x14ac:dyDescent="0.2">
      <c r="A1500">
        <v>1500</v>
      </c>
      <c r="B1500" t="s">
        <v>496</v>
      </c>
      <c r="C1500" t="s">
        <v>497</v>
      </c>
      <c r="D1500" t="s">
        <v>492</v>
      </c>
      <c r="E1500" t="s">
        <v>495</v>
      </c>
      <c r="F1500">
        <v>50</v>
      </c>
      <c r="G1500">
        <v>4</v>
      </c>
      <c r="H1500">
        <v>1</v>
      </c>
      <c r="I1500">
        <v>116.44</v>
      </c>
      <c r="J1500">
        <v>1.52</v>
      </c>
      <c r="K1500">
        <v>-0.39400000000000002</v>
      </c>
      <c r="L1500">
        <v>-7.61</v>
      </c>
      <c r="M1500">
        <v>1.48</v>
      </c>
      <c r="N1500">
        <v>1</v>
      </c>
      <c r="O1500">
        <v>0</v>
      </c>
      <c r="P1500">
        <v>2.4300000000000002</v>
      </c>
      <c r="Q1500">
        <v>20.9</v>
      </c>
      <c r="R1500">
        <v>21.26</v>
      </c>
      <c r="S1500">
        <v>20.05</v>
      </c>
      <c r="T1500">
        <v>352.5</v>
      </c>
      <c r="U1500">
        <v>352.8</v>
      </c>
      <c r="V1500">
        <v>12.93</v>
      </c>
      <c r="W1500">
        <v>11.43</v>
      </c>
      <c r="X1500">
        <v>48.41</v>
      </c>
      <c r="Y1500">
        <v>42.78</v>
      </c>
      <c r="Z1500">
        <v>500.6</v>
      </c>
      <c r="AA1500">
        <v>49.25</v>
      </c>
      <c r="AB1500">
        <v>4.1329999999999999E-2</v>
      </c>
      <c r="AC1500">
        <v>92.87</v>
      </c>
      <c r="AD1500">
        <v>1.5</v>
      </c>
      <c r="AE1500">
        <v>0.15</v>
      </c>
      <c r="AF1500">
        <v>111105</v>
      </c>
    </row>
    <row r="1501" spans="1:32" x14ac:dyDescent="0.2">
      <c r="A1501">
        <v>1501</v>
      </c>
      <c r="B1501" t="s">
        <v>496</v>
      </c>
      <c r="C1501" t="s">
        <v>497</v>
      </c>
      <c r="D1501" t="s">
        <v>492</v>
      </c>
      <c r="E1501" t="s">
        <v>495</v>
      </c>
      <c r="F1501">
        <v>50</v>
      </c>
      <c r="G1501">
        <v>4</v>
      </c>
      <c r="H1501">
        <v>2</v>
      </c>
      <c r="I1501">
        <v>174.94</v>
      </c>
      <c r="J1501">
        <v>1.43</v>
      </c>
      <c r="K1501">
        <v>-0.29699999999999999</v>
      </c>
      <c r="L1501">
        <v>-5.33</v>
      </c>
      <c r="M1501">
        <v>1.43</v>
      </c>
      <c r="N1501">
        <v>1</v>
      </c>
      <c r="O1501">
        <v>0</v>
      </c>
      <c r="P1501">
        <v>2.4300000000000002</v>
      </c>
      <c r="Q1501">
        <v>20.9</v>
      </c>
      <c r="R1501">
        <v>21.22</v>
      </c>
      <c r="S1501">
        <v>20.059999999999999</v>
      </c>
      <c r="T1501">
        <v>351.7</v>
      </c>
      <c r="U1501">
        <v>351.8</v>
      </c>
      <c r="V1501">
        <v>12.85</v>
      </c>
      <c r="W1501">
        <v>11.8</v>
      </c>
      <c r="X1501">
        <v>48.12</v>
      </c>
      <c r="Y1501">
        <v>44.18</v>
      </c>
      <c r="Z1501">
        <v>500.6</v>
      </c>
      <c r="AA1501">
        <v>49.28</v>
      </c>
      <c r="AB1501">
        <v>0.4133</v>
      </c>
      <c r="AC1501">
        <v>92.86</v>
      </c>
      <c r="AD1501">
        <v>1.5</v>
      </c>
      <c r="AE1501">
        <v>0.15</v>
      </c>
      <c r="AF1501">
        <v>111105</v>
      </c>
    </row>
    <row r="1502" spans="1:32" x14ac:dyDescent="0.2">
      <c r="A1502">
        <v>1502</v>
      </c>
      <c r="B1502" t="s">
        <v>496</v>
      </c>
      <c r="C1502" t="s">
        <v>497</v>
      </c>
      <c r="D1502" t="s">
        <v>492</v>
      </c>
      <c r="E1502" t="s">
        <v>495</v>
      </c>
      <c r="F1502">
        <v>50</v>
      </c>
      <c r="G1502">
        <v>4</v>
      </c>
      <c r="H1502" t="s">
        <v>499</v>
      </c>
      <c r="J1502">
        <v>1.4750000000000001</v>
      </c>
      <c r="K1502">
        <v>-0.34550000000000003</v>
      </c>
      <c r="L1502">
        <v>-6.4700000000000006</v>
      </c>
    </row>
    <row r="1503" spans="1:32" x14ac:dyDescent="0.2">
      <c r="A1503">
        <v>1503</v>
      </c>
      <c r="B1503" t="s">
        <v>496</v>
      </c>
      <c r="C1503" t="s">
        <v>497</v>
      </c>
      <c r="D1503" t="s">
        <v>492</v>
      </c>
      <c r="E1503" t="s">
        <v>495</v>
      </c>
      <c r="F1503">
        <v>50</v>
      </c>
      <c r="H1503" t="s">
        <v>365</v>
      </c>
    </row>
    <row r="1504" spans="1:32" x14ac:dyDescent="0.2">
      <c r="A1504">
        <v>1504</v>
      </c>
      <c r="B1504" t="s">
        <v>496</v>
      </c>
      <c r="C1504" t="s">
        <v>497</v>
      </c>
      <c r="D1504" t="s">
        <v>492</v>
      </c>
      <c r="E1504" t="s">
        <v>495</v>
      </c>
      <c r="F1504">
        <v>50</v>
      </c>
      <c r="H1504" t="s">
        <v>6</v>
      </c>
      <c r="I1504" t="s">
        <v>7</v>
      </c>
    </row>
    <row r="1505" spans="1:32" x14ac:dyDescent="0.2">
      <c r="A1505">
        <v>1505</v>
      </c>
      <c r="B1505" t="s">
        <v>496</v>
      </c>
      <c r="C1505" t="s">
        <v>497</v>
      </c>
      <c r="D1505" t="s">
        <v>492</v>
      </c>
      <c r="E1505" t="s">
        <v>495</v>
      </c>
      <c r="F1505">
        <v>50</v>
      </c>
      <c r="H1505" t="s">
        <v>8</v>
      </c>
      <c r="I1505" t="s">
        <v>9</v>
      </c>
    </row>
    <row r="1506" spans="1:32" x14ac:dyDescent="0.2">
      <c r="A1506">
        <v>1506</v>
      </c>
      <c r="B1506" t="s">
        <v>496</v>
      </c>
      <c r="C1506" t="s">
        <v>497</v>
      </c>
      <c r="D1506" t="s">
        <v>492</v>
      </c>
      <c r="E1506" t="s">
        <v>495</v>
      </c>
      <c r="F1506">
        <v>50</v>
      </c>
      <c r="H1506" t="s">
        <v>10</v>
      </c>
      <c r="I1506" t="s">
        <v>11</v>
      </c>
      <c r="J1506">
        <v>1</v>
      </c>
      <c r="K1506">
        <v>0.16</v>
      </c>
    </row>
    <row r="1507" spans="1:32" x14ac:dyDescent="0.2">
      <c r="A1507">
        <v>1507</v>
      </c>
      <c r="B1507" t="s">
        <v>496</v>
      </c>
      <c r="C1507" t="s">
        <v>497</v>
      </c>
      <c r="D1507" t="s">
        <v>492</v>
      </c>
      <c r="E1507" t="s">
        <v>495</v>
      </c>
      <c r="F1507">
        <v>50</v>
      </c>
      <c r="H1507" t="s">
        <v>12</v>
      </c>
      <c r="I1507" t="s">
        <v>13</v>
      </c>
    </row>
    <row r="1508" spans="1:32" x14ac:dyDescent="0.2">
      <c r="A1508">
        <v>1508</v>
      </c>
      <c r="B1508" t="s">
        <v>496</v>
      </c>
      <c r="C1508" t="s">
        <v>497</v>
      </c>
      <c r="D1508" t="s">
        <v>492</v>
      </c>
      <c r="E1508" t="s">
        <v>495</v>
      </c>
      <c r="F1508">
        <v>50</v>
      </c>
      <c r="H1508" t="s">
        <v>366</v>
      </c>
    </row>
    <row r="1509" spans="1:32" x14ac:dyDescent="0.2">
      <c r="A1509">
        <v>1509</v>
      </c>
      <c r="B1509" t="s">
        <v>496</v>
      </c>
      <c r="C1509" t="s">
        <v>497</v>
      </c>
      <c r="D1509" t="s">
        <v>492</v>
      </c>
      <c r="E1509" t="s">
        <v>495</v>
      </c>
      <c r="F1509">
        <v>50</v>
      </c>
      <c r="H1509" t="s">
        <v>15</v>
      </c>
      <c r="I1509" t="s">
        <v>16</v>
      </c>
      <c r="J1509" t="s">
        <v>17</v>
      </c>
      <c r="K1509" t="s">
        <v>18</v>
      </c>
      <c r="L1509" t="s">
        <v>20</v>
      </c>
      <c r="M1509" t="s">
        <v>21</v>
      </c>
      <c r="N1509" t="s">
        <v>22</v>
      </c>
      <c r="O1509" t="s">
        <v>23</v>
      </c>
      <c r="P1509" t="s">
        <v>24</v>
      </c>
      <c r="Q1509" t="s">
        <v>25</v>
      </c>
      <c r="R1509" t="s">
        <v>26</v>
      </c>
      <c r="S1509" t="s">
        <v>27</v>
      </c>
      <c r="T1509" t="s">
        <v>28</v>
      </c>
      <c r="U1509" t="s">
        <v>29</v>
      </c>
      <c r="V1509" t="s">
        <v>30</v>
      </c>
      <c r="W1509" t="s">
        <v>31</v>
      </c>
      <c r="X1509" t="s">
        <v>32</v>
      </c>
      <c r="Y1509" t="s">
        <v>33</v>
      </c>
      <c r="Z1509" t="s">
        <v>34</v>
      </c>
      <c r="AA1509" t="s">
        <v>35</v>
      </c>
      <c r="AB1509" t="s">
        <v>36</v>
      </c>
      <c r="AC1509" t="s">
        <v>37</v>
      </c>
      <c r="AD1509" t="s">
        <v>38</v>
      </c>
      <c r="AE1509" t="s">
        <v>39</v>
      </c>
      <c r="AF1509" t="s">
        <v>40</v>
      </c>
    </row>
    <row r="1510" spans="1:32" x14ac:dyDescent="0.2">
      <c r="A1510">
        <v>1510</v>
      </c>
      <c r="B1510" t="s">
        <v>496</v>
      </c>
      <c r="C1510" t="s">
        <v>497</v>
      </c>
      <c r="D1510" t="s">
        <v>492</v>
      </c>
      <c r="E1510" t="s">
        <v>495</v>
      </c>
      <c r="F1510">
        <v>50</v>
      </c>
      <c r="G1510">
        <v>6</v>
      </c>
      <c r="H1510">
        <v>1</v>
      </c>
      <c r="I1510">
        <v>50.97</v>
      </c>
      <c r="J1510">
        <v>6.6</v>
      </c>
      <c r="K1510">
        <v>1.11E-2</v>
      </c>
      <c r="L1510">
        <v>0.27200000000000002</v>
      </c>
      <c r="M1510">
        <v>2.23</v>
      </c>
      <c r="N1510">
        <v>1</v>
      </c>
      <c r="O1510">
        <v>0</v>
      </c>
      <c r="P1510">
        <v>2.4300000000000002</v>
      </c>
      <c r="Q1510">
        <v>26.36</v>
      </c>
      <c r="R1510">
        <v>26.14</v>
      </c>
      <c r="S1510">
        <v>26.16</v>
      </c>
      <c r="T1510">
        <v>358.3</v>
      </c>
      <c r="U1510">
        <v>356.9</v>
      </c>
      <c r="V1510">
        <v>12.55</v>
      </c>
      <c r="W1510">
        <v>12.6</v>
      </c>
      <c r="X1510">
        <v>33.799999999999997</v>
      </c>
      <c r="Y1510">
        <v>33.950000000000003</v>
      </c>
      <c r="Z1510">
        <v>500.7</v>
      </c>
      <c r="AA1510">
        <v>49.61</v>
      </c>
      <c r="AB1510">
        <v>0.34449999999999997</v>
      </c>
      <c r="AC1510">
        <v>92.85</v>
      </c>
      <c r="AD1510">
        <v>0.9</v>
      </c>
      <c r="AE1510">
        <v>1.1399999999999999</v>
      </c>
      <c r="AF1510">
        <v>111105</v>
      </c>
    </row>
    <row r="1511" spans="1:32" x14ac:dyDescent="0.2">
      <c r="A1511">
        <v>1511</v>
      </c>
      <c r="B1511" t="s">
        <v>496</v>
      </c>
      <c r="C1511" t="s">
        <v>497</v>
      </c>
      <c r="D1511" t="s">
        <v>492</v>
      </c>
      <c r="E1511" t="s">
        <v>495</v>
      </c>
      <c r="F1511">
        <v>50</v>
      </c>
      <c r="G1511">
        <v>6</v>
      </c>
      <c r="H1511">
        <v>2</v>
      </c>
      <c r="I1511">
        <v>80.22</v>
      </c>
      <c r="J1511">
        <v>0.67800000000000005</v>
      </c>
      <c r="K1511">
        <v>-2.07E-2</v>
      </c>
      <c r="L1511">
        <v>-0.53200000000000003</v>
      </c>
      <c r="M1511">
        <v>2.31</v>
      </c>
      <c r="N1511">
        <v>1</v>
      </c>
      <c r="O1511">
        <v>0</v>
      </c>
      <c r="P1511">
        <v>2.4300000000000002</v>
      </c>
      <c r="Q1511">
        <v>26.65</v>
      </c>
      <c r="R1511">
        <v>26.49</v>
      </c>
      <c r="S1511">
        <v>26.45</v>
      </c>
      <c r="T1511">
        <v>356.7</v>
      </c>
      <c r="U1511">
        <v>356.7</v>
      </c>
      <c r="V1511">
        <v>12.65</v>
      </c>
      <c r="W1511">
        <v>12.55</v>
      </c>
      <c r="X1511">
        <v>33.5</v>
      </c>
      <c r="Y1511">
        <v>33.22</v>
      </c>
      <c r="Z1511">
        <v>500.5</v>
      </c>
      <c r="AA1511">
        <v>49.34</v>
      </c>
      <c r="AB1511">
        <v>2.7550000000000002E-2</v>
      </c>
      <c r="AC1511">
        <v>92.85</v>
      </c>
      <c r="AD1511">
        <v>0.9</v>
      </c>
      <c r="AE1511">
        <v>1.1399999999999999</v>
      </c>
      <c r="AF1511">
        <v>111105</v>
      </c>
    </row>
    <row r="1512" spans="1:32" x14ac:dyDescent="0.2">
      <c r="A1512">
        <v>1512</v>
      </c>
      <c r="B1512" t="s">
        <v>496</v>
      </c>
      <c r="C1512" t="s">
        <v>497</v>
      </c>
      <c r="D1512" t="s">
        <v>492</v>
      </c>
      <c r="E1512" t="s">
        <v>495</v>
      </c>
      <c r="F1512">
        <v>50</v>
      </c>
      <c r="G1512">
        <v>6</v>
      </c>
      <c r="H1512" t="s">
        <v>499</v>
      </c>
      <c r="J1512">
        <v>3.6389999999999998</v>
      </c>
      <c r="K1512">
        <v>-4.7999999999999996E-3</v>
      </c>
      <c r="L1512">
        <v>-0.13</v>
      </c>
    </row>
    <row r="1513" spans="1:32" x14ac:dyDescent="0.2">
      <c r="A1513">
        <v>1513</v>
      </c>
      <c r="B1513" t="s">
        <v>496</v>
      </c>
      <c r="C1513" t="s">
        <v>497</v>
      </c>
      <c r="D1513" t="s">
        <v>492</v>
      </c>
      <c r="E1513" t="s">
        <v>495</v>
      </c>
      <c r="F1513">
        <v>50</v>
      </c>
      <c r="H1513" t="s">
        <v>367</v>
      </c>
    </row>
    <row r="1514" spans="1:32" x14ac:dyDescent="0.2">
      <c r="A1514">
        <v>1514</v>
      </c>
      <c r="B1514" t="s">
        <v>496</v>
      </c>
      <c r="C1514" t="s">
        <v>497</v>
      </c>
      <c r="D1514" t="s">
        <v>492</v>
      </c>
      <c r="E1514" t="s">
        <v>495</v>
      </c>
      <c r="F1514">
        <v>50</v>
      </c>
      <c r="H1514" t="s">
        <v>6</v>
      </c>
      <c r="I1514" t="s">
        <v>7</v>
      </c>
    </row>
    <row r="1515" spans="1:32" x14ac:dyDescent="0.2">
      <c r="A1515">
        <v>1515</v>
      </c>
      <c r="B1515" t="s">
        <v>496</v>
      </c>
      <c r="C1515" t="s">
        <v>497</v>
      </c>
      <c r="D1515" t="s">
        <v>492</v>
      </c>
      <c r="E1515" t="s">
        <v>495</v>
      </c>
      <c r="F1515">
        <v>1200</v>
      </c>
      <c r="H1515" t="s">
        <v>8</v>
      </c>
      <c r="I1515" t="s">
        <v>9</v>
      </c>
    </row>
    <row r="1516" spans="1:32" x14ac:dyDescent="0.2">
      <c r="A1516">
        <v>1516</v>
      </c>
      <c r="B1516" t="s">
        <v>496</v>
      </c>
      <c r="C1516" t="s">
        <v>497</v>
      </c>
      <c r="D1516" t="s">
        <v>492</v>
      </c>
      <c r="E1516" t="s">
        <v>495</v>
      </c>
      <c r="F1516">
        <v>1200</v>
      </c>
      <c r="H1516" t="s">
        <v>10</v>
      </c>
      <c r="I1516" t="s">
        <v>11</v>
      </c>
      <c r="J1516">
        <v>1</v>
      </c>
      <c r="K1516">
        <v>0.16</v>
      </c>
    </row>
    <row r="1517" spans="1:32" x14ac:dyDescent="0.2">
      <c r="A1517">
        <v>1517</v>
      </c>
      <c r="B1517" t="s">
        <v>496</v>
      </c>
      <c r="C1517" t="s">
        <v>497</v>
      </c>
      <c r="D1517" t="s">
        <v>492</v>
      </c>
      <c r="E1517" t="s">
        <v>495</v>
      </c>
      <c r="F1517">
        <v>1200</v>
      </c>
      <c r="H1517" t="s">
        <v>12</v>
      </c>
      <c r="I1517" t="s">
        <v>13</v>
      </c>
    </row>
    <row r="1518" spans="1:32" x14ac:dyDescent="0.2">
      <c r="A1518">
        <v>1518</v>
      </c>
      <c r="B1518" t="s">
        <v>496</v>
      </c>
      <c r="C1518" t="s">
        <v>497</v>
      </c>
      <c r="D1518" t="s">
        <v>492</v>
      </c>
      <c r="E1518" t="s">
        <v>495</v>
      </c>
      <c r="F1518">
        <v>1200</v>
      </c>
      <c r="H1518" t="s">
        <v>286</v>
      </c>
    </row>
    <row r="1519" spans="1:32" x14ac:dyDescent="0.2">
      <c r="A1519">
        <v>1519</v>
      </c>
      <c r="B1519" t="s">
        <v>496</v>
      </c>
      <c r="C1519" t="s">
        <v>497</v>
      </c>
      <c r="D1519" t="s">
        <v>492</v>
      </c>
      <c r="E1519" t="s">
        <v>495</v>
      </c>
      <c r="F1519">
        <v>1200</v>
      </c>
      <c r="H1519" t="s">
        <v>15</v>
      </c>
      <c r="I1519" t="s">
        <v>16</v>
      </c>
      <c r="J1519" t="s">
        <v>17</v>
      </c>
      <c r="K1519" t="s">
        <v>18</v>
      </c>
      <c r="L1519" t="s">
        <v>20</v>
      </c>
      <c r="M1519" t="s">
        <v>21</v>
      </c>
      <c r="N1519" t="s">
        <v>22</v>
      </c>
      <c r="O1519" t="s">
        <v>23</v>
      </c>
      <c r="P1519" t="s">
        <v>24</v>
      </c>
      <c r="Q1519" t="s">
        <v>25</v>
      </c>
      <c r="R1519" t="s">
        <v>26</v>
      </c>
      <c r="S1519" t="s">
        <v>27</v>
      </c>
      <c r="T1519" t="s">
        <v>28</v>
      </c>
      <c r="U1519" t="s">
        <v>29</v>
      </c>
      <c r="V1519" t="s">
        <v>30</v>
      </c>
      <c r="W1519" t="s">
        <v>31</v>
      </c>
      <c r="X1519" t="s">
        <v>32</v>
      </c>
      <c r="Y1519" t="s">
        <v>33</v>
      </c>
      <c r="Z1519" t="s">
        <v>34</v>
      </c>
      <c r="AA1519" t="s">
        <v>35</v>
      </c>
      <c r="AB1519" t="s">
        <v>36</v>
      </c>
      <c r="AC1519" t="s">
        <v>37</v>
      </c>
      <c r="AD1519" t="s">
        <v>38</v>
      </c>
      <c r="AE1519" t="s">
        <v>39</v>
      </c>
      <c r="AF1519" t="s">
        <v>40</v>
      </c>
    </row>
    <row r="1520" spans="1:32" x14ac:dyDescent="0.2">
      <c r="A1520">
        <v>1520</v>
      </c>
      <c r="B1520" t="s">
        <v>496</v>
      </c>
      <c r="C1520" t="s">
        <v>497</v>
      </c>
      <c r="D1520" t="s">
        <v>492</v>
      </c>
      <c r="E1520" t="s">
        <v>495</v>
      </c>
      <c r="F1520">
        <v>1200</v>
      </c>
      <c r="G1520">
        <v>6</v>
      </c>
      <c r="H1520">
        <v>1</v>
      </c>
      <c r="I1520">
        <v>66.47</v>
      </c>
      <c r="J1520">
        <v>0.91</v>
      </c>
      <c r="K1520">
        <v>8.1500000000000003E-2</v>
      </c>
      <c r="L1520">
        <v>2.31</v>
      </c>
      <c r="M1520">
        <v>2.64</v>
      </c>
      <c r="N1520">
        <v>1</v>
      </c>
      <c r="O1520">
        <v>0</v>
      </c>
      <c r="P1520">
        <v>2.4300000000000002</v>
      </c>
      <c r="Q1520">
        <v>27.72</v>
      </c>
      <c r="R1520">
        <v>28.33</v>
      </c>
      <c r="S1520">
        <v>27.45</v>
      </c>
      <c r="T1520">
        <v>360.5</v>
      </c>
      <c r="U1520">
        <v>360.1</v>
      </c>
      <c r="V1520">
        <v>12.76</v>
      </c>
      <c r="W1520">
        <v>13.21</v>
      </c>
      <c r="X1520">
        <v>31.72</v>
      </c>
      <c r="Y1520">
        <v>32.85</v>
      </c>
      <c r="Z1520">
        <v>500.6</v>
      </c>
      <c r="AA1520">
        <v>1202</v>
      </c>
      <c r="AB1520">
        <v>0.56489999999999996</v>
      </c>
      <c r="AC1520">
        <v>92.85</v>
      </c>
      <c r="AD1520">
        <v>0.9</v>
      </c>
      <c r="AE1520">
        <v>1.1399999999999999</v>
      </c>
      <c r="AF1520">
        <v>111105</v>
      </c>
    </row>
    <row r="1521" spans="1:32" x14ac:dyDescent="0.2">
      <c r="A1521">
        <v>1521</v>
      </c>
      <c r="B1521" t="s">
        <v>496</v>
      </c>
      <c r="C1521" t="s">
        <v>497</v>
      </c>
      <c r="D1521" t="s">
        <v>492</v>
      </c>
      <c r="E1521" t="s">
        <v>495</v>
      </c>
      <c r="F1521">
        <v>1200</v>
      </c>
      <c r="G1521">
        <v>6</v>
      </c>
      <c r="H1521">
        <v>2</v>
      </c>
      <c r="I1521">
        <v>100.21</v>
      </c>
      <c r="J1521">
        <v>-5.99</v>
      </c>
      <c r="K1521">
        <v>2.3900000000000001E-2</v>
      </c>
      <c r="L1521">
        <v>0.69499999999999995</v>
      </c>
      <c r="M1521">
        <v>2.65</v>
      </c>
      <c r="N1521">
        <v>1</v>
      </c>
      <c r="O1521">
        <v>0</v>
      </c>
      <c r="P1521">
        <v>2.4300000000000002</v>
      </c>
      <c r="Q1521">
        <v>28.05</v>
      </c>
      <c r="R1521">
        <v>28.67</v>
      </c>
      <c r="S1521">
        <v>27.76</v>
      </c>
      <c r="T1521">
        <v>357</v>
      </c>
      <c r="U1521">
        <v>358.1</v>
      </c>
      <c r="V1521">
        <v>13.8</v>
      </c>
      <c r="W1521">
        <v>13.94</v>
      </c>
      <c r="X1521">
        <v>33.67</v>
      </c>
      <c r="Y1521">
        <v>34.01</v>
      </c>
      <c r="Z1521">
        <v>500.6</v>
      </c>
      <c r="AA1521">
        <v>1198</v>
      </c>
      <c r="AB1521">
        <v>8.2659999999999997E-2</v>
      </c>
      <c r="AC1521">
        <v>92.85</v>
      </c>
      <c r="AD1521">
        <v>0.9</v>
      </c>
      <c r="AE1521">
        <v>1.1399999999999999</v>
      </c>
      <c r="AF1521">
        <v>111105</v>
      </c>
    </row>
    <row r="1522" spans="1:32" x14ac:dyDescent="0.2">
      <c r="A1522">
        <v>1522</v>
      </c>
      <c r="B1522" t="s">
        <v>496</v>
      </c>
      <c r="C1522" t="s">
        <v>497</v>
      </c>
      <c r="D1522" t="s">
        <v>492</v>
      </c>
      <c r="E1522" t="s">
        <v>495</v>
      </c>
      <c r="F1522">
        <v>1200</v>
      </c>
      <c r="G1522">
        <v>6</v>
      </c>
      <c r="H1522">
        <v>3</v>
      </c>
      <c r="I1522">
        <v>115.21</v>
      </c>
      <c r="J1522">
        <v>9.92</v>
      </c>
      <c r="K1522">
        <v>8.3699999999999996E-4</v>
      </c>
      <c r="L1522">
        <v>2.4899999999999999E-2</v>
      </c>
      <c r="M1522">
        <v>2.68</v>
      </c>
      <c r="N1522">
        <v>1</v>
      </c>
      <c r="O1522">
        <v>0</v>
      </c>
      <c r="P1522">
        <v>2.4300000000000002</v>
      </c>
      <c r="Q1522">
        <v>28.2</v>
      </c>
      <c r="R1522">
        <v>28.84</v>
      </c>
      <c r="S1522">
        <v>27.91</v>
      </c>
      <c r="T1522">
        <v>358.6</v>
      </c>
      <c r="U1522">
        <v>356.6</v>
      </c>
      <c r="V1522">
        <v>14.01</v>
      </c>
      <c r="W1522">
        <v>14.02</v>
      </c>
      <c r="X1522">
        <v>33.89</v>
      </c>
      <c r="Y1522">
        <v>33.9</v>
      </c>
      <c r="Z1522">
        <v>500.4</v>
      </c>
      <c r="AA1522">
        <v>1199</v>
      </c>
      <c r="AB1522">
        <v>5.5109999999999999E-2</v>
      </c>
      <c r="AC1522">
        <v>92.85</v>
      </c>
      <c r="AD1522">
        <v>0.9</v>
      </c>
      <c r="AE1522">
        <v>1.1399999999999999</v>
      </c>
      <c r="AF1522">
        <v>111105</v>
      </c>
    </row>
    <row r="1523" spans="1:32" x14ac:dyDescent="0.2">
      <c r="A1523">
        <v>1523</v>
      </c>
      <c r="B1523" t="s">
        <v>496</v>
      </c>
      <c r="C1523" t="s">
        <v>497</v>
      </c>
      <c r="D1523" t="s">
        <v>492</v>
      </c>
      <c r="E1523" t="s">
        <v>495</v>
      </c>
      <c r="F1523">
        <v>1200</v>
      </c>
      <c r="G1523">
        <v>6</v>
      </c>
      <c r="H1523" t="s">
        <v>499</v>
      </c>
      <c r="J1523">
        <v>1.9649999999999999</v>
      </c>
      <c r="K1523">
        <v>1.2368500000000001E-2</v>
      </c>
      <c r="L1523">
        <v>0.35994999999999999</v>
      </c>
    </row>
    <row r="1524" spans="1:32" x14ac:dyDescent="0.2">
      <c r="A1524">
        <v>1524</v>
      </c>
      <c r="B1524" t="s">
        <v>496</v>
      </c>
      <c r="C1524" t="s">
        <v>497</v>
      </c>
      <c r="D1524" t="s">
        <v>492</v>
      </c>
      <c r="E1524" t="s">
        <v>495</v>
      </c>
      <c r="F1524">
        <v>1200</v>
      </c>
      <c r="H1524" t="s">
        <v>368</v>
      </c>
    </row>
    <row r="1525" spans="1:32" x14ac:dyDescent="0.2">
      <c r="A1525">
        <v>1525</v>
      </c>
      <c r="B1525" t="s">
        <v>496</v>
      </c>
      <c r="C1525" t="s">
        <v>497</v>
      </c>
      <c r="D1525" t="s">
        <v>492</v>
      </c>
      <c r="E1525" t="s">
        <v>495</v>
      </c>
      <c r="F1525">
        <v>1200</v>
      </c>
      <c r="H1525" t="s">
        <v>6</v>
      </c>
      <c r="I1525" t="s">
        <v>7</v>
      </c>
    </row>
    <row r="1526" spans="1:32" x14ac:dyDescent="0.2">
      <c r="A1526">
        <v>1526</v>
      </c>
      <c r="B1526" t="s">
        <v>496</v>
      </c>
      <c r="C1526" t="s">
        <v>497</v>
      </c>
      <c r="D1526" t="s">
        <v>492</v>
      </c>
      <c r="E1526" t="s">
        <v>495</v>
      </c>
      <c r="F1526">
        <v>1200</v>
      </c>
      <c r="H1526" t="s">
        <v>8</v>
      </c>
      <c r="I1526" t="s">
        <v>9</v>
      </c>
    </row>
    <row r="1527" spans="1:32" x14ac:dyDescent="0.2">
      <c r="A1527">
        <v>1527</v>
      </c>
      <c r="B1527" t="s">
        <v>496</v>
      </c>
      <c r="C1527" t="s">
        <v>497</v>
      </c>
      <c r="D1527" t="s">
        <v>492</v>
      </c>
      <c r="E1527" t="s">
        <v>495</v>
      </c>
      <c r="F1527">
        <v>1200</v>
      </c>
      <c r="H1527" t="s">
        <v>10</v>
      </c>
      <c r="I1527" t="s">
        <v>11</v>
      </c>
      <c r="J1527">
        <v>1</v>
      </c>
      <c r="K1527">
        <v>0.16</v>
      </c>
    </row>
    <row r="1528" spans="1:32" x14ac:dyDescent="0.2">
      <c r="A1528">
        <v>1528</v>
      </c>
      <c r="B1528" t="s">
        <v>496</v>
      </c>
      <c r="C1528" t="s">
        <v>497</v>
      </c>
      <c r="D1528" t="s">
        <v>492</v>
      </c>
      <c r="E1528" t="s">
        <v>495</v>
      </c>
      <c r="F1528">
        <v>1200</v>
      </c>
      <c r="H1528" t="s">
        <v>12</v>
      </c>
      <c r="I1528" t="s">
        <v>13</v>
      </c>
    </row>
    <row r="1529" spans="1:32" x14ac:dyDescent="0.2">
      <c r="A1529">
        <v>1529</v>
      </c>
      <c r="B1529" t="s">
        <v>496</v>
      </c>
      <c r="C1529" t="s">
        <v>497</v>
      </c>
      <c r="D1529" t="s">
        <v>492</v>
      </c>
      <c r="E1529" t="s">
        <v>495</v>
      </c>
      <c r="F1529">
        <v>1200</v>
      </c>
      <c r="H1529" t="s">
        <v>369</v>
      </c>
    </row>
    <row r="1530" spans="1:32" x14ac:dyDescent="0.2">
      <c r="A1530">
        <v>1530</v>
      </c>
      <c r="B1530" t="s">
        <v>496</v>
      </c>
      <c r="C1530" t="s">
        <v>497</v>
      </c>
      <c r="D1530" t="s">
        <v>492</v>
      </c>
      <c r="E1530" t="s">
        <v>495</v>
      </c>
      <c r="F1530">
        <v>1200</v>
      </c>
      <c r="H1530" t="s">
        <v>15</v>
      </c>
      <c r="I1530" t="s">
        <v>16</v>
      </c>
      <c r="J1530" t="s">
        <v>17</v>
      </c>
      <c r="K1530" t="s">
        <v>18</v>
      </c>
      <c r="L1530" t="s">
        <v>20</v>
      </c>
      <c r="M1530" t="s">
        <v>21</v>
      </c>
      <c r="N1530" t="s">
        <v>22</v>
      </c>
      <c r="O1530" t="s">
        <v>23</v>
      </c>
      <c r="P1530" t="s">
        <v>24</v>
      </c>
      <c r="Q1530" t="s">
        <v>25</v>
      </c>
      <c r="R1530" t="s">
        <v>26</v>
      </c>
      <c r="S1530" t="s">
        <v>27</v>
      </c>
      <c r="T1530" t="s">
        <v>28</v>
      </c>
      <c r="U1530" t="s">
        <v>29</v>
      </c>
      <c r="V1530" t="s">
        <v>30</v>
      </c>
      <c r="W1530" t="s">
        <v>31</v>
      </c>
      <c r="X1530" t="s">
        <v>32</v>
      </c>
      <c r="Y1530" t="s">
        <v>33</v>
      </c>
      <c r="Z1530" t="s">
        <v>34</v>
      </c>
      <c r="AA1530" t="s">
        <v>35</v>
      </c>
      <c r="AB1530" t="s">
        <v>36</v>
      </c>
      <c r="AC1530" t="s">
        <v>37</v>
      </c>
      <c r="AD1530" t="s">
        <v>38</v>
      </c>
      <c r="AE1530" t="s">
        <v>39</v>
      </c>
      <c r="AF1530" t="s">
        <v>40</v>
      </c>
    </row>
    <row r="1531" spans="1:32" x14ac:dyDescent="0.2">
      <c r="A1531">
        <v>1531</v>
      </c>
      <c r="B1531" t="s">
        <v>496</v>
      </c>
      <c r="C1531" t="s">
        <v>497</v>
      </c>
      <c r="D1531" t="s">
        <v>492</v>
      </c>
      <c r="E1531" t="s">
        <v>495</v>
      </c>
      <c r="F1531">
        <v>1200</v>
      </c>
      <c r="G1531">
        <v>5</v>
      </c>
      <c r="H1531">
        <v>1</v>
      </c>
      <c r="I1531">
        <v>112.46</v>
      </c>
      <c r="J1531">
        <v>11.6</v>
      </c>
      <c r="K1531">
        <v>0.1</v>
      </c>
      <c r="L1531">
        <v>3.19</v>
      </c>
      <c r="M1531">
        <v>2.98</v>
      </c>
      <c r="N1531">
        <v>1</v>
      </c>
      <c r="O1531">
        <v>0</v>
      </c>
      <c r="P1531">
        <v>2.4300000000000002</v>
      </c>
      <c r="Q1531">
        <v>29.29</v>
      </c>
      <c r="R1531">
        <v>29.95</v>
      </c>
      <c r="S1531">
        <v>29.06</v>
      </c>
      <c r="T1531">
        <v>356.9</v>
      </c>
      <c r="U1531">
        <v>354.3</v>
      </c>
      <c r="V1531">
        <v>13.06</v>
      </c>
      <c r="W1531">
        <v>13.68</v>
      </c>
      <c r="X1531">
        <v>29.64</v>
      </c>
      <c r="Y1531">
        <v>31.07</v>
      </c>
      <c r="Z1531">
        <v>500.6</v>
      </c>
      <c r="AA1531">
        <v>1200</v>
      </c>
      <c r="AB1531">
        <v>0.22040000000000001</v>
      </c>
      <c r="AC1531">
        <v>92.85</v>
      </c>
      <c r="AD1531">
        <v>0.9</v>
      </c>
      <c r="AE1531">
        <v>1.1399999999999999</v>
      </c>
      <c r="AF1531">
        <v>111105</v>
      </c>
    </row>
    <row r="1532" spans="1:32" x14ac:dyDescent="0.2">
      <c r="A1532">
        <v>1532</v>
      </c>
      <c r="B1532" t="s">
        <v>496</v>
      </c>
      <c r="C1532" t="s">
        <v>497</v>
      </c>
      <c r="D1532" t="s">
        <v>492</v>
      </c>
      <c r="E1532" t="s">
        <v>495</v>
      </c>
      <c r="F1532">
        <v>1200</v>
      </c>
      <c r="G1532">
        <v>5</v>
      </c>
      <c r="H1532">
        <v>2</v>
      </c>
      <c r="I1532">
        <v>122.21</v>
      </c>
      <c r="J1532">
        <v>4.79</v>
      </c>
      <c r="K1532">
        <v>0.106</v>
      </c>
      <c r="L1532">
        <v>3.38</v>
      </c>
      <c r="M1532">
        <v>2.99</v>
      </c>
      <c r="N1532">
        <v>1</v>
      </c>
      <c r="O1532">
        <v>0</v>
      </c>
      <c r="P1532">
        <v>2.4300000000000002</v>
      </c>
      <c r="Q1532">
        <v>29.35</v>
      </c>
      <c r="R1532">
        <v>29.99</v>
      </c>
      <c r="S1532">
        <v>29.14</v>
      </c>
      <c r="T1532">
        <v>356.5</v>
      </c>
      <c r="U1532">
        <v>355.3</v>
      </c>
      <c r="V1532">
        <v>12.99</v>
      </c>
      <c r="W1532">
        <v>13.66</v>
      </c>
      <c r="X1532">
        <v>29.39</v>
      </c>
      <c r="Y1532">
        <v>30.89</v>
      </c>
      <c r="Z1532">
        <v>500.6</v>
      </c>
      <c r="AA1532">
        <v>1200</v>
      </c>
      <c r="AB1532">
        <v>0.52349999999999997</v>
      </c>
      <c r="AC1532">
        <v>92.85</v>
      </c>
      <c r="AD1532">
        <v>0.9</v>
      </c>
      <c r="AE1532">
        <v>1.1399999999999999</v>
      </c>
      <c r="AF1532">
        <v>111105</v>
      </c>
    </row>
    <row r="1533" spans="1:32" x14ac:dyDescent="0.2">
      <c r="A1533">
        <v>1533</v>
      </c>
      <c r="B1533" t="s">
        <v>496</v>
      </c>
      <c r="C1533" t="s">
        <v>497</v>
      </c>
      <c r="D1533" t="s">
        <v>492</v>
      </c>
      <c r="E1533" t="s">
        <v>495</v>
      </c>
      <c r="F1533">
        <v>1200</v>
      </c>
      <c r="G1533">
        <v>5</v>
      </c>
      <c r="H1533" t="s">
        <v>499</v>
      </c>
      <c r="J1533">
        <v>8.1950000000000003</v>
      </c>
      <c r="K1533">
        <v>0.10300000000000001</v>
      </c>
      <c r="L1533">
        <v>3.2850000000000001</v>
      </c>
    </row>
    <row r="1534" spans="1:32" x14ac:dyDescent="0.2">
      <c r="A1534">
        <v>1534</v>
      </c>
      <c r="B1534" t="s">
        <v>496</v>
      </c>
      <c r="C1534" t="s">
        <v>497</v>
      </c>
      <c r="D1534" t="s">
        <v>492</v>
      </c>
      <c r="E1534" t="s">
        <v>495</v>
      </c>
      <c r="F1534">
        <v>1200</v>
      </c>
      <c r="H1534" t="s">
        <v>370</v>
      </c>
    </row>
    <row r="1535" spans="1:32" x14ac:dyDescent="0.2">
      <c r="A1535">
        <v>1535</v>
      </c>
      <c r="B1535" t="s">
        <v>496</v>
      </c>
      <c r="C1535" t="s">
        <v>497</v>
      </c>
      <c r="D1535" t="s">
        <v>492</v>
      </c>
      <c r="E1535" t="s">
        <v>495</v>
      </c>
      <c r="F1535">
        <v>1200</v>
      </c>
      <c r="H1535" t="s">
        <v>6</v>
      </c>
      <c r="I1535" t="s">
        <v>7</v>
      </c>
    </row>
    <row r="1536" spans="1:32" x14ac:dyDescent="0.2">
      <c r="A1536">
        <v>1536</v>
      </c>
      <c r="B1536" t="s">
        <v>496</v>
      </c>
      <c r="C1536" t="s">
        <v>497</v>
      </c>
      <c r="D1536" t="s">
        <v>492</v>
      </c>
      <c r="E1536" t="s">
        <v>495</v>
      </c>
      <c r="F1536">
        <v>1200</v>
      </c>
      <c r="H1536" t="s">
        <v>8</v>
      </c>
      <c r="I1536" t="s">
        <v>9</v>
      </c>
    </row>
    <row r="1537" spans="1:32" x14ac:dyDescent="0.2">
      <c r="A1537">
        <v>1537</v>
      </c>
      <c r="B1537" t="s">
        <v>496</v>
      </c>
      <c r="C1537" t="s">
        <v>497</v>
      </c>
      <c r="D1537" t="s">
        <v>492</v>
      </c>
      <c r="E1537" t="s">
        <v>495</v>
      </c>
      <c r="F1537">
        <v>1200</v>
      </c>
      <c r="H1537" t="s">
        <v>10</v>
      </c>
      <c r="I1537" t="s">
        <v>11</v>
      </c>
      <c r="J1537">
        <v>1</v>
      </c>
      <c r="K1537">
        <v>0.16</v>
      </c>
    </row>
    <row r="1538" spans="1:32" x14ac:dyDescent="0.2">
      <c r="A1538">
        <v>1538</v>
      </c>
      <c r="B1538" t="s">
        <v>496</v>
      </c>
      <c r="C1538" t="s">
        <v>497</v>
      </c>
      <c r="D1538" t="s">
        <v>492</v>
      </c>
      <c r="E1538" t="s">
        <v>495</v>
      </c>
      <c r="F1538">
        <v>1200</v>
      </c>
      <c r="H1538" t="s">
        <v>12</v>
      </c>
      <c r="I1538" t="s">
        <v>13</v>
      </c>
    </row>
    <row r="1539" spans="1:32" x14ac:dyDescent="0.2">
      <c r="A1539">
        <v>1539</v>
      </c>
      <c r="B1539" t="s">
        <v>496</v>
      </c>
      <c r="C1539" t="s">
        <v>497</v>
      </c>
      <c r="D1539" t="s">
        <v>492</v>
      </c>
      <c r="E1539" t="s">
        <v>495</v>
      </c>
      <c r="F1539">
        <v>50</v>
      </c>
      <c r="H1539" t="s">
        <v>371</v>
      </c>
    </row>
    <row r="1540" spans="1:32" x14ac:dyDescent="0.2">
      <c r="A1540">
        <v>1540</v>
      </c>
      <c r="B1540" t="s">
        <v>496</v>
      </c>
      <c r="C1540" t="s">
        <v>497</v>
      </c>
      <c r="D1540" t="s">
        <v>492</v>
      </c>
      <c r="E1540" t="s">
        <v>495</v>
      </c>
      <c r="F1540">
        <v>50</v>
      </c>
      <c r="H1540" t="s">
        <v>15</v>
      </c>
      <c r="I1540" t="s">
        <v>16</v>
      </c>
      <c r="J1540" t="s">
        <v>17</v>
      </c>
      <c r="K1540" t="s">
        <v>18</v>
      </c>
      <c r="L1540" t="s">
        <v>20</v>
      </c>
      <c r="M1540" t="s">
        <v>21</v>
      </c>
      <c r="N1540" t="s">
        <v>22</v>
      </c>
      <c r="O1540" t="s">
        <v>23</v>
      </c>
      <c r="P1540" t="s">
        <v>24</v>
      </c>
      <c r="Q1540" t="s">
        <v>25</v>
      </c>
      <c r="R1540" t="s">
        <v>26</v>
      </c>
      <c r="S1540" t="s">
        <v>27</v>
      </c>
      <c r="T1540" t="s">
        <v>28</v>
      </c>
      <c r="U1540" t="s">
        <v>29</v>
      </c>
      <c r="V1540" t="s">
        <v>30</v>
      </c>
      <c r="W1540" t="s">
        <v>31</v>
      </c>
      <c r="X1540" t="s">
        <v>32</v>
      </c>
      <c r="Y1540" t="s">
        <v>33</v>
      </c>
      <c r="Z1540" t="s">
        <v>34</v>
      </c>
      <c r="AA1540" t="s">
        <v>35</v>
      </c>
      <c r="AB1540" t="s">
        <v>36</v>
      </c>
      <c r="AC1540" t="s">
        <v>37</v>
      </c>
      <c r="AD1540" t="s">
        <v>38</v>
      </c>
      <c r="AE1540" t="s">
        <v>39</v>
      </c>
      <c r="AF1540" t="s">
        <v>40</v>
      </c>
    </row>
    <row r="1541" spans="1:32" x14ac:dyDescent="0.2">
      <c r="A1541">
        <v>1541</v>
      </c>
      <c r="B1541" t="s">
        <v>496</v>
      </c>
      <c r="C1541" t="s">
        <v>497</v>
      </c>
      <c r="D1541" t="s">
        <v>492</v>
      </c>
      <c r="E1541" t="s">
        <v>495</v>
      </c>
      <c r="F1541">
        <v>50</v>
      </c>
      <c r="G1541">
        <v>5</v>
      </c>
      <c r="H1541">
        <v>1</v>
      </c>
      <c r="I1541">
        <v>47.96</v>
      </c>
      <c r="J1541">
        <v>-2.35</v>
      </c>
      <c r="K1541">
        <v>8.8200000000000001E-2</v>
      </c>
      <c r="L1541">
        <v>2.74</v>
      </c>
      <c r="M1541">
        <v>2.9</v>
      </c>
      <c r="N1541">
        <v>1</v>
      </c>
      <c r="O1541">
        <v>0</v>
      </c>
      <c r="P1541">
        <v>2.4300000000000002</v>
      </c>
      <c r="Q1541">
        <v>29.85</v>
      </c>
      <c r="R1541">
        <v>29.38</v>
      </c>
      <c r="S1541">
        <v>29.74</v>
      </c>
      <c r="T1541">
        <v>351.7</v>
      </c>
      <c r="U1541">
        <v>351.9</v>
      </c>
      <c r="V1541">
        <v>12.45</v>
      </c>
      <c r="W1541">
        <v>13</v>
      </c>
      <c r="X1541">
        <v>27.37</v>
      </c>
      <c r="Y1541">
        <v>28.56</v>
      </c>
      <c r="Z1541">
        <v>500.5</v>
      </c>
      <c r="AA1541">
        <v>49.67</v>
      </c>
      <c r="AB1541">
        <v>0.13780000000000001</v>
      </c>
      <c r="AC1541">
        <v>92.85</v>
      </c>
      <c r="AD1541">
        <v>0.9</v>
      </c>
      <c r="AE1541">
        <v>1.1399999999999999</v>
      </c>
      <c r="AF1541">
        <v>111105</v>
      </c>
    </row>
    <row r="1542" spans="1:32" x14ac:dyDescent="0.2">
      <c r="A1542">
        <v>1542</v>
      </c>
      <c r="B1542" t="s">
        <v>496</v>
      </c>
      <c r="C1542" t="s">
        <v>497</v>
      </c>
      <c r="D1542" t="s">
        <v>492</v>
      </c>
      <c r="E1542" t="s">
        <v>495</v>
      </c>
      <c r="F1542">
        <v>50</v>
      </c>
      <c r="G1542">
        <v>5</v>
      </c>
      <c r="H1542">
        <v>2</v>
      </c>
      <c r="I1542">
        <v>61.46</v>
      </c>
      <c r="J1542">
        <v>-0.58099999999999996</v>
      </c>
      <c r="K1542">
        <v>7.5800000000000006E-2</v>
      </c>
      <c r="L1542">
        <v>2.37</v>
      </c>
      <c r="M1542">
        <v>2.91</v>
      </c>
      <c r="N1542">
        <v>1</v>
      </c>
      <c r="O1542">
        <v>0</v>
      </c>
      <c r="P1542">
        <v>2.4300000000000002</v>
      </c>
      <c r="Q1542">
        <v>29.88</v>
      </c>
      <c r="R1542">
        <v>29.34</v>
      </c>
      <c r="S1542">
        <v>29.79</v>
      </c>
      <c r="T1542">
        <v>352.1</v>
      </c>
      <c r="U1542">
        <v>352.1</v>
      </c>
      <c r="V1542">
        <v>12.36</v>
      </c>
      <c r="W1542">
        <v>12.83</v>
      </c>
      <c r="X1542">
        <v>27.13</v>
      </c>
      <c r="Y1542">
        <v>28.16</v>
      </c>
      <c r="Z1542">
        <v>500.6</v>
      </c>
      <c r="AA1542">
        <v>49.96</v>
      </c>
      <c r="AB1542">
        <v>0.2893</v>
      </c>
      <c r="AC1542">
        <v>92.85</v>
      </c>
      <c r="AD1542">
        <v>0.9</v>
      </c>
      <c r="AE1542">
        <v>1.1399999999999999</v>
      </c>
      <c r="AF1542">
        <v>111105</v>
      </c>
    </row>
    <row r="1543" spans="1:32" x14ac:dyDescent="0.2">
      <c r="A1543">
        <v>1543</v>
      </c>
      <c r="B1543" t="s">
        <v>496</v>
      </c>
      <c r="C1543" t="s">
        <v>497</v>
      </c>
      <c r="D1543" t="s">
        <v>492</v>
      </c>
      <c r="E1543" t="s">
        <v>495</v>
      </c>
      <c r="F1543">
        <v>50</v>
      </c>
      <c r="G1543">
        <v>5</v>
      </c>
      <c r="H1543" t="s">
        <v>499</v>
      </c>
      <c r="J1543">
        <v>-1.4655</v>
      </c>
      <c r="K1543">
        <v>8.2000000000000003E-2</v>
      </c>
      <c r="L1543">
        <v>2.5550000000000002</v>
      </c>
    </row>
    <row r="1544" spans="1:32" x14ac:dyDescent="0.2">
      <c r="A1544">
        <v>1544</v>
      </c>
      <c r="H1544" t="s">
        <v>372</v>
      </c>
    </row>
    <row r="1545" spans="1:32" x14ac:dyDescent="0.2">
      <c r="A1545">
        <v>1545</v>
      </c>
      <c r="H1545" t="s">
        <v>373</v>
      </c>
    </row>
    <row r="1546" spans="1:32" x14ac:dyDescent="0.2">
      <c r="A1546">
        <v>1546</v>
      </c>
      <c r="H1546" t="s">
        <v>374</v>
      </c>
    </row>
    <row r="1547" spans="1:32" x14ac:dyDescent="0.2">
      <c r="A1547">
        <v>1547</v>
      </c>
      <c r="H1547" t="s">
        <v>3</v>
      </c>
    </row>
    <row r="1548" spans="1:32" x14ac:dyDescent="0.2">
      <c r="A1548">
        <v>1548</v>
      </c>
    </row>
    <row r="1549" spans="1:32" x14ac:dyDescent="0.2">
      <c r="A1549">
        <v>1549</v>
      </c>
      <c r="H1549" t="s">
        <v>4</v>
      </c>
    </row>
    <row r="1550" spans="1:32" x14ac:dyDescent="0.2">
      <c r="A1550">
        <v>1550</v>
      </c>
      <c r="H1550" t="s">
        <v>375</v>
      </c>
    </row>
    <row r="1551" spans="1:32" x14ac:dyDescent="0.2">
      <c r="A1551">
        <v>1551</v>
      </c>
      <c r="H1551" t="s">
        <v>6</v>
      </c>
      <c r="I1551" t="s">
        <v>7</v>
      </c>
    </row>
    <row r="1552" spans="1:32" x14ac:dyDescent="0.2">
      <c r="A1552">
        <v>1552</v>
      </c>
      <c r="H1552" t="s">
        <v>8</v>
      </c>
      <c r="I1552" t="s">
        <v>9</v>
      </c>
    </row>
    <row r="1553" spans="1:32" x14ac:dyDescent="0.2">
      <c r="A1553">
        <v>1553</v>
      </c>
      <c r="H1553" t="s">
        <v>10</v>
      </c>
      <c r="I1553" t="s">
        <v>11</v>
      </c>
      <c r="J1553">
        <v>1</v>
      </c>
      <c r="K1553">
        <v>0.16</v>
      </c>
    </row>
    <row r="1554" spans="1:32" x14ac:dyDescent="0.2">
      <c r="A1554">
        <v>1554</v>
      </c>
      <c r="H1554" t="s">
        <v>12</v>
      </c>
      <c r="I1554" t="s">
        <v>13</v>
      </c>
    </row>
    <row r="1555" spans="1:32" x14ac:dyDescent="0.2">
      <c r="A1555">
        <v>1555</v>
      </c>
      <c r="H1555" t="s">
        <v>376</v>
      </c>
    </row>
    <row r="1556" spans="1:32" x14ac:dyDescent="0.2">
      <c r="A1556">
        <v>1556</v>
      </c>
      <c r="H1556" t="s">
        <v>15</v>
      </c>
      <c r="I1556" t="s">
        <v>16</v>
      </c>
      <c r="J1556" t="s">
        <v>17</v>
      </c>
      <c r="K1556" t="s">
        <v>18</v>
      </c>
      <c r="L1556" t="s">
        <v>20</v>
      </c>
      <c r="M1556" t="s">
        <v>21</v>
      </c>
      <c r="N1556" t="s">
        <v>22</v>
      </c>
      <c r="O1556" t="s">
        <v>23</v>
      </c>
      <c r="P1556" t="s">
        <v>24</v>
      </c>
      <c r="Q1556" t="s">
        <v>25</v>
      </c>
      <c r="R1556" t="s">
        <v>26</v>
      </c>
      <c r="S1556" t="s">
        <v>27</v>
      </c>
      <c r="T1556" t="s">
        <v>28</v>
      </c>
      <c r="U1556" t="s">
        <v>29</v>
      </c>
      <c r="V1556" t="s">
        <v>30</v>
      </c>
      <c r="W1556" t="s">
        <v>31</v>
      </c>
      <c r="X1556" t="s">
        <v>32</v>
      </c>
      <c r="Y1556" t="s">
        <v>33</v>
      </c>
      <c r="Z1556" t="s">
        <v>34</v>
      </c>
      <c r="AA1556" t="s">
        <v>35</v>
      </c>
      <c r="AB1556" t="s">
        <v>36</v>
      </c>
      <c r="AC1556" t="s">
        <v>37</v>
      </c>
      <c r="AD1556" t="s">
        <v>38</v>
      </c>
      <c r="AE1556" t="s">
        <v>39</v>
      </c>
      <c r="AF1556" t="s">
        <v>40</v>
      </c>
    </row>
    <row r="1557" spans="1:32" x14ac:dyDescent="0.2">
      <c r="A1557">
        <v>1557</v>
      </c>
      <c r="B1557" t="s">
        <v>496</v>
      </c>
      <c r="C1557" t="s">
        <v>497</v>
      </c>
      <c r="D1557" t="s">
        <v>488</v>
      </c>
      <c r="E1557" t="s">
        <v>493</v>
      </c>
      <c r="F1557">
        <v>1200</v>
      </c>
      <c r="G1557">
        <v>1</v>
      </c>
      <c r="H1557">
        <v>1</v>
      </c>
      <c r="I1557">
        <v>33.479999999999997</v>
      </c>
      <c r="J1557">
        <v>10.4</v>
      </c>
      <c r="K1557">
        <v>0.32100000000000001</v>
      </c>
      <c r="L1557">
        <v>2.7</v>
      </c>
      <c r="M1557">
        <v>0.93400000000000005</v>
      </c>
      <c r="N1557">
        <v>6</v>
      </c>
      <c r="O1557">
        <v>0</v>
      </c>
      <c r="P1557">
        <v>1.42</v>
      </c>
      <c r="Q1557">
        <v>20.55</v>
      </c>
      <c r="R1557">
        <v>20.79</v>
      </c>
      <c r="S1557">
        <v>20.62</v>
      </c>
      <c r="T1557">
        <v>353.1</v>
      </c>
      <c r="U1557">
        <v>339.5</v>
      </c>
      <c r="V1557">
        <v>13.31</v>
      </c>
      <c r="W1557">
        <v>16.48</v>
      </c>
      <c r="X1557">
        <v>50.86</v>
      </c>
      <c r="Y1557">
        <v>63.01</v>
      </c>
      <c r="Z1557">
        <v>500.7</v>
      </c>
      <c r="AA1557">
        <v>1201</v>
      </c>
      <c r="AB1557">
        <v>0.13780000000000001</v>
      </c>
      <c r="AC1557">
        <v>92.81</v>
      </c>
      <c r="AD1557">
        <v>0</v>
      </c>
      <c r="AE1557">
        <v>0.53</v>
      </c>
      <c r="AF1557">
        <v>111105</v>
      </c>
    </row>
    <row r="1558" spans="1:32" x14ac:dyDescent="0.2">
      <c r="A1558">
        <v>1558</v>
      </c>
      <c r="B1558" t="s">
        <v>496</v>
      </c>
      <c r="C1558" t="s">
        <v>497</v>
      </c>
      <c r="D1558" t="s">
        <v>488</v>
      </c>
      <c r="E1558" t="s">
        <v>493</v>
      </c>
      <c r="F1558">
        <v>1200</v>
      </c>
      <c r="G1558">
        <v>1</v>
      </c>
      <c r="H1558">
        <v>2</v>
      </c>
      <c r="I1558">
        <v>46.98</v>
      </c>
      <c r="J1558">
        <v>11.9</v>
      </c>
      <c r="K1558">
        <v>0.32700000000000001</v>
      </c>
      <c r="L1558">
        <v>2.72</v>
      </c>
      <c r="M1558">
        <v>0.93</v>
      </c>
      <c r="N1558">
        <v>6</v>
      </c>
      <c r="O1558">
        <v>0</v>
      </c>
      <c r="P1558">
        <v>1.42</v>
      </c>
      <c r="Q1558">
        <v>20.57</v>
      </c>
      <c r="R1558">
        <v>20.81</v>
      </c>
      <c r="S1558">
        <v>20.63</v>
      </c>
      <c r="T1558">
        <v>356</v>
      </c>
      <c r="U1558">
        <v>340.6</v>
      </c>
      <c r="V1558">
        <v>13.34</v>
      </c>
      <c r="W1558">
        <v>16.55</v>
      </c>
      <c r="X1558">
        <v>50.95</v>
      </c>
      <c r="Y1558">
        <v>63.2</v>
      </c>
      <c r="Z1558">
        <v>500.7</v>
      </c>
      <c r="AA1558">
        <v>1200</v>
      </c>
      <c r="AB1558">
        <v>1.3780000000000001E-2</v>
      </c>
      <c r="AC1558">
        <v>92.81</v>
      </c>
      <c r="AD1558">
        <v>0</v>
      </c>
      <c r="AE1558">
        <v>0.53</v>
      </c>
      <c r="AF1558">
        <v>111105</v>
      </c>
    </row>
    <row r="1559" spans="1:32" x14ac:dyDescent="0.2">
      <c r="A1559">
        <v>1559</v>
      </c>
      <c r="B1559" t="s">
        <v>496</v>
      </c>
      <c r="C1559" t="s">
        <v>497</v>
      </c>
      <c r="D1559" t="s">
        <v>488</v>
      </c>
      <c r="E1559" t="s">
        <v>493</v>
      </c>
      <c r="F1559">
        <v>1200</v>
      </c>
      <c r="G1559">
        <v>1</v>
      </c>
      <c r="H1559" t="s">
        <v>499</v>
      </c>
      <c r="J1559">
        <v>11.15</v>
      </c>
      <c r="K1559">
        <v>0.32400000000000001</v>
      </c>
      <c r="L1559">
        <v>2.71</v>
      </c>
    </row>
    <row r="1560" spans="1:32" x14ac:dyDescent="0.2">
      <c r="A1560">
        <v>1560</v>
      </c>
      <c r="B1560" t="s">
        <v>496</v>
      </c>
      <c r="C1560" t="s">
        <v>497</v>
      </c>
      <c r="D1560" t="s">
        <v>488</v>
      </c>
      <c r="E1560" t="s">
        <v>493</v>
      </c>
      <c r="F1560">
        <v>1200</v>
      </c>
      <c r="H1560" t="s">
        <v>377</v>
      </c>
    </row>
    <row r="1561" spans="1:32" x14ac:dyDescent="0.2">
      <c r="A1561">
        <v>1561</v>
      </c>
      <c r="B1561" t="s">
        <v>496</v>
      </c>
      <c r="C1561" t="s">
        <v>497</v>
      </c>
      <c r="D1561" t="s">
        <v>488</v>
      </c>
      <c r="E1561" t="s">
        <v>493</v>
      </c>
      <c r="F1561">
        <v>1200</v>
      </c>
      <c r="H1561" t="s">
        <v>6</v>
      </c>
      <c r="I1561" t="s">
        <v>7</v>
      </c>
    </row>
    <row r="1562" spans="1:32" x14ac:dyDescent="0.2">
      <c r="A1562">
        <v>1562</v>
      </c>
      <c r="B1562" t="s">
        <v>496</v>
      </c>
      <c r="C1562" t="s">
        <v>497</v>
      </c>
      <c r="D1562" t="s">
        <v>488</v>
      </c>
      <c r="E1562" t="s">
        <v>493</v>
      </c>
      <c r="F1562">
        <v>1200</v>
      </c>
      <c r="H1562" t="s">
        <v>8</v>
      </c>
      <c r="I1562" t="s">
        <v>9</v>
      </c>
    </row>
    <row r="1563" spans="1:32" x14ac:dyDescent="0.2">
      <c r="A1563">
        <v>1563</v>
      </c>
      <c r="B1563" t="s">
        <v>496</v>
      </c>
      <c r="C1563" t="s">
        <v>497</v>
      </c>
      <c r="D1563" t="s">
        <v>488</v>
      </c>
      <c r="E1563" t="s">
        <v>493</v>
      </c>
      <c r="F1563">
        <v>1200</v>
      </c>
      <c r="H1563" t="s">
        <v>10</v>
      </c>
      <c r="I1563" t="s">
        <v>11</v>
      </c>
      <c r="J1563">
        <v>1</v>
      </c>
      <c r="K1563">
        <v>0.16</v>
      </c>
    </row>
    <row r="1564" spans="1:32" x14ac:dyDescent="0.2">
      <c r="A1564">
        <v>1564</v>
      </c>
      <c r="B1564" t="s">
        <v>496</v>
      </c>
      <c r="C1564" t="s">
        <v>497</v>
      </c>
      <c r="D1564" t="s">
        <v>488</v>
      </c>
      <c r="E1564" t="s">
        <v>493</v>
      </c>
      <c r="F1564">
        <v>1200</v>
      </c>
      <c r="H1564" t="s">
        <v>12</v>
      </c>
      <c r="I1564" t="s">
        <v>13</v>
      </c>
    </row>
    <row r="1565" spans="1:32" x14ac:dyDescent="0.2">
      <c r="A1565">
        <v>1565</v>
      </c>
      <c r="B1565" t="s">
        <v>496</v>
      </c>
      <c r="C1565" t="s">
        <v>497</v>
      </c>
      <c r="D1565" t="s">
        <v>488</v>
      </c>
      <c r="E1565" t="s">
        <v>493</v>
      </c>
      <c r="F1565">
        <v>1200</v>
      </c>
      <c r="H1565" t="s">
        <v>378</v>
      </c>
    </row>
    <row r="1566" spans="1:32" x14ac:dyDescent="0.2">
      <c r="A1566">
        <v>1566</v>
      </c>
      <c r="B1566" t="s">
        <v>496</v>
      </c>
      <c r="C1566" t="s">
        <v>497</v>
      </c>
      <c r="D1566" t="s">
        <v>488</v>
      </c>
      <c r="E1566" t="s">
        <v>493</v>
      </c>
      <c r="F1566">
        <v>1200</v>
      </c>
      <c r="H1566" t="s">
        <v>15</v>
      </c>
      <c r="I1566" t="s">
        <v>16</v>
      </c>
      <c r="J1566" t="s">
        <v>17</v>
      </c>
      <c r="K1566" t="s">
        <v>18</v>
      </c>
      <c r="L1566" t="s">
        <v>20</v>
      </c>
      <c r="M1566" t="s">
        <v>21</v>
      </c>
      <c r="N1566" t="s">
        <v>22</v>
      </c>
      <c r="O1566" t="s">
        <v>23</v>
      </c>
      <c r="P1566" t="s">
        <v>24</v>
      </c>
      <c r="Q1566" t="s">
        <v>25</v>
      </c>
      <c r="R1566" t="s">
        <v>26</v>
      </c>
      <c r="S1566" t="s">
        <v>27</v>
      </c>
      <c r="T1566" t="s">
        <v>28</v>
      </c>
      <c r="U1566" t="s">
        <v>29</v>
      </c>
      <c r="V1566" t="s">
        <v>30</v>
      </c>
      <c r="W1566" t="s">
        <v>31</v>
      </c>
      <c r="X1566" t="s">
        <v>32</v>
      </c>
      <c r="Y1566" t="s">
        <v>33</v>
      </c>
      <c r="Z1566" t="s">
        <v>34</v>
      </c>
      <c r="AA1566" t="s">
        <v>35</v>
      </c>
      <c r="AB1566" t="s">
        <v>36</v>
      </c>
      <c r="AC1566" t="s">
        <v>37</v>
      </c>
      <c r="AD1566" t="s">
        <v>38</v>
      </c>
      <c r="AE1566" t="s">
        <v>39</v>
      </c>
      <c r="AF1566" t="s">
        <v>40</v>
      </c>
    </row>
    <row r="1567" spans="1:32" x14ac:dyDescent="0.2">
      <c r="A1567">
        <v>1567</v>
      </c>
      <c r="B1567" t="s">
        <v>496</v>
      </c>
      <c r="C1567" t="s">
        <v>497</v>
      </c>
      <c r="D1567" t="s">
        <v>488</v>
      </c>
      <c r="E1567" t="s">
        <v>493</v>
      </c>
      <c r="F1567">
        <v>50</v>
      </c>
      <c r="G1567">
        <v>1</v>
      </c>
      <c r="H1567">
        <v>1</v>
      </c>
      <c r="I1567">
        <v>165.98</v>
      </c>
      <c r="J1567">
        <v>-1.95</v>
      </c>
      <c r="K1567">
        <v>0.33</v>
      </c>
      <c r="L1567">
        <v>2.2999999999999998</v>
      </c>
      <c r="M1567">
        <v>0.78</v>
      </c>
      <c r="N1567">
        <v>6</v>
      </c>
      <c r="O1567">
        <v>0</v>
      </c>
      <c r="P1567">
        <v>1.42</v>
      </c>
      <c r="Q1567">
        <v>20.96</v>
      </c>
      <c r="R1567">
        <v>19.579999999999998</v>
      </c>
      <c r="S1567">
        <v>21.09</v>
      </c>
      <c r="T1567">
        <v>351.9</v>
      </c>
      <c r="U1567">
        <v>353.2</v>
      </c>
      <c r="V1567">
        <v>13.52</v>
      </c>
      <c r="W1567">
        <v>16.23</v>
      </c>
      <c r="X1567">
        <v>50.42</v>
      </c>
      <c r="Y1567">
        <v>60.52</v>
      </c>
      <c r="Z1567">
        <v>500.6</v>
      </c>
      <c r="AA1567">
        <v>49.7</v>
      </c>
      <c r="AB1567">
        <v>1.3780000000000001E-2</v>
      </c>
      <c r="AC1567">
        <v>92.82</v>
      </c>
      <c r="AD1567">
        <v>0</v>
      </c>
      <c r="AE1567">
        <v>0.53</v>
      </c>
      <c r="AF1567">
        <v>111105</v>
      </c>
    </row>
    <row r="1568" spans="1:32" x14ac:dyDescent="0.2">
      <c r="A1568">
        <v>1568</v>
      </c>
      <c r="B1568" t="s">
        <v>496</v>
      </c>
      <c r="C1568" t="s">
        <v>497</v>
      </c>
      <c r="D1568" t="s">
        <v>488</v>
      </c>
      <c r="E1568" t="s">
        <v>493</v>
      </c>
      <c r="F1568">
        <v>50</v>
      </c>
      <c r="G1568">
        <v>1</v>
      </c>
      <c r="H1568">
        <v>2</v>
      </c>
      <c r="I1568">
        <v>177.23</v>
      </c>
      <c r="J1568">
        <v>-1.1100000000000001</v>
      </c>
      <c r="K1568">
        <v>0.29299999999999998</v>
      </c>
      <c r="L1568">
        <v>2.1</v>
      </c>
      <c r="M1568">
        <v>0.78500000000000003</v>
      </c>
      <c r="N1568">
        <v>6</v>
      </c>
      <c r="O1568">
        <v>0</v>
      </c>
      <c r="P1568">
        <v>1.42</v>
      </c>
      <c r="Q1568">
        <v>20.97</v>
      </c>
      <c r="R1568">
        <v>19.559999999999999</v>
      </c>
      <c r="S1568">
        <v>21.11</v>
      </c>
      <c r="T1568">
        <v>353</v>
      </c>
      <c r="U1568">
        <v>353.4</v>
      </c>
      <c r="V1568">
        <v>13.68</v>
      </c>
      <c r="W1568">
        <v>16.149999999999999</v>
      </c>
      <c r="X1568">
        <v>50.96</v>
      </c>
      <c r="Y1568">
        <v>60.18</v>
      </c>
      <c r="Z1568">
        <v>500.4</v>
      </c>
      <c r="AA1568">
        <v>49.74</v>
      </c>
      <c r="AB1568">
        <v>0.372</v>
      </c>
      <c r="AC1568">
        <v>92.81</v>
      </c>
      <c r="AD1568">
        <v>0</v>
      </c>
      <c r="AE1568">
        <v>0.53</v>
      </c>
      <c r="AF1568">
        <v>111105</v>
      </c>
    </row>
    <row r="1569" spans="1:32" x14ac:dyDescent="0.2">
      <c r="A1569">
        <v>1569</v>
      </c>
      <c r="B1569" t="s">
        <v>496</v>
      </c>
      <c r="C1569" t="s">
        <v>497</v>
      </c>
      <c r="D1569" t="s">
        <v>488</v>
      </c>
      <c r="E1569" t="s">
        <v>493</v>
      </c>
      <c r="F1569">
        <v>50</v>
      </c>
      <c r="G1569">
        <v>1</v>
      </c>
      <c r="H1569" t="s">
        <v>499</v>
      </c>
      <c r="J1569">
        <v>-1.53</v>
      </c>
      <c r="K1569">
        <v>0.3115</v>
      </c>
      <c r="L1569">
        <v>2.2000000000000002</v>
      </c>
    </row>
    <row r="1570" spans="1:32" x14ac:dyDescent="0.2">
      <c r="A1570">
        <v>1570</v>
      </c>
      <c r="B1570" t="s">
        <v>496</v>
      </c>
      <c r="C1570" t="s">
        <v>497</v>
      </c>
      <c r="D1570" t="s">
        <v>488</v>
      </c>
      <c r="E1570" t="s">
        <v>493</v>
      </c>
      <c r="F1570">
        <v>50</v>
      </c>
      <c r="H1570" t="s">
        <v>379</v>
      </c>
    </row>
    <row r="1571" spans="1:32" x14ac:dyDescent="0.2">
      <c r="A1571">
        <v>1571</v>
      </c>
      <c r="B1571" t="s">
        <v>496</v>
      </c>
      <c r="C1571" t="s">
        <v>497</v>
      </c>
      <c r="D1571" t="s">
        <v>488</v>
      </c>
      <c r="E1571" t="s">
        <v>493</v>
      </c>
      <c r="F1571">
        <v>50</v>
      </c>
      <c r="H1571" t="s">
        <v>6</v>
      </c>
      <c r="I1571" t="s">
        <v>7</v>
      </c>
    </row>
    <row r="1572" spans="1:32" x14ac:dyDescent="0.2">
      <c r="A1572">
        <v>1572</v>
      </c>
      <c r="B1572" t="s">
        <v>496</v>
      </c>
      <c r="C1572" t="s">
        <v>497</v>
      </c>
      <c r="D1572" t="s">
        <v>488</v>
      </c>
      <c r="E1572" t="s">
        <v>493</v>
      </c>
      <c r="F1572">
        <v>50</v>
      </c>
      <c r="H1572" t="s">
        <v>8</v>
      </c>
      <c r="I1572" t="s">
        <v>9</v>
      </c>
    </row>
    <row r="1573" spans="1:32" x14ac:dyDescent="0.2">
      <c r="A1573">
        <v>1573</v>
      </c>
      <c r="B1573" t="s">
        <v>496</v>
      </c>
      <c r="C1573" t="s">
        <v>497</v>
      </c>
      <c r="D1573" t="s">
        <v>488</v>
      </c>
      <c r="E1573" t="s">
        <v>493</v>
      </c>
      <c r="F1573">
        <v>50</v>
      </c>
      <c r="H1573" t="s">
        <v>10</v>
      </c>
      <c r="I1573" t="s">
        <v>11</v>
      </c>
      <c r="J1573">
        <v>1</v>
      </c>
      <c r="K1573">
        <v>0.16</v>
      </c>
    </row>
    <row r="1574" spans="1:32" x14ac:dyDescent="0.2">
      <c r="A1574">
        <v>1574</v>
      </c>
      <c r="B1574" t="s">
        <v>496</v>
      </c>
      <c r="C1574" t="s">
        <v>497</v>
      </c>
      <c r="D1574" t="s">
        <v>488</v>
      </c>
      <c r="E1574" t="s">
        <v>493</v>
      </c>
      <c r="F1574">
        <v>50</v>
      </c>
      <c r="H1574" t="s">
        <v>12</v>
      </c>
      <c r="I1574" t="s">
        <v>13</v>
      </c>
    </row>
    <row r="1575" spans="1:32" x14ac:dyDescent="0.2">
      <c r="A1575">
        <v>1575</v>
      </c>
      <c r="B1575" t="s">
        <v>496</v>
      </c>
      <c r="C1575" t="s">
        <v>497</v>
      </c>
      <c r="D1575" t="s">
        <v>488</v>
      </c>
      <c r="E1575" t="s">
        <v>493</v>
      </c>
      <c r="F1575">
        <v>50</v>
      </c>
      <c r="H1575" t="s">
        <v>249</v>
      </c>
    </row>
    <row r="1576" spans="1:32" x14ac:dyDescent="0.2">
      <c r="A1576">
        <v>1576</v>
      </c>
      <c r="B1576" t="s">
        <v>496</v>
      </c>
      <c r="C1576" t="s">
        <v>497</v>
      </c>
      <c r="D1576" t="s">
        <v>488</v>
      </c>
      <c r="E1576" t="s">
        <v>493</v>
      </c>
      <c r="F1576">
        <v>50</v>
      </c>
      <c r="G1576">
        <v>2</v>
      </c>
      <c r="H1576" t="s">
        <v>15</v>
      </c>
      <c r="I1576" t="s">
        <v>16</v>
      </c>
      <c r="J1576" t="s">
        <v>17</v>
      </c>
      <c r="K1576" t="s">
        <v>18</v>
      </c>
      <c r="L1576" t="s">
        <v>20</v>
      </c>
      <c r="M1576" t="s">
        <v>21</v>
      </c>
      <c r="N1576" t="s">
        <v>22</v>
      </c>
      <c r="O1576" t="s">
        <v>23</v>
      </c>
      <c r="P1576" t="s">
        <v>24</v>
      </c>
      <c r="Q1576" t="s">
        <v>25</v>
      </c>
      <c r="R1576" t="s">
        <v>26</v>
      </c>
      <c r="S1576" t="s">
        <v>27</v>
      </c>
      <c r="T1576" t="s">
        <v>28</v>
      </c>
      <c r="U1576" t="s">
        <v>29</v>
      </c>
      <c r="V1576" t="s">
        <v>30</v>
      </c>
      <c r="W1576" t="s">
        <v>31</v>
      </c>
      <c r="X1576" t="s">
        <v>32</v>
      </c>
      <c r="Y1576" t="s">
        <v>33</v>
      </c>
      <c r="Z1576" t="s">
        <v>34</v>
      </c>
      <c r="AA1576" t="s">
        <v>35</v>
      </c>
      <c r="AB1576" t="s">
        <v>36</v>
      </c>
      <c r="AC1576" t="s">
        <v>37</v>
      </c>
      <c r="AD1576" t="s">
        <v>38</v>
      </c>
      <c r="AE1576" t="s">
        <v>39</v>
      </c>
      <c r="AF1576" t="s">
        <v>40</v>
      </c>
    </row>
    <row r="1577" spans="1:32" x14ac:dyDescent="0.2">
      <c r="A1577">
        <v>1577</v>
      </c>
      <c r="B1577" t="s">
        <v>496</v>
      </c>
      <c r="C1577" t="s">
        <v>497</v>
      </c>
      <c r="D1577" t="s">
        <v>488</v>
      </c>
      <c r="E1577" t="s">
        <v>493</v>
      </c>
      <c r="F1577">
        <v>50</v>
      </c>
      <c r="G1577">
        <v>2</v>
      </c>
      <c r="H1577">
        <v>1</v>
      </c>
      <c r="I1577">
        <v>70.48</v>
      </c>
      <c r="J1577">
        <v>-1.29</v>
      </c>
      <c r="K1577">
        <v>0.33900000000000002</v>
      </c>
      <c r="L1577">
        <v>2.2000000000000002</v>
      </c>
      <c r="M1577">
        <v>0.72899999999999998</v>
      </c>
      <c r="N1577">
        <v>6</v>
      </c>
      <c r="O1577">
        <v>0</v>
      </c>
      <c r="P1577">
        <v>1.42</v>
      </c>
      <c r="Q1577">
        <v>21.04</v>
      </c>
      <c r="R1577">
        <v>19.649999999999999</v>
      </c>
      <c r="S1577">
        <v>21.21</v>
      </c>
      <c r="T1577">
        <v>349.6</v>
      </c>
      <c r="U1577">
        <v>350.3</v>
      </c>
      <c r="V1577">
        <v>14.29</v>
      </c>
      <c r="W1577">
        <v>16.87</v>
      </c>
      <c r="X1577">
        <v>52.99</v>
      </c>
      <c r="Y1577">
        <v>62.59</v>
      </c>
      <c r="Z1577">
        <v>500.5</v>
      </c>
      <c r="AA1577">
        <v>49.28</v>
      </c>
      <c r="AB1577">
        <v>0.17910000000000001</v>
      </c>
      <c r="AC1577">
        <v>92.82</v>
      </c>
      <c r="AD1577">
        <v>0</v>
      </c>
      <c r="AE1577">
        <v>0.53</v>
      </c>
      <c r="AF1577">
        <v>111105</v>
      </c>
    </row>
    <row r="1578" spans="1:32" x14ac:dyDescent="0.2">
      <c r="A1578">
        <v>1578</v>
      </c>
      <c r="B1578" t="s">
        <v>496</v>
      </c>
      <c r="C1578" t="s">
        <v>497</v>
      </c>
      <c r="D1578" t="s">
        <v>488</v>
      </c>
      <c r="E1578" t="s">
        <v>493</v>
      </c>
      <c r="F1578">
        <v>50</v>
      </c>
      <c r="G1578">
        <v>2</v>
      </c>
      <c r="H1578">
        <v>2</v>
      </c>
      <c r="I1578">
        <v>81.73</v>
      </c>
      <c r="J1578">
        <v>-1.33</v>
      </c>
      <c r="K1578">
        <v>0.33800000000000002</v>
      </c>
      <c r="L1578">
        <v>2.27</v>
      </c>
      <c r="M1578">
        <v>0.755</v>
      </c>
      <c r="N1578">
        <v>6</v>
      </c>
      <c r="O1578">
        <v>0</v>
      </c>
      <c r="P1578">
        <v>1.42</v>
      </c>
      <c r="Q1578">
        <v>21.03</v>
      </c>
      <c r="R1578">
        <v>19.62</v>
      </c>
      <c r="S1578">
        <v>21.2</v>
      </c>
      <c r="T1578">
        <v>350.3</v>
      </c>
      <c r="U1578">
        <v>351</v>
      </c>
      <c r="V1578">
        <v>13.88</v>
      </c>
      <c r="W1578">
        <v>16.559999999999999</v>
      </c>
      <c r="X1578">
        <v>51.53</v>
      </c>
      <c r="Y1578">
        <v>61.47</v>
      </c>
      <c r="Z1578">
        <v>500.6</v>
      </c>
      <c r="AA1578">
        <v>48.87</v>
      </c>
      <c r="AB1578">
        <v>0.20660000000000001</v>
      </c>
      <c r="AC1578">
        <v>92.82</v>
      </c>
      <c r="AD1578">
        <v>0</v>
      </c>
      <c r="AE1578">
        <v>0.53</v>
      </c>
      <c r="AF1578">
        <v>111105</v>
      </c>
    </row>
    <row r="1579" spans="1:32" x14ac:dyDescent="0.2">
      <c r="A1579">
        <v>1579</v>
      </c>
      <c r="B1579" t="s">
        <v>496</v>
      </c>
      <c r="C1579" t="s">
        <v>497</v>
      </c>
      <c r="D1579" t="s">
        <v>488</v>
      </c>
      <c r="E1579" t="s">
        <v>493</v>
      </c>
      <c r="F1579">
        <v>50</v>
      </c>
      <c r="G1579">
        <v>2</v>
      </c>
      <c r="H1579" t="s">
        <v>499</v>
      </c>
      <c r="J1579">
        <v>-1.31</v>
      </c>
      <c r="K1579">
        <v>0.33850000000000002</v>
      </c>
      <c r="L1579">
        <v>2.2350000000000003</v>
      </c>
    </row>
    <row r="1580" spans="1:32" x14ac:dyDescent="0.2">
      <c r="A1580">
        <v>1580</v>
      </c>
      <c r="B1580" t="s">
        <v>496</v>
      </c>
      <c r="C1580" t="s">
        <v>497</v>
      </c>
      <c r="D1580" t="s">
        <v>488</v>
      </c>
      <c r="E1580" t="s">
        <v>493</v>
      </c>
      <c r="F1580">
        <v>50</v>
      </c>
      <c r="H1580" t="s">
        <v>380</v>
      </c>
    </row>
    <row r="1581" spans="1:32" x14ac:dyDescent="0.2">
      <c r="A1581">
        <v>1581</v>
      </c>
      <c r="B1581" t="s">
        <v>496</v>
      </c>
      <c r="C1581" t="s">
        <v>497</v>
      </c>
      <c r="D1581" t="s">
        <v>488</v>
      </c>
      <c r="E1581" t="s">
        <v>493</v>
      </c>
      <c r="F1581">
        <v>50</v>
      </c>
      <c r="H1581" t="s">
        <v>6</v>
      </c>
      <c r="I1581" t="s">
        <v>7</v>
      </c>
    </row>
    <row r="1582" spans="1:32" x14ac:dyDescent="0.2">
      <c r="A1582">
        <v>1582</v>
      </c>
      <c r="B1582" t="s">
        <v>496</v>
      </c>
      <c r="C1582" t="s">
        <v>497</v>
      </c>
      <c r="D1582" t="s">
        <v>488</v>
      </c>
      <c r="E1582" t="s">
        <v>493</v>
      </c>
      <c r="F1582">
        <v>1200</v>
      </c>
      <c r="H1582" t="s">
        <v>8</v>
      </c>
      <c r="I1582" t="s">
        <v>9</v>
      </c>
    </row>
    <row r="1583" spans="1:32" x14ac:dyDescent="0.2">
      <c r="A1583">
        <v>1583</v>
      </c>
      <c r="B1583" t="s">
        <v>496</v>
      </c>
      <c r="C1583" t="s">
        <v>497</v>
      </c>
      <c r="D1583" t="s">
        <v>488</v>
      </c>
      <c r="E1583" t="s">
        <v>493</v>
      </c>
      <c r="F1583">
        <v>1200</v>
      </c>
      <c r="H1583" t="s">
        <v>10</v>
      </c>
      <c r="I1583" t="s">
        <v>11</v>
      </c>
      <c r="J1583">
        <v>1</v>
      </c>
      <c r="K1583">
        <v>0.16</v>
      </c>
    </row>
    <row r="1584" spans="1:32" x14ac:dyDescent="0.2">
      <c r="A1584">
        <v>1584</v>
      </c>
      <c r="B1584" t="s">
        <v>496</v>
      </c>
      <c r="C1584" t="s">
        <v>497</v>
      </c>
      <c r="D1584" t="s">
        <v>488</v>
      </c>
      <c r="E1584" t="s">
        <v>493</v>
      </c>
      <c r="F1584">
        <v>1200</v>
      </c>
      <c r="H1584" t="s">
        <v>12</v>
      </c>
      <c r="I1584" t="s">
        <v>13</v>
      </c>
    </row>
    <row r="1585" spans="1:32" x14ac:dyDescent="0.2">
      <c r="A1585">
        <v>1585</v>
      </c>
      <c r="B1585" t="s">
        <v>496</v>
      </c>
      <c r="C1585" t="s">
        <v>497</v>
      </c>
      <c r="D1585" t="s">
        <v>488</v>
      </c>
      <c r="E1585" t="s">
        <v>493</v>
      </c>
      <c r="F1585">
        <v>1200</v>
      </c>
      <c r="H1585" t="s">
        <v>251</v>
      </c>
    </row>
    <row r="1586" spans="1:32" x14ac:dyDescent="0.2">
      <c r="A1586">
        <v>1586</v>
      </c>
      <c r="B1586" t="s">
        <v>496</v>
      </c>
      <c r="C1586" t="s">
        <v>497</v>
      </c>
      <c r="D1586" t="s">
        <v>488</v>
      </c>
      <c r="E1586" t="s">
        <v>493</v>
      </c>
      <c r="F1586">
        <v>1200</v>
      </c>
      <c r="H1586" t="s">
        <v>15</v>
      </c>
      <c r="I1586" t="s">
        <v>16</v>
      </c>
      <c r="J1586" t="s">
        <v>17</v>
      </c>
      <c r="K1586" t="s">
        <v>18</v>
      </c>
      <c r="L1586" t="s">
        <v>20</v>
      </c>
      <c r="M1586" t="s">
        <v>21</v>
      </c>
      <c r="N1586" t="s">
        <v>22</v>
      </c>
      <c r="O1586" t="s">
        <v>23</v>
      </c>
      <c r="P1586" t="s">
        <v>24</v>
      </c>
      <c r="Q1586" t="s">
        <v>25</v>
      </c>
      <c r="R1586" t="s">
        <v>26</v>
      </c>
      <c r="S1586" t="s">
        <v>27</v>
      </c>
      <c r="T1586" t="s">
        <v>28</v>
      </c>
      <c r="U1586" t="s">
        <v>29</v>
      </c>
      <c r="V1586" t="s">
        <v>30</v>
      </c>
      <c r="W1586" t="s">
        <v>31</v>
      </c>
      <c r="X1586" t="s">
        <v>32</v>
      </c>
      <c r="Y1586" t="s">
        <v>33</v>
      </c>
      <c r="Z1586" t="s">
        <v>34</v>
      </c>
      <c r="AA1586" t="s">
        <v>35</v>
      </c>
      <c r="AB1586" t="s">
        <v>36</v>
      </c>
      <c r="AC1586" t="s">
        <v>37</v>
      </c>
      <c r="AD1586" t="s">
        <v>38</v>
      </c>
      <c r="AE1586" t="s">
        <v>39</v>
      </c>
      <c r="AF1586" t="s">
        <v>40</v>
      </c>
    </row>
    <row r="1587" spans="1:32" x14ac:dyDescent="0.2">
      <c r="A1587">
        <v>1587</v>
      </c>
      <c r="B1587" t="s">
        <v>496</v>
      </c>
      <c r="C1587" t="s">
        <v>497</v>
      </c>
      <c r="D1587" t="s">
        <v>488</v>
      </c>
      <c r="E1587" t="s">
        <v>493</v>
      </c>
      <c r="F1587">
        <v>1200</v>
      </c>
      <c r="G1587">
        <v>2</v>
      </c>
      <c r="H1587">
        <v>1</v>
      </c>
      <c r="I1587">
        <v>131.97999999999999</v>
      </c>
      <c r="J1587">
        <v>11.9</v>
      </c>
      <c r="K1587">
        <v>0.34200000000000003</v>
      </c>
      <c r="L1587">
        <v>2.83</v>
      </c>
      <c r="M1587">
        <v>0.93100000000000005</v>
      </c>
      <c r="N1587">
        <v>6</v>
      </c>
      <c r="O1587">
        <v>0</v>
      </c>
      <c r="P1587">
        <v>1.42</v>
      </c>
      <c r="Q1587">
        <v>21.11</v>
      </c>
      <c r="R1587">
        <v>21.29</v>
      </c>
      <c r="S1587">
        <v>21.23</v>
      </c>
      <c r="T1587">
        <v>355.5</v>
      </c>
      <c r="U1587">
        <v>340.1</v>
      </c>
      <c r="V1587">
        <v>14.01</v>
      </c>
      <c r="W1587">
        <v>17.34</v>
      </c>
      <c r="X1587">
        <v>51.73</v>
      </c>
      <c r="Y1587">
        <v>64.02</v>
      </c>
      <c r="Z1587">
        <v>500.5</v>
      </c>
      <c r="AA1587">
        <v>1199</v>
      </c>
      <c r="AB1587">
        <v>0.20660000000000001</v>
      </c>
      <c r="AC1587">
        <v>92.81</v>
      </c>
      <c r="AD1587">
        <v>0</v>
      </c>
      <c r="AE1587">
        <v>0.53</v>
      </c>
      <c r="AF1587">
        <v>111105</v>
      </c>
    </row>
    <row r="1588" spans="1:32" x14ac:dyDescent="0.2">
      <c r="A1588">
        <v>1588</v>
      </c>
      <c r="B1588" t="s">
        <v>496</v>
      </c>
      <c r="C1588" t="s">
        <v>497</v>
      </c>
      <c r="D1588" t="s">
        <v>488</v>
      </c>
      <c r="E1588" t="s">
        <v>493</v>
      </c>
      <c r="F1588">
        <v>1200</v>
      </c>
      <c r="G1588">
        <v>2</v>
      </c>
      <c r="H1588">
        <v>2</v>
      </c>
      <c r="I1588">
        <v>143.22</v>
      </c>
      <c r="J1588">
        <v>13.1</v>
      </c>
      <c r="K1588">
        <v>0.30199999999999999</v>
      </c>
      <c r="L1588">
        <v>2.54</v>
      </c>
      <c r="M1588">
        <v>0.92500000000000004</v>
      </c>
      <c r="N1588">
        <v>6</v>
      </c>
      <c r="O1588">
        <v>0</v>
      </c>
      <c r="P1588">
        <v>1.42</v>
      </c>
      <c r="Q1588">
        <v>21.15</v>
      </c>
      <c r="R1588">
        <v>21.33</v>
      </c>
      <c r="S1588">
        <v>21.27</v>
      </c>
      <c r="T1588">
        <v>358.5</v>
      </c>
      <c r="U1588">
        <v>341.7</v>
      </c>
      <c r="V1588">
        <v>14.5</v>
      </c>
      <c r="W1588">
        <v>17.489999999999998</v>
      </c>
      <c r="X1588">
        <v>53.41</v>
      </c>
      <c r="Y1588">
        <v>64.42</v>
      </c>
      <c r="Z1588">
        <v>500.5</v>
      </c>
      <c r="AA1588">
        <v>1199</v>
      </c>
      <c r="AB1588">
        <v>0.6613</v>
      </c>
      <c r="AC1588">
        <v>92.81</v>
      </c>
      <c r="AD1588">
        <v>0</v>
      </c>
      <c r="AE1588">
        <v>0.53</v>
      </c>
      <c r="AF1588">
        <v>111105</v>
      </c>
    </row>
    <row r="1589" spans="1:32" x14ac:dyDescent="0.2">
      <c r="A1589">
        <v>1589</v>
      </c>
      <c r="B1589" t="s">
        <v>496</v>
      </c>
      <c r="C1589" t="s">
        <v>497</v>
      </c>
      <c r="D1589" t="s">
        <v>488</v>
      </c>
      <c r="E1589" t="s">
        <v>493</v>
      </c>
      <c r="F1589">
        <v>1200</v>
      </c>
      <c r="G1589">
        <v>2</v>
      </c>
      <c r="H1589" t="s">
        <v>499</v>
      </c>
      <c r="J1589">
        <v>12.5</v>
      </c>
      <c r="K1589">
        <v>0.32200000000000001</v>
      </c>
      <c r="L1589">
        <v>2.6850000000000001</v>
      </c>
    </row>
    <row r="1590" spans="1:32" x14ac:dyDescent="0.2">
      <c r="A1590">
        <v>1590</v>
      </c>
      <c r="B1590" t="s">
        <v>496</v>
      </c>
      <c r="C1590" t="s">
        <v>497</v>
      </c>
      <c r="D1590" t="s">
        <v>488</v>
      </c>
      <c r="E1590" t="s">
        <v>493</v>
      </c>
      <c r="F1590">
        <v>1200</v>
      </c>
      <c r="H1590" t="s">
        <v>381</v>
      </c>
    </row>
    <row r="1591" spans="1:32" x14ac:dyDescent="0.2">
      <c r="A1591">
        <v>1591</v>
      </c>
      <c r="B1591" t="s">
        <v>496</v>
      </c>
      <c r="C1591" t="s">
        <v>497</v>
      </c>
      <c r="D1591" t="s">
        <v>488</v>
      </c>
      <c r="E1591" t="s">
        <v>493</v>
      </c>
      <c r="F1591">
        <v>1200</v>
      </c>
      <c r="H1591" t="s">
        <v>6</v>
      </c>
      <c r="I1591" t="s">
        <v>7</v>
      </c>
    </row>
    <row r="1592" spans="1:32" x14ac:dyDescent="0.2">
      <c r="A1592">
        <v>1592</v>
      </c>
      <c r="B1592" t="s">
        <v>496</v>
      </c>
      <c r="C1592" t="s">
        <v>497</v>
      </c>
      <c r="D1592" t="s">
        <v>488</v>
      </c>
      <c r="E1592" t="s">
        <v>493</v>
      </c>
      <c r="F1592">
        <v>1200</v>
      </c>
      <c r="H1592" t="s">
        <v>8</v>
      </c>
      <c r="I1592" t="s">
        <v>9</v>
      </c>
    </row>
    <row r="1593" spans="1:32" x14ac:dyDescent="0.2">
      <c r="A1593">
        <v>1593</v>
      </c>
      <c r="B1593" t="s">
        <v>496</v>
      </c>
      <c r="C1593" t="s">
        <v>497</v>
      </c>
      <c r="D1593" t="s">
        <v>488</v>
      </c>
      <c r="E1593" t="s">
        <v>493</v>
      </c>
      <c r="F1593">
        <v>1200</v>
      </c>
      <c r="H1593" t="s">
        <v>10</v>
      </c>
      <c r="I1593" t="s">
        <v>11</v>
      </c>
      <c r="J1593">
        <v>1</v>
      </c>
      <c r="K1593">
        <v>0.16</v>
      </c>
    </row>
    <row r="1594" spans="1:32" x14ac:dyDescent="0.2">
      <c r="A1594">
        <v>1594</v>
      </c>
      <c r="B1594" t="s">
        <v>496</v>
      </c>
      <c r="C1594" t="s">
        <v>497</v>
      </c>
      <c r="D1594" t="s">
        <v>488</v>
      </c>
      <c r="E1594" t="s">
        <v>493</v>
      </c>
      <c r="F1594">
        <v>1200</v>
      </c>
      <c r="H1594" t="s">
        <v>12</v>
      </c>
      <c r="I1594" t="s">
        <v>13</v>
      </c>
    </row>
    <row r="1595" spans="1:32" x14ac:dyDescent="0.2">
      <c r="A1595">
        <v>1595</v>
      </c>
      <c r="B1595" t="s">
        <v>496</v>
      </c>
      <c r="C1595" t="s">
        <v>497</v>
      </c>
      <c r="D1595" t="s">
        <v>488</v>
      </c>
      <c r="E1595" t="s">
        <v>493</v>
      </c>
      <c r="F1595">
        <v>1200</v>
      </c>
      <c r="H1595" t="s">
        <v>253</v>
      </c>
    </row>
    <row r="1596" spans="1:32" x14ac:dyDescent="0.2">
      <c r="A1596">
        <v>1596</v>
      </c>
      <c r="B1596" t="s">
        <v>496</v>
      </c>
      <c r="C1596" t="s">
        <v>497</v>
      </c>
      <c r="D1596" t="s">
        <v>488</v>
      </c>
      <c r="E1596" t="s">
        <v>493</v>
      </c>
      <c r="F1596">
        <v>1200</v>
      </c>
      <c r="H1596" t="s">
        <v>15</v>
      </c>
      <c r="I1596" t="s">
        <v>16</v>
      </c>
      <c r="J1596" t="s">
        <v>17</v>
      </c>
      <c r="K1596" t="s">
        <v>18</v>
      </c>
      <c r="L1596" t="s">
        <v>20</v>
      </c>
      <c r="M1596" t="s">
        <v>21</v>
      </c>
      <c r="N1596" t="s">
        <v>22</v>
      </c>
      <c r="O1596" t="s">
        <v>23</v>
      </c>
      <c r="P1596" t="s">
        <v>24</v>
      </c>
      <c r="Q1596" t="s">
        <v>25</v>
      </c>
      <c r="R1596" t="s">
        <v>26</v>
      </c>
      <c r="S1596" t="s">
        <v>27</v>
      </c>
      <c r="T1596" t="s">
        <v>28</v>
      </c>
      <c r="U1596" t="s">
        <v>29</v>
      </c>
      <c r="V1596" t="s">
        <v>30</v>
      </c>
      <c r="W1596" t="s">
        <v>31</v>
      </c>
      <c r="X1596" t="s">
        <v>32</v>
      </c>
      <c r="Y1596" t="s">
        <v>33</v>
      </c>
      <c r="Z1596" t="s">
        <v>34</v>
      </c>
      <c r="AA1596" t="s">
        <v>35</v>
      </c>
      <c r="AB1596" t="s">
        <v>36</v>
      </c>
      <c r="AC1596" t="s">
        <v>37</v>
      </c>
      <c r="AD1596" t="s">
        <v>38</v>
      </c>
      <c r="AE1596" t="s">
        <v>39</v>
      </c>
      <c r="AF1596" t="s">
        <v>40</v>
      </c>
    </row>
    <row r="1597" spans="1:32" x14ac:dyDescent="0.2">
      <c r="A1597">
        <v>1597</v>
      </c>
      <c r="B1597" t="s">
        <v>496</v>
      </c>
      <c r="C1597" t="s">
        <v>497</v>
      </c>
      <c r="D1597" t="s">
        <v>488</v>
      </c>
      <c r="E1597" t="s">
        <v>493</v>
      </c>
      <c r="F1597">
        <v>1200</v>
      </c>
      <c r="G1597">
        <v>3</v>
      </c>
      <c r="H1597">
        <v>1</v>
      </c>
      <c r="I1597">
        <v>39.47</v>
      </c>
      <c r="J1597">
        <v>9.66</v>
      </c>
      <c r="K1597">
        <v>0.309</v>
      </c>
      <c r="L1597">
        <v>2.67</v>
      </c>
      <c r="M1597">
        <v>0.95499999999999996</v>
      </c>
      <c r="N1597">
        <v>6</v>
      </c>
      <c r="O1597">
        <v>0</v>
      </c>
      <c r="P1597">
        <v>1.42</v>
      </c>
      <c r="Q1597">
        <v>20.65</v>
      </c>
      <c r="R1597">
        <v>20.72</v>
      </c>
      <c r="S1597">
        <v>20.74</v>
      </c>
      <c r="T1597">
        <v>349.8</v>
      </c>
      <c r="U1597">
        <v>337.2</v>
      </c>
      <c r="V1597">
        <v>13</v>
      </c>
      <c r="W1597">
        <v>16.149999999999999</v>
      </c>
      <c r="X1597">
        <v>49.39</v>
      </c>
      <c r="Y1597">
        <v>61.36</v>
      </c>
      <c r="Z1597">
        <v>500.4</v>
      </c>
      <c r="AA1597">
        <v>1200</v>
      </c>
      <c r="AB1597">
        <v>0.37190000000000001</v>
      </c>
      <c r="AC1597">
        <v>92.81</v>
      </c>
      <c r="AD1597">
        <v>0</v>
      </c>
      <c r="AE1597">
        <v>0.53</v>
      </c>
      <c r="AF1597">
        <v>111105</v>
      </c>
    </row>
    <row r="1598" spans="1:32" x14ac:dyDescent="0.2">
      <c r="A1598">
        <v>1598</v>
      </c>
      <c r="B1598" t="s">
        <v>496</v>
      </c>
      <c r="C1598" t="s">
        <v>497</v>
      </c>
      <c r="D1598" t="s">
        <v>488</v>
      </c>
      <c r="E1598" t="s">
        <v>493</v>
      </c>
      <c r="F1598">
        <v>1200</v>
      </c>
      <c r="G1598">
        <v>3</v>
      </c>
      <c r="H1598">
        <v>2</v>
      </c>
      <c r="I1598">
        <v>85.97</v>
      </c>
      <c r="J1598">
        <v>9.2899999999999991</v>
      </c>
      <c r="K1598">
        <v>0.28100000000000003</v>
      </c>
      <c r="L1598">
        <v>2.36</v>
      </c>
      <c r="M1598">
        <v>0.91500000000000004</v>
      </c>
      <c r="N1598">
        <v>6</v>
      </c>
      <c r="O1598">
        <v>0</v>
      </c>
      <c r="P1598">
        <v>1.42</v>
      </c>
      <c r="Q1598">
        <v>20.49</v>
      </c>
      <c r="R1598">
        <v>20.63</v>
      </c>
      <c r="S1598">
        <v>20.57</v>
      </c>
      <c r="T1598">
        <v>346.8</v>
      </c>
      <c r="U1598">
        <v>334.7</v>
      </c>
      <c r="V1598">
        <v>13.63</v>
      </c>
      <c r="W1598">
        <v>16.420000000000002</v>
      </c>
      <c r="X1598">
        <v>52.31</v>
      </c>
      <c r="Y1598">
        <v>63.01</v>
      </c>
      <c r="Z1598">
        <v>500.6</v>
      </c>
      <c r="AA1598">
        <v>1199</v>
      </c>
      <c r="AB1598">
        <v>0.248</v>
      </c>
      <c r="AC1598">
        <v>92.81</v>
      </c>
      <c r="AD1598">
        <v>0</v>
      </c>
      <c r="AE1598">
        <v>0.53</v>
      </c>
      <c r="AF1598">
        <v>111105</v>
      </c>
    </row>
    <row r="1599" spans="1:32" x14ac:dyDescent="0.2">
      <c r="A1599">
        <v>1599</v>
      </c>
      <c r="B1599" t="s">
        <v>496</v>
      </c>
      <c r="C1599" t="s">
        <v>497</v>
      </c>
      <c r="D1599" t="s">
        <v>488</v>
      </c>
      <c r="E1599" t="s">
        <v>493</v>
      </c>
      <c r="F1599">
        <v>1200</v>
      </c>
      <c r="G1599">
        <v>3</v>
      </c>
      <c r="H1599">
        <v>3</v>
      </c>
      <c r="I1599">
        <v>99.47</v>
      </c>
      <c r="J1599">
        <v>10.6</v>
      </c>
      <c r="K1599">
        <v>0.33700000000000002</v>
      </c>
      <c r="L1599">
        <v>2.69</v>
      </c>
      <c r="M1599">
        <v>0.89900000000000002</v>
      </c>
      <c r="N1599">
        <v>6</v>
      </c>
      <c r="O1599">
        <v>0</v>
      </c>
      <c r="P1599">
        <v>1.42</v>
      </c>
      <c r="Q1599">
        <v>20.46</v>
      </c>
      <c r="R1599">
        <v>20.61</v>
      </c>
      <c r="S1599">
        <v>20.53</v>
      </c>
      <c r="T1599">
        <v>348.9</v>
      </c>
      <c r="U1599">
        <v>335.1</v>
      </c>
      <c r="V1599">
        <v>13.39</v>
      </c>
      <c r="W1599">
        <v>16.57</v>
      </c>
      <c r="X1599">
        <v>51.49</v>
      </c>
      <c r="Y1599">
        <v>63.71</v>
      </c>
      <c r="Z1599">
        <v>500.5</v>
      </c>
      <c r="AA1599">
        <v>1200</v>
      </c>
      <c r="AB1599">
        <v>0.124</v>
      </c>
      <c r="AC1599">
        <v>92.81</v>
      </c>
      <c r="AD1599">
        <v>0</v>
      </c>
      <c r="AE1599">
        <v>0.53</v>
      </c>
      <c r="AF1599">
        <v>111105</v>
      </c>
    </row>
    <row r="1600" spans="1:32" x14ac:dyDescent="0.2">
      <c r="A1600">
        <v>1600</v>
      </c>
      <c r="B1600" t="s">
        <v>496</v>
      </c>
      <c r="C1600" t="s">
        <v>497</v>
      </c>
      <c r="D1600" t="s">
        <v>488</v>
      </c>
      <c r="E1600" t="s">
        <v>493</v>
      </c>
      <c r="F1600">
        <v>1200</v>
      </c>
      <c r="G1600">
        <v>3</v>
      </c>
      <c r="H1600">
        <v>4</v>
      </c>
      <c r="I1600">
        <v>114.47</v>
      </c>
      <c r="J1600">
        <v>11</v>
      </c>
      <c r="K1600">
        <v>0.32900000000000001</v>
      </c>
      <c r="L1600">
        <v>2.68</v>
      </c>
      <c r="M1600">
        <v>0.91200000000000003</v>
      </c>
      <c r="N1600">
        <v>6</v>
      </c>
      <c r="O1600">
        <v>0</v>
      </c>
      <c r="P1600">
        <v>1.42</v>
      </c>
      <c r="Q1600">
        <v>20.41</v>
      </c>
      <c r="R1600">
        <v>20.57</v>
      </c>
      <c r="S1600">
        <v>20.48</v>
      </c>
      <c r="T1600">
        <v>350.9</v>
      </c>
      <c r="U1600">
        <v>336.6</v>
      </c>
      <c r="V1600">
        <v>13.2</v>
      </c>
      <c r="W1600">
        <v>16.37</v>
      </c>
      <c r="X1600">
        <v>50.92</v>
      </c>
      <c r="Y1600">
        <v>63.12</v>
      </c>
      <c r="Z1600">
        <v>500.4</v>
      </c>
      <c r="AA1600">
        <v>1200</v>
      </c>
      <c r="AB1600">
        <v>0.35820000000000002</v>
      </c>
      <c r="AC1600">
        <v>92.81</v>
      </c>
      <c r="AD1600">
        <v>0</v>
      </c>
      <c r="AE1600">
        <v>0.53</v>
      </c>
      <c r="AF1600">
        <v>111105</v>
      </c>
    </row>
    <row r="1601" spans="1:32" x14ac:dyDescent="0.2">
      <c r="A1601">
        <v>1601</v>
      </c>
      <c r="B1601" t="s">
        <v>496</v>
      </c>
      <c r="C1601" t="s">
        <v>497</v>
      </c>
      <c r="D1601" t="s">
        <v>488</v>
      </c>
      <c r="E1601" t="s">
        <v>493</v>
      </c>
      <c r="F1601">
        <v>1200</v>
      </c>
      <c r="G1601">
        <v>3</v>
      </c>
      <c r="H1601" t="s">
        <v>499</v>
      </c>
      <c r="J1601">
        <v>10.8</v>
      </c>
      <c r="K1601">
        <v>0.33300000000000002</v>
      </c>
      <c r="L1601">
        <v>2.6850000000000001</v>
      </c>
    </row>
    <row r="1602" spans="1:32" x14ac:dyDescent="0.2">
      <c r="A1602">
        <v>1602</v>
      </c>
      <c r="B1602" t="s">
        <v>496</v>
      </c>
      <c r="C1602" t="s">
        <v>497</v>
      </c>
      <c r="D1602" t="s">
        <v>488</v>
      </c>
      <c r="E1602" t="s">
        <v>493</v>
      </c>
      <c r="F1602">
        <v>1200</v>
      </c>
      <c r="H1602" t="s">
        <v>382</v>
      </c>
    </row>
    <row r="1603" spans="1:32" x14ac:dyDescent="0.2">
      <c r="A1603">
        <v>1603</v>
      </c>
      <c r="B1603" t="s">
        <v>496</v>
      </c>
      <c r="C1603" t="s">
        <v>497</v>
      </c>
      <c r="D1603" t="s">
        <v>488</v>
      </c>
      <c r="E1603" t="s">
        <v>493</v>
      </c>
      <c r="F1603">
        <v>1200</v>
      </c>
      <c r="H1603" t="s">
        <v>6</v>
      </c>
      <c r="I1603" t="s">
        <v>7</v>
      </c>
    </row>
    <row r="1604" spans="1:32" x14ac:dyDescent="0.2">
      <c r="A1604">
        <v>1604</v>
      </c>
      <c r="B1604" t="s">
        <v>496</v>
      </c>
      <c r="C1604" t="s">
        <v>497</v>
      </c>
      <c r="D1604" t="s">
        <v>488</v>
      </c>
      <c r="E1604" t="s">
        <v>493</v>
      </c>
      <c r="F1604">
        <v>50</v>
      </c>
      <c r="H1604" t="s">
        <v>8</v>
      </c>
      <c r="I1604" t="s">
        <v>9</v>
      </c>
    </row>
    <row r="1605" spans="1:32" x14ac:dyDescent="0.2">
      <c r="A1605">
        <v>1605</v>
      </c>
      <c r="B1605" t="s">
        <v>496</v>
      </c>
      <c r="C1605" t="s">
        <v>497</v>
      </c>
      <c r="D1605" t="s">
        <v>488</v>
      </c>
      <c r="E1605" t="s">
        <v>493</v>
      </c>
      <c r="F1605">
        <v>50</v>
      </c>
      <c r="H1605" t="s">
        <v>10</v>
      </c>
      <c r="I1605" t="s">
        <v>11</v>
      </c>
      <c r="J1605">
        <v>1</v>
      </c>
      <c r="K1605">
        <v>0.16</v>
      </c>
    </row>
    <row r="1606" spans="1:32" x14ac:dyDescent="0.2">
      <c r="A1606">
        <v>1606</v>
      </c>
      <c r="B1606" t="s">
        <v>496</v>
      </c>
      <c r="C1606" t="s">
        <v>497</v>
      </c>
      <c r="D1606" t="s">
        <v>488</v>
      </c>
      <c r="E1606" t="s">
        <v>493</v>
      </c>
      <c r="F1606">
        <v>50</v>
      </c>
      <c r="H1606" t="s">
        <v>12</v>
      </c>
      <c r="I1606" t="s">
        <v>13</v>
      </c>
    </row>
    <row r="1607" spans="1:32" x14ac:dyDescent="0.2">
      <c r="A1607">
        <v>1607</v>
      </c>
      <c r="B1607" t="s">
        <v>496</v>
      </c>
      <c r="C1607" t="s">
        <v>497</v>
      </c>
      <c r="D1607" t="s">
        <v>488</v>
      </c>
      <c r="E1607" t="s">
        <v>493</v>
      </c>
      <c r="F1607">
        <v>50</v>
      </c>
      <c r="H1607" t="s">
        <v>255</v>
      </c>
    </row>
    <row r="1608" spans="1:32" x14ac:dyDescent="0.2">
      <c r="A1608">
        <v>1608</v>
      </c>
      <c r="B1608" t="s">
        <v>496</v>
      </c>
      <c r="C1608" t="s">
        <v>497</v>
      </c>
      <c r="D1608" t="s">
        <v>488</v>
      </c>
      <c r="E1608" t="s">
        <v>493</v>
      </c>
      <c r="F1608">
        <v>50</v>
      </c>
      <c r="H1608" t="s">
        <v>15</v>
      </c>
      <c r="I1608" t="s">
        <v>16</v>
      </c>
      <c r="J1608" t="s">
        <v>17</v>
      </c>
      <c r="K1608" t="s">
        <v>18</v>
      </c>
      <c r="L1608" t="s">
        <v>20</v>
      </c>
      <c r="M1608" t="s">
        <v>21</v>
      </c>
      <c r="N1608" t="s">
        <v>22</v>
      </c>
      <c r="O1608" t="s">
        <v>23</v>
      </c>
      <c r="P1608" t="s">
        <v>24</v>
      </c>
      <c r="Q1608" t="s">
        <v>25</v>
      </c>
      <c r="R1608" t="s">
        <v>26</v>
      </c>
      <c r="S1608" t="s">
        <v>27</v>
      </c>
      <c r="T1608" t="s">
        <v>28</v>
      </c>
      <c r="U1608" t="s">
        <v>29</v>
      </c>
      <c r="V1608" t="s">
        <v>30</v>
      </c>
      <c r="W1608" t="s">
        <v>31</v>
      </c>
      <c r="X1608" t="s">
        <v>32</v>
      </c>
      <c r="Y1608" t="s">
        <v>33</v>
      </c>
      <c r="Z1608" t="s">
        <v>34</v>
      </c>
      <c r="AA1608" t="s">
        <v>35</v>
      </c>
      <c r="AB1608" t="s">
        <v>36</v>
      </c>
      <c r="AC1608" t="s">
        <v>37</v>
      </c>
      <c r="AD1608" t="s">
        <v>38</v>
      </c>
      <c r="AE1608" t="s">
        <v>39</v>
      </c>
      <c r="AF1608" t="s">
        <v>40</v>
      </c>
    </row>
    <row r="1609" spans="1:32" x14ac:dyDescent="0.2">
      <c r="A1609">
        <v>1609</v>
      </c>
      <c r="B1609" t="s">
        <v>496</v>
      </c>
      <c r="C1609" t="s">
        <v>497</v>
      </c>
      <c r="D1609" t="s">
        <v>488</v>
      </c>
      <c r="E1609" t="s">
        <v>493</v>
      </c>
      <c r="F1609">
        <v>50</v>
      </c>
      <c r="G1609">
        <v>3</v>
      </c>
      <c r="H1609">
        <v>1</v>
      </c>
      <c r="I1609">
        <v>139.97</v>
      </c>
      <c r="J1609">
        <v>-0.26300000000000001</v>
      </c>
      <c r="K1609">
        <v>0.29299999999999998</v>
      </c>
      <c r="L1609">
        <v>1.96</v>
      </c>
      <c r="M1609">
        <v>0.73699999999999999</v>
      </c>
      <c r="N1609">
        <v>6</v>
      </c>
      <c r="O1609">
        <v>0</v>
      </c>
      <c r="P1609">
        <v>1.42</v>
      </c>
      <c r="Q1609">
        <v>19.850000000000001</v>
      </c>
      <c r="R1609">
        <v>18.649999999999999</v>
      </c>
      <c r="S1609">
        <v>19.97</v>
      </c>
      <c r="T1609">
        <v>351</v>
      </c>
      <c r="U1609">
        <v>350.5</v>
      </c>
      <c r="V1609">
        <v>12.99</v>
      </c>
      <c r="W1609">
        <v>15.31</v>
      </c>
      <c r="X1609">
        <v>51.84</v>
      </c>
      <c r="Y1609">
        <v>61.09</v>
      </c>
      <c r="Z1609">
        <v>500.7</v>
      </c>
      <c r="AA1609">
        <v>50.44</v>
      </c>
      <c r="AB1609">
        <v>6.8879999999999997E-2</v>
      </c>
      <c r="AC1609">
        <v>92.81</v>
      </c>
      <c r="AD1609">
        <v>0</v>
      </c>
      <c r="AE1609">
        <v>0.53</v>
      </c>
      <c r="AF1609">
        <v>111105</v>
      </c>
    </row>
    <row r="1610" spans="1:32" x14ac:dyDescent="0.2">
      <c r="A1610">
        <v>1610</v>
      </c>
      <c r="B1610" t="s">
        <v>496</v>
      </c>
      <c r="C1610" t="s">
        <v>497</v>
      </c>
      <c r="D1610" t="s">
        <v>488</v>
      </c>
      <c r="E1610" t="s">
        <v>493</v>
      </c>
      <c r="F1610">
        <v>50</v>
      </c>
      <c r="G1610">
        <v>3</v>
      </c>
      <c r="H1610">
        <v>2</v>
      </c>
      <c r="I1610">
        <v>167.72</v>
      </c>
      <c r="J1610">
        <v>-0.57899999999999996</v>
      </c>
      <c r="K1610">
        <v>0.312</v>
      </c>
      <c r="L1610">
        <v>2.12</v>
      </c>
      <c r="M1610">
        <v>0.754</v>
      </c>
      <c r="N1610">
        <v>6</v>
      </c>
      <c r="O1610">
        <v>0</v>
      </c>
      <c r="P1610">
        <v>1.42</v>
      </c>
      <c r="Q1610">
        <v>19.760000000000002</v>
      </c>
      <c r="R1610">
        <v>18.559999999999999</v>
      </c>
      <c r="S1610">
        <v>19.87</v>
      </c>
      <c r="T1610">
        <v>351.1</v>
      </c>
      <c r="U1610">
        <v>350.9</v>
      </c>
      <c r="V1610">
        <v>12.48</v>
      </c>
      <c r="W1610">
        <v>14.98</v>
      </c>
      <c r="X1610">
        <v>50.12</v>
      </c>
      <c r="Y1610">
        <v>60.16</v>
      </c>
      <c r="Z1610">
        <v>500.7</v>
      </c>
      <c r="AA1610">
        <v>50.58</v>
      </c>
      <c r="AB1610">
        <v>9.6430000000000002E-2</v>
      </c>
      <c r="AC1610">
        <v>92.82</v>
      </c>
      <c r="AD1610">
        <v>0</v>
      </c>
      <c r="AE1610">
        <v>0.53</v>
      </c>
      <c r="AF1610">
        <v>111105</v>
      </c>
    </row>
    <row r="1611" spans="1:32" x14ac:dyDescent="0.2">
      <c r="A1611">
        <v>1611</v>
      </c>
      <c r="B1611" t="s">
        <v>496</v>
      </c>
      <c r="C1611" t="s">
        <v>497</v>
      </c>
      <c r="D1611" t="s">
        <v>488</v>
      </c>
      <c r="E1611" t="s">
        <v>493</v>
      </c>
      <c r="F1611">
        <v>50</v>
      </c>
      <c r="G1611">
        <v>3</v>
      </c>
      <c r="H1611" t="s">
        <v>499</v>
      </c>
      <c r="J1611">
        <v>-0.42099999999999999</v>
      </c>
      <c r="K1611">
        <v>0.30249999999999999</v>
      </c>
      <c r="L1611">
        <v>2.04</v>
      </c>
    </row>
    <row r="1612" spans="1:32" x14ac:dyDescent="0.2">
      <c r="A1612">
        <v>1612</v>
      </c>
      <c r="B1612" t="s">
        <v>496</v>
      </c>
      <c r="C1612" t="s">
        <v>497</v>
      </c>
      <c r="D1612" t="s">
        <v>488</v>
      </c>
      <c r="E1612" t="s">
        <v>493</v>
      </c>
      <c r="F1612">
        <v>50</v>
      </c>
      <c r="H1612" t="s">
        <v>383</v>
      </c>
    </row>
    <row r="1613" spans="1:32" x14ac:dyDescent="0.2">
      <c r="A1613">
        <v>1613</v>
      </c>
      <c r="B1613" t="s">
        <v>496</v>
      </c>
      <c r="C1613" t="s">
        <v>497</v>
      </c>
      <c r="D1613" t="s">
        <v>488</v>
      </c>
      <c r="E1613" t="s">
        <v>493</v>
      </c>
      <c r="F1613">
        <v>50</v>
      </c>
      <c r="H1613" t="s">
        <v>6</v>
      </c>
      <c r="I1613" t="s">
        <v>7</v>
      </c>
    </row>
    <row r="1614" spans="1:32" x14ac:dyDescent="0.2">
      <c r="A1614">
        <v>1614</v>
      </c>
      <c r="B1614" t="s">
        <v>496</v>
      </c>
      <c r="C1614" t="s">
        <v>497</v>
      </c>
      <c r="D1614" t="s">
        <v>488</v>
      </c>
      <c r="E1614" t="s">
        <v>493</v>
      </c>
      <c r="F1614">
        <v>50</v>
      </c>
      <c r="H1614" t="s">
        <v>8</v>
      </c>
      <c r="I1614" t="s">
        <v>9</v>
      </c>
    </row>
    <row r="1615" spans="1:32" x14ac:dyDescent="0.2">
      <c r="A1615">
        <v>1615</v>
      </c>
      <c r="B1615" t="s">
        <v>496</v>
      </c>
      <c r="C1615" t="s">
        <v>497</v>
      </c>
      <c r="D1615" t="s">
        <v>488</v>
      </c>
      <c r="E1615" t="s">
        <v>493</v>
      </c>
      <c r="F1615">
        <v>50</v>
      </c>
      <c r="H1615" t="s">
        <v>10</v>
      </c>
      <c r="I1615" t="s">
        <v>11</v>
      </c>
      <c r="J1615">
        <v>1</v>
      </c>
      <c r="K1615">
        <v>0.16</v>
      </c>
    </row>
    <row r="1616" spans="1:32" x14ac:dyDescent="0.2">
      <c r="A1616">
        <v>1616</v>
      </c>
      <c r="B1616" t="s">
        <v>496</v>
      </c>
      <c r="C1616" t="s">
        <v>497</v>
      </c>
      <c r="D1616" t="s">
        <v>488</v>
      </c>
      <c r="E1616" t="s">
        <v>493</v>
      </c>
      <c r="F1616">
        <v>50</v>
      </c>
      <c r="H1616" t="s">
        <v>12</v>
      </c>
      <c r="I1616" t="s">
        <v>13</v>
      </c>
    </row>
    <row r="1617" spans="1:32" x14ac:dyDescent="0.2">
      <c r="A1617">
        <v>1617</v>
      </c>
      <c r="B1617" t="s">
        <v>496</v>
      </c>
      <c r="C1617" t="s">
        <v>497</v>
      </c>
      <c r="D1617" t="s">
        <v>488</v>
      </c>
      <c r="E1617" t="s">
        <v>493</v>
      </c>
      <c r="F1617">
        <v>50</v>
      </c>
      <c r="H1617" t="s">
        <v>384</v>
      </c>
    </row>
    <row r="1618" spans="1:32" x14ac:dyDescent="0.2">
      <c r="A1618">
        <v>1618</v>
      </c>
      <c r="B1618" t="s">
        <v>496</v>
      </c>
      <c r="C1618" t="s">
        <v>497</v>
      </c>
      <c r="D1618" t="s">
        <v>488</v>
      </c>
      <c r="E1618" t="s">
        <v>493</v>
      </c>
      <c r="F1618">
        <v>50</v>
      </c>
      <c r="H1618" t="s">
        <v>15</v>
      </c>
      <c r="I1618" t="s">
        <v>16</v>
      </c>
      <c r="J1618" t="s">
        <v>17</v>
      </c>
      <c r="K1618" t="s">
        <v>18</v>
      </c>
      <c r="L1618" t="s">
        <v>20</v>
      </c>
      <c r="M1618" t="s">
        <v>21</v>
      </c>
      <c r="N1618" t="s">
        <v>22</v>
      </c>
      <c r="O1618" t="s">
        <v>23</v>
      </c>
      <c r="P1618" t="s">
        <v>24</v>
      </c>
      <c r="Q1618" t="s">
        <v>25</v>
      </c>
      <c r="R1618" t="s">
        <v>26</v>
      </c>
      <c r="S1618" t="s">
        <v>27</v>
      </c>
      <c r="T1618" t="s">
        <v>28</v>
      </c>
      <c r="U1618" t="s">
        <v>29</v>
      </c>
      <c r="V1618" t="s">
        <v>30</v>
      </c>
      <c r="W1618" t="s">
        <v>31</v>
      </c>
      <c r="X1618" t="s">
        <v>32</v>
      </c>
      <c r="Y1618" t="s">
        <v>33</v>
      </c>
      <c r="Z1618" t="s">
        <v>34</v>
      </c>
      <c r="AA1618" t="s">
        <v>35</v>
      </c>
      <c r="AB1618" t="s">
        <v>36</v>
      </c>
      <c r="AC1618" t="s">
        <v>37</v>
      </c>
      <c r="AD1618" t="s">
        <v>38</v>
      </c>
      <c r="AE1618" t="s">
        <v>39</v>
      </c>
      <c r="AF1618" t="s">
        <v>40</v>
      </c>
    </row>
    <row r="1619" spans="1:32" x14ac:dyDescent="0.2">
      <c r="A1619">
        <v>1619</v>
      </c>
      <c r="B1619" t="s">
        <v>496</v>
      </c>
      <c r="C1619" t="s">
        <v>497</v>
      </c>
      <c r="D1619" t="s">
        <v>488</v>
      </c>
      <c r="E1619" t="s">
        <v>493</v>
      </c>
      <c r="F1619">
        <v>50</v>
      </c>
      <c r="G1619">
        <v>4</v>
      </c>
      <c r="H1619">
        <v>1</v>
      </c>
      <c r="I1619">
        <v>92.21</v>
      </c>
      <c r="J1619">
        <v>-2.06</v>
      </c>
      <c r="K1619">
        <v>0.29599999999999999</v>
      </c>
      <c r="L1619">
        <v>1.69</v>
      </c>
      <c r="M1619">
        <v>0.60799999999999998</v>
      </c>
      <c r="N1619">
        <v>4.5</v>
      </c>
      <c r="O1619">
        <v>0</v>
      </c>
      <c r="P1619">
        <v>1.75</v>
      </c>
      <c r="Q1619">
        <v>19.440000000000001</v>
      </c>
      <c r="R1619">
        <v>18.37</v>
      </c>
      <c r="S1619">
        <v>19.510000000000002</v>
      </c>
      <c r="T1619">
        <v>349.2</v>
      </c>
      <c r="U1619">
        <v>350.5</v>
      </c>
      <c r="V1619">
        <v>14.8</v>
      </c>
      <c r="W1619">
        <v>16.3</v>
      </c>
      <c r="X1619">
        <v>60.61</v>
      </c>
      <c r="Y1619">
        <v>66.73</v>
      </c>
      <c r="Z1619">
        <v>500.5</v>
      </c>
      <c r="AA1619">
        <v>49.36</v>
      </c>
      <c r="AB1619">
        <v>0.1653</v>
      </c>
      <c r="AC1619">
        <v>92.82</v>
      </c>
      <c r="AD1619">
        <v>0</v>
      </c>
      <c r="AE1619">
        <v>0.53</v>
      </c>
      <c r="AF1619">
        <v>111105</v>
      </c>
    </row>
    <row r="1620" spans="1:32" x14ac:dyDescent="0.2">
      <c r="A1620">
        <v>1620</v>
      </c>
      <c r="B1620" t="s">
        <v>496</v>
      </c>
      <c r="C1620" t="s">
        <v>497</v>
      </c>
      <c r="D1620" t="s">
        <v>488</v>
      </c>
      <c r="E1620" t="s">
        <v>493</v>
      </c>
      <c r="F1620">
        <v>50</v>
      </c>
      <c r="G1620">
        <v>4</v>
      </c>
      <c r="H1620">
        <v>2</v>
      </c>
      <c r="I1620">
        <v>128.96</v>
      </c>
      <c r="J1620">
        <v>0.99199999999999999</v>
      </c>
      <c r="K1620">
        <v>0.48899999999999999</v>
      </c>
      <c r="L1620">
        <v>2.57</v>
      </c>
      <c r="M1620">
        <v>0.61299999999999999</v>
      </c>
      <c r="N1620">
        <v>4.5</v>
      </c>
      <c r="O1620">
        <v>0</v>
      </c>
      <c r="P1620">
        <v>1.75</v>
      </c>
      <c r="Q1620">
        <v>19.46</v>
      </c>
      <c r="R1620">
        <v>18.43</v>
      </c>
      <c r="S1620">
        <v>19.510000000000002</v>
      </c>
      <c r="T1620">
        <v>351.3</v>
      </c>
      <c r="U1620">
        <v>349.6</v>
      </c>
      <c r="V1620">
        <v>14.05</v>
      </c>
      <c r="W1620">
        <v>16.329999999999998</v>
      </c>
      <c r="X1620">
        <v>57.47</v>
      </c>
      <c r="Y1620">
        <v>66.77</v>
      </c>
      <c r="Z1620">
        <v>500.5</v>
      </c>
      <c r="AA1620">
        <v>49.69</v>
      </c>
      <c r="AB1620">
        <v>0.1653</v>
      </c>
      <c r="AC1620">
        <v>92.82</v>
      </c>
      <c r="AD1620">
        <v>0</v>
      </c>
      <c r="AE1620">
        <v>0.53</v>
      </c>
      <c r="AF1620">
        <v>111105</v>
      </c>
    </row>
    <row r="1621" spans="1:32" x14ac:dyDescent="0.2">
      <c r="A1621">
        <v>1621</v>
      </c>
      <c r="B1621" t="s">
        <v>496</v>
      </c>
      <c r="C1621" t="s">
        <v>497</v>
      </c>
      <c r="D1621" t="s">
        <v>488</v>
      </c>
      <c r="E1621" t="s">
        <v>493</v>
      </c>
      <c r="F1621">
        <v>50</v>
      </c>
      <c r="G1621">
        <v>4</v>
      </c>
      <c r="H1621" t="s">
        <v>499</v>
      </c>
      <c r="J1621">
        <v>-0.53400000000000003</v>
      </c>
      <c r="K1621">
        <v>0.39249999999999996</v>
      </c>
      <c r="L1621">
        <v>2.13</v>
      </c>
    </row>
    <row r="1622" spans="1:32" x14ac:dyDescent="0.2">
      <c r="A1622">
        <v>1622</v>
      </c>
      <c r="B1622" t="s">
        <v>496</v>
      </c>
      <c r="C1622" t="s">
        <v>497</v>
      </c>
      <c r="D1622" t="s">
        <v>488</v>
      </c>
      <c r="E1622" t="s">
        <v>493</v>
      </c>
      <c r="F1622">
        <v>50</v>
      </c>
      <c r="H1622" t="s">
        <v>385</v>
      </c>
    </row>
    <row r="1623" spans="1:32" x14ac:dyDescent="0.2">
      <c r="A1623">
        <v>1623</v>
      </c>
      <c r="B1623" t="s">
        <v>496</v>
      </c>
      <c r="C1623" t="s">
        <v>497</v>
      </c>
      <c r="D1623" t="s">
        <v>488</v>
      </c>
      <c r="E1623" t="s">
        <v>493</v>
      </c>
      <c r="F1623">
        <v>1200</v>
      </c>
      <c r="H1623" t="s">
        <v>6</v>
      </c>
      <c r="I1623" t="s">
        <v>7</v>
      </c>
    </row>
    <row r="1624" spans="1:32" x14ac:dyDescent="0.2">
      <c r="A1624">
        <v>1624</v>
      </c>
      <c r="B1624" t="s">
        <v>496</v>
      </c>
      <c r="C1624" t="s">
        <v>497</v>
      </c>
      <c r="D1624" t="s">
        <v>488</v>
      </c>
      <c r="E1624" t="s">
        <v>493</v>
      </c>
      <c r="F1624">
        <v>1200</v>
      </c>
      <c r="H1624" t="s">
        <v>8</v>
      </c>
      <c r="I1624" t="s">
        <v>9</v>
      </c>
    </row>
    <row r="1625" spans="1:32" x14ac:dyDescent="0.2">
      <c r="A1625">
        <v>1625</v>
      </c>
      <c r="B1625" t="s">
        <v>496</v>
      </c>
      <c r="C1625" t="s">
        <v>497</v>
      </c>
      <c r="D1625" t="s">
        <v>488</v>
      </c>
      <c r="E1625" t="s">
        <v>493</v>
      </c>
      <c r="F1625">
        <v>1200</v>
      </c>
      <c r="H1625" t="s">
        <v>10</v>
      </c>
      <c r="I1625" t="s">
        <v>11</v>
      </c>
      <c r="J1625">
        <v>1</v>
      </c>
      <c r="K1625">
        <v>0.16</v>
      </c>
    </row>
    <row r="1626" spans="1:32" x14ac:dyDescent="0.2">
      <c r="A1626">
        <v>1626</v>
      </c>
      <c r="B1626" t="s">
        <v>496</v>
      </c>
      <c r="C1626" t="s">
        <v>497</v>
      </c>
      <c r="D1626" t="s">
        <v>488</v>
      </c>
      <c r="E1626" t="s">
        <v>493</v>
      </c>
      <c r="F1626">
        <v>1200</v>
      </c>
      <c r="H1626" t="s">
        <v>12</v>
      </c>
      <c r="I1626" t="s">
        <v>13</v>
      </c>
    </row>
    <row r="1627" spans="1:32" x14ac:dyDescent="0.2">
      <c r="A1627">
        <v>1627</v>
      </c>
      <c r="B1627" t="s">
        <v>496</v>
      </c>
      <c r="C1627" t="s">
        <v>497</v>
      </c>
      <c r="D1627" t="s">
        <v>488</v>
      </c>
      <c r="E1627" t="s">
        <v>493</v>
      </c>
      <c r="F1627">
        <v>1200</v>
      </c>
      <c r="H1627" t="s">
        <v>386</v>
      </c>
    </row>
    <row r="1628" spans="1:32" x14ac:dyDescent="0.2">
      <c r="A1628">
        <v>1628</v>
      </c>
      <c r="B1628" t="s">
        <v>496</v>
      </c>
      <c r="C1628" t="s">
        <v>497</v>
      </c>
      <c r="D1628" t="s">
        <v>488</v>
      </c>
      <c r="E1628" t="s">
        <v>493</v>
      </c>
      <c r="F1628">
        <v>1200</v>
      </c>
      <c r="H1628" t="s">
        <v>15</v>
      </c>
      <c r="I1628" t="s">
        <v>16</v>
      </c>
      <c r="J1628" t="s">
        <v>17</v>
      </c>
      <c r="K1628" t="s">
        <v>18</v>
      </c>
      <c r="L1628" t="s">
        <v>20</v>
      </c>
      <c r="M1628" t="s">
        <v>21</v>
      </c>
      <c r="N1628" t="s">
        <v>22</v>
      </c>
      <c r="O1628" t="s">
        <v>23</v>
      </c>
      <c r="P1628" t="s">
        <v>24</v>
      </c>
      <c r="Q1628" t="s">
        <v>25</v>
      </c>
      <c r="R1628" t="s">
        <v>26</v>
      </c>
      <c r="S1628" t="s">
        <v>27</v>
      </c>
      <c r="T1628" t="s">
        <v>28</v>
      </c>
      <c r="U1628" t="s">
        <v>29</v>
      </c>
      <c r="V1628" t="s">
        <v>30</v>
      </c>
      <c r="W1628" t="s">
        <v>31</v>
      </c>
      <c r="X1628" t="s">
        <v>32</v>
      </c>
      <c r="Y1628" t="s">
        <v>33</v>
      </c>
      <c r="Z1628" t="s">
        <v>34</v>
      </c>
      <c r="AA1628" t="s">
        <v>35</v>
      </c>
      <c r="AB1628" t="s">
        <v>36</v>
      </c>
      <c r="AC1628" t="s">
        <v>37</v>
      </c>
      <c r="AD1628" t="s">
        <v>38</v>
      </c>
      <c r="AE1628" t="s">
        <v>39</v>
      </c>
      <c r="AF1628" t="s">
        <v>40</v>
      </c>
    </row>
    <row r="1629" spans="1:32" x14ac:dyDescent="0.2">
      <c r="A1629">
        <v>1629</v>
      </c>
      <c r="B1629" t="s">
        <v>496</v>
      </c>
      <c r="C1629" t="s">
        <v>497</v>
      </c>
      <c r="D1629" t="s">
        <v>488</v>
      </c>
      <c r="E1629" t="s">
        <v>493</v>
      </c>
      <c r="F1629">
        <v>1200</v>
      </c>
      <c r="G1629">
        <v>4</v>
      </c>
      <c r="H1629">
        <v>1</v>
      </c>
      <c r="I1629">
        <v>46.96</v>
      </c>
      <c r="J1629">
        <v>9.36</v>
      </c>
      <c r="K1629">
        <v>0.16300000000000001</v>
      </c>
      <c r="L1629">
        <v>1.08</v>
      </c>
      <c r="M1629">
        <v>0.65900000000000003</v>
      </c>
      <c r="N1629">
        <v>4.5</v>
      </c>
      <c r="O1629">
        <v>0</v>
      </c>
      <c r="P1629">
        <v>1.75</v>
      </c>
      <c r="Q1629">
        <v>19.600000000000001</v>
      </c>
      <c r="R1629">
        <v>20.079999999999998</v>
      </c>
      <c r="S1629">
        <v>19.559999999999999</v>
      </c>
      <c r="T1629">
        <v>344.4</v>
      </c>
      <c r="U1629">
        <v>335.6</v>
      </c>
      <c r="V1629">
        <v>17.350000000000001</v>
      </c>
      <c r="W1629">
        <v>18.3</v>
      </c>
      <c r="X1629">
        <v>70.36</v>
      </c>
      <c r="Y1629">
        <v>74.23</v>
      </c>
      <c r="Z1629">
        <v>500.6</v>
      </c>
      <c r="AA1629">
        <v>1199</v>
      </c>
      <c r="AB1629">
        <v>0.1653</v>
      </c>
      <c r="AC1629">
        <v>92.82</v>
      </c>
      <c r="AD1629">
        <v>0</v>
      </c>
      <c r="AE1629">
        <v>0.53</v>
      </c>
      <c r="AF1629">
        <v>111105</v>
      </c>
    </row>
    <row r="1630" spans="1:32" x14ac:dyDescent="0.2">
      <c r="A1630">
        <v>1630</v>
      </c>
      <c r="B1630" t="s">
        <v>496</v>
      </c>
      <c r="C1630" t="s">
        <v>497</v>
      </c>
      <c r="D1630" t="s">
        <v>488</v>
      </c>
      <c r="E1630" t="s">
        <v>493</v>
      </c>
      <c r="F1630">
        <v>1200</v>
      </c>
      <c r="G1630">
        <v>4</v>
      </c>
      <c r="H1630">
        <v>2</v>
      </c>
      <c r="I1630">
        <v>65.709999999999994</v>
      </c>
      <c r="J1630">
        <v>13.1</v>
      </c>
      <c r="K1630">
        <v>0.29599999999999999</v>
      </c>
      <c r="L1630">
        <v>1.82</v>
      </c>
      <c r="M1630">
        <v>0.65400000000000003</v>
      </c>
      <c r="N1630">
        <v>4.5</v>
      </c>
      <c r="O1630">
        <v>0</v>
      </c>
      <c r="P1630">
        <v>1.75</v>
      </c>
      <c r="Q1630">
        <v>19.64</v>
      </c>
      <c r="R1630">
        <v>20.16</v>
      </c>
      <c r="S1630">
        <v>19.600000000000001</v>
      </c>
      <c r="T1630">
        <v>347.8</v>
      </c>
      <c r="U1630">
        <v>335.4</v>
      </c>
      <c r="V1630">
        <v>16.89</v>
      </c>
      <c r="W1630">
        <v>18.5</v>
      </c>
      <c r="X1630">
        <v>68.31</v>
      </c>
      <c r="Y1630">
        <v>74.81</v>
      </c>
      <c r="Z1630">
        <v>500.5</v>
      </c>
      <c r="AA1630">
        <v>1199</v>
      </c>
      <c r="AB1630">
        <v>0.13780000000000001</v>
      </c>
      <c r="AC1630">
        <v>92.81</v>
      </c>
      <c r="AD1630">
        <v>0</v>
      </c>
      <c r="AE1630">
        <v>0.53</v>
      </c>
      <c r="AF1630">
        <v>111105</v>
      </c>
    </row>
    <row r="1631" spans="1:32" x14ac:dyDescent="0.2">
      <c r="A1631">
        <v>1631</v>
      </c>
      <c r="B1631" t="s">
        <v>496</v>
      </c>
      <c r="C1631" t="s">
        <v>497</v>
      </c>
      <c r="D1631" t="s">
        <v>488</v>
      </c>
      <c r="E1631" t="s">
        <v>493</v>
      </c>
      <c r="F1631">
        <v>1200</v>
      </c>
      <c r="G1631">
        <v>4</v>
      </c>
      <c r="H1631">
        <v>3</v>
      </c>
      <c r="I1631">
        <v>79.959999999999994</v>
      </c>
      <c r="J1631">
        <v>10.8</v>
      </c>
      <c r="K1631">
        <v>0.65200000000000002</v>
      </c>
      <c r="L1631">
        <v>3.81</v>
      </c>
      <c r="M1631">
        <v>0.72899999999999998</v>
      </c>
      <c r="N1631">
        <v>4.5</v>
      </c>
      <c r="O1631">
        <v>0</v>
      </c>
      <c r="P1631">
        <v>1.75</v>
      </c>
      <c r="Q1631">
        <v>19.66</v>
      </c>
      <c r="R1631">
        <v>20.149999999999999</v>
      </c>
      <c r="S1631">
        <v>19.62</v>
      </c>
      <c r="T1631">
        <v>349.5</v>
      </c>
      <c r="U1631">
        <v>338.7</v>
      </c>
      <c r="V1631">
        <v>14.29</v>
      </c>
      <c r="W1631">
        <v>17.66</v>
      </c>
      <c r="X1631">
        <v>57.75</v>
      </c>
      <c r="Y1631">
        <v>71.349999999999994</v>
      </c>
      <c r="Z1631">
        <v>500.5</v>
      </c>
      <c r="AA1631">
        <v>1200</v>
      </c>
      <c r="AB1631">
        <v>0.93679999999999997</v>
      </c>
      <c r="AC1631">
        <v>92.81</v>
      </c>
      <c r="AD1631">
        <v>0</v>
      </c>
      <c r="AE1631">
        <v>0.53</v>
      </c>
      <c r="AF1631">
        <v>111105</v>
      </c>
    </row>
    <row r="1632" spans="1:32" x14ac:dyDescent="0.2">
      <c r="A1632">
        <v>1632</v>
      </c>
      <c r="B1632" t="s">
        <v>496</v>
      </c>
      <c r="C1632" t="s">
        <v>497</v>
      </c>
      <c r="D1632" t="s">
        <v>488</v>
      </c>
      <c r="E1632" t="s">
        <v>493</v>
      </c>
      <c r="F1632">
        <v>1200</v>
      </c>
      <c r="G1632">
        <v>4</v>
      </c>
      <c r="H1632" t="s">
        <v>499</v>
      </c>
      <c r="J1632">
        <v>11.95</v>
      </c>
      <c r="K1632">
        <v>0.47399999999999998</v>
      </c>
      <c r="L1632">
        <v>2.8149999999999999</v>
      </c>
    </row>
    <row r="1633" spans="1:32" x14ac:dyDescent="0.2">
      <c r="A1633">
        <v>1633</v>
      </c>
      <c r="B1633" t="s">
        <v>496</v>
      </c>
      <c r="C1633" t="s">
        <v>497</v>
      </c>
      <c r="D1633" t="s">
        <v>488</v>
      </c>
      <c r="E1633" t="s">
        <v>493</v>
      </c>
      <c r="F1633">
        <v>1200</v>
      </c>
      <c r="H1633" t="s">
        <v>387</v>
      </c>
    </row>
    <row r="1634" spans="1:32" x14ac:dyDescent="0.2">
      <c r="A1634">
        <v>1634</v>
      </c>
      <c r="B1634" t="s">
        <v>496</v>
      </c>
      <c r="C1634" t="s">
        <v>497</v>
      </c>
      <c r="D1634" t="s">
        <v>488</v>
      </c>
      <c r="E1634" t="s">
        <v>493</v>
      </c>
      <c r="F1634">
        <v>1200</v>
      </c>
      <c r="H1634" t="s">
        <v>6</v>
      </c>
      <c r="I1634" t="s">
        <v>7</v>
      </c>
    </row>
    <row r="1635" spans="1:32" x14ac:dyDescent="0.2">
      <c r="A1635">
        <v>1635</v>
      </c>
      <c r="B1635" t="s">
        <v>496</v>
      </c>
      <c r="C1635" t="s">
        <v>497</v>
      </c>
      <c r="D1635" t="s">
        <v>488</v>
      </c>
      <c r="E1635" t="s">
        <v>493</v>
      </c>
      <c r="F1635">
        <v>1200</v>
      </c>
      <c r="H1635" t="s">
        <v>8</v>
      </c>
      <c r="I1635" t="s">
        <v>9</v>
      </c>
    </row>
    <row r="1636" spans="1:32" x14ac:dyDescent="0.2">
      <c r="A1636">
        <v>1636</v>
      </c>
      <c r="B1636" t="s">
        <v>496</v>
      </c>
      <c r="C1636" t="s">
        <v>497</v>
      </c>
      <c r="D1636" t="s">
        <v>488</v>
      </c>
      <c r="E1636" t="s">
        <v>493</v>
      </c>
      <c r="F1636">
        <v>1200</v>
      </c>
      <c r="H1636" t="s">
        <v>10</v>
      </c>
      <c r="I1636" t="s">
        <v>11</v>
      </c>
      <c r="J1636">
        <v>1</v>
      </c>
      <c r="K1636">
        <v>0.16</v>
      </c>
    </row>
    <row r="1637" spans="1:32" x14ac:dyDescent="0.2">
      <c r="A1637">
        <v>1637</v>
      </c>
      <c r="B1637" t="s">
        <v>496</v>
      </c>
      <c r="C1637" t="s">
        <v>497</v>
      </c>
      <c r="D1637" t="s">
        <v>488</v>
      </c>
      <c r="E1637" t="s">
        <v>493</v>
      </c>
      <c r="F1637">
        <v>1200</v>
      </c>
      <c r="H1637" t="s">
        <v>12</v>
      </c>
      <c r="I1637" t="s">
        <v>13</v>
      </c>
    </row>
    <row r="1638" spans="1:32" x14ac:dyDescent="0.2">
      <c r="A1638">
        <v>1638</v>
      </c>
      <c r="B1638" t="s">
        <v>496</v>
      </c>
      <c r="C1638" t="s">
        <v>497</v>
      </c>
      <c r="D1638" t="s">
        <v>488</v>
      </c>
      <c r="E1638" t="s">
        <v>493</v>
      </c>
      <c r="F1638">
        <v>1200</v>
      </c>
      <c r="H1638" t="s">
        <v>388</v>
      </c>
    </row>
    <row r="1639" spans="1:32" x14ac:dyDescent="0.2">
      <c r="A1639">
        <v>1639</v>
      </c>
      <c r="B1639" t="s">
        <v>496</v>
      </c>
      <c r="C1639" t="s">
        <v>497</v>
      </c>
      <c r="D1639" t="s">
        <v>488</v>
      </c>
      <c r="E1639" t="s">
        <v>493</v>
      </c>
      <c r="F1639">
        <v>1200</v>
      </c>
      <c r="H1639" t="s">
        <v>15</v>
      </c>
      <c r="I1639" t="s">
        <v>16</v>
      </c>
      <c r="J1639" t="s">
        <v>17</v>
      </c>
      <c r="K1639" t="s">
        <v>18</v>
      </c>
      <c r="L1639" t="s">
        <v>20</v>
      </c>
      <c r="M1639" t="s">
        <v>21</v>
      </c>
      <c r="N1639" t="s">
        <v>22</v>
      </c>
      <c r="O1639" t="s">
        <v>23</v>
      </c>
      <c r="P1639" t="s">
        <v>24</v>
      </c>
      <c r="Q1639" t="s">
        <v>25</v>
      </c>
      <c r="R1639" t="s">
        <v>26</v>
      </c>
      <c r="S1639" t="s">
        <v>27</v>
      </c>
      <c r="T1639" t="s">
        <v>28</v>
      </c>
      <c r="U1639" t="s">
        <v>29</v>
      </c>
      <c r="V1639" t="s">
        <v>30</v>
      </c>
      <c r="W1639" t="s">
        <v>31</v>
      </c>
      <c r="X1639" t="s">
        <v>32</v>
      </c>
      <c r="Y1639" t="s">
        <v>33</v>
      </c>
      <c r="Z1639" t="s">
        <v>34</v>
      </c>
      <c r="AA1639" t="s">
        <v>35</v>
      </c>
      <c r="AB1639" t="s">
        <v>36</v>
      </c>
      <c r="AC1639" t="s">
        <v>37</v>
      </c>
      <c r="AD1639" t="s">
        <v>38</v>
      </c>
      <c r="AE1639" t="s">
        <v>39</v>
      </c>
      <c r="AF1639" t="s">
        <v>40</v>
      </c>
    </row>
    <row r="1640" spans="1:32" x14ac:dyDescent="0.2">
      <c r="A1640">
        <v>1640</v>
      </c>
      <c r="B1640" t="s">
        <v>496</v>
      </c>
      <c r="C1640" t="s">
        <v>497</v>
      </c>
      <c r="D1640" t="s">
        <v>488</v>
      </c>
      <c r="E1640" t="s">
        <v>493</v>
      </c>
      <c r="F1640">
        <v>1200</v>
      </c>
      <c r="G1640">
        <v>5</v>
      </c>
      <c r="H1640">
        <v>1</v>
      </c>
      <c r="I1640">
        <v>26.21</v>
      </c>
      <c r="J1640">
        <v>9.3000000000000007</v>
      </c>
      <c r="K1640">
        <v>0.29199999999999998</v>
      </c>
      <c r="L1640">
        <v>2.46</v>
      </c>
      <c r="M1640">
        <v>0.89300000000000002</v>
      </c>
      <c r="N1640">
        <v>4.5</v>
      </c>
      <c r="O1640">
        <v>0</v>
      </c>
      <c r="P1640">
        <v>1.75</v>
      </c>
      <c r="Q1640">
        <v>20.39</v>
      </c>
      <c r="R1640">
        <v>20.78</v>
      </c>
      <c r="S1640">
        <v>20.350000000000001</v>
      </c>
      <c r="T1640">
        <v>350.4</v>
      </c>
      <c r="U1640">
        <v>341.3</v>
      </c>
      <c r="V1640">
        <v>14.73</v>
      </c>
      <c r="W1640">
        <v>16.91</v>
      </c>
      <c r="X1640">
        <v>56.9</v>
      </c>
      <c r="Y1640">
        <v>65.3</v>
      </c>
      <c r="Z1640">
        <v>500.6</v>
      </c>
      <c r="AA1640">
        <v>1199</v>
      </c>
      <c r="AB1640">
        <v>1.7909999999999999</v>
      </c>
      <c r="AC1640">
        <v>92.81</v>
      </c>
      <c r="AD1640">
        <v>0</v>
      </c>
      <c r="AE1640">
        <v>0.53</v>
      </c>
      <c r="AF1640">
        <v>111105</v>
      </c>
    </row>
    <row r="1641" spans="1:32" x14ac:dyDescent="0.2">
      <c r="A1641">
        <v>1641</v>
      </c>
      <c r="B1641" t="s">
        <v>496</v>
      </c>
      <c r="C1641" t="s">
        <v>497</v>
      </c>
      <c r="D1641" t="s">
        <v>488</v>
      </c>
      <c r="E1641" t="s">
        <v>493</v>
      </c>
      <c r="F1641">
        <v>1200</v>
      </c>
      <c r="G1641">
        <v>5</v>
      </c>
      <c r="H1641">
        <v>2</v>
      </c>
      <c r="I1641">
        <v>62.96</v>
      </c>
      <c r="J1641">
        <v>8.9499999999999993</v>
      </c>
      <c r="K1641">
        <v>0.32600000000000001</v>
      </c>
      <c r="L1641">
        <v>2.76</v>
      </c>
      <c r="M1641">
        <v>0.91300000000000003</v>
      </c>
      <c r="N1641">
        <v>4.5</v>
      </c>
      <c r="O1641">
        <v>0</v>
      </c>
      <c r="P1641">
        <v>1.75</v>
      </c>
      <c r="Q1641">
        <v>20.53</v>
      </c>
      <c r="R1641">
        <v>20.94</v>
      </c>
      <c r="S1641">
        <v>20.5</v>
      </c>
      <c r="T1641">
        <v>350.3</v>
      </c>
      <c r="U1641">
        <v>341.4</v>
      </c>
      <c r="V1641">
        <v>14.51</v>
      </c>
      <c r="W1641">
        <v>16.96</v>
      </c>
      <c r="X1641">
        <v>55.57</v>
      </c>
      <c r="Y1641">
        <v>64.92</v>
      </c>
      <c r="Z1641">
        <v>500.6</v>
      </c>
      <c r="AA1641">
        <v>1199</v>
      </c>
      <c r="AB1641">
        <v>0.4546</v>
      </c>
      <c r="AC1641">
        <v>92.82</v>
      </c>
      <c r="AD1641">
        <v>0</v>
      </c>
      <c r="AE1641">
        <v>0.53</v>
      </c>
      <c r="AF1641">
        <v>111105</v>
      </c>
    </row>
    <row r="1642" spans="1:32" x14ac:dyDescent="0.2">
      <c r="A1642">
        <v>1642</v>
      </c>
      <c r="B1642" t="s">
        <v>496</v>
      </c>
      <c r="C1642" t="s">
        <v>497</v>
      </c>
      <c r="D1642" t="s">
        <v>488</v>
      </c>
      <c r="E1642" t="s">
        <v>493</v>
      </c>
      <c r="F1642">
        <v>1200</v>
      </c>
      <c r="G1642">
        <v>5</v>
      </c>
      <c r="H1642" t="s">
        <v>499</v>
      </c>
      <c r="J1642">
        <v>9.125</v>
      </c>
      <c r="K1642">
        <v>0.309</v>
      </c>
      <c r="L1642">
        <v>2.61</v>
      </c>
    </row>
    <row r="1643" spans="1:32" x14ac:dyDescent="0.2">
      <c r="A1643">
        <v>1643</v>
      </c>
      <c r="B1643" t="s">
        <v>496</v>
      </c>
      <c r="C1643" t="s">
        <v>497</v>
      </c>
      <c r="D1643" t="s">
        <v>488</v>
      </c>
      <c r="E1643" t="s">
        <v>493</v>
      </c>
      <c r="F1643">
        <v>1200</v>
      </c>
      <c r="H1643" t="s">
        <v>389</v>
      </c>
    </row>
    <row r="1644" spans="1:32" x14ac:dyDescent="0.2">
      <c r="A1644">
        <v>1644</v>
      </c>
      <c r="B1644" t="s">
        <v>496</v>
      </c>
      <c r="C1644" t="s">
        <v>497</v>
      </c>
      <c r="D1644" t="s">
        <v>488</v>
      </c>
      <c r="E1644" t="s">
        <v>493</v>
      </c>
      <c r="F1644">
        <v>1200</v>
      </c>
      <c r="H1644" t="s">
        <v>6</v>
      </c>
      <c r="I1644" t="s">
        <v>7</v>
      </c>
    </row>
    <row r="1645" spans="1:32" x14ac:dyDescent="0.2">
      <c r="A1645">
        <v>1645</v>
      </c>
      <c r="B1645" t="s">
        <v>496</v>
      </c>
      <c r="C1645" t="s">
        <v>497</v>
      </c>
      <c r="D1645" t="s">
        <v>488</v>
      </c>
      <c r="E1645" t="s">
        <v>493</v>
      </c>
      <c r="F1645">
        <v>1200</v>
      </c>
      <c r="H1645" t="s">
        <v>8</v>
      </c>
      <c r="I1645" t="s">
        <v>9</v>
      </c>
    </row>
    <row r="1646" spans="1:32" x14ac:dyDescent="0.2">
      <c r="A1646">
        <v>1646</v>
      </c>
      <c r="B1646" t="s">
        <v>496</v>
      </c>
      <c r="C1646" t="s">
        <v>497</v>
      </c>
      <c r="D1646" t="s">
        <v>488</v>
      </c>
      <c r="E1646" t="s">
        <v>493</v>
      </c>
      <c r="F1646">
        <v>1200</v>
      </c>
      <c r="H1646" t="s">
        <v>10</v>
      </c>
      <c r="I1646" t="s">
        <v>11</v>
      </c>
      <c r="J1646">
        <v>1</v>
      </c>
      <c r="K1646">
        <v>0.16</v>
      </c>
    </row>
    <row r="1647" spans="1:32" x14ac:dyDescent="0.2">
      <c r="A1647">
        <v>1647</v>
      </c>
      <c r="B1647" t="s">
        <v>496</v>
      </c>
      <c r="C1647" t="s">
        <v>497</v>
      </c>
      <c r="D1647" t="s">
        <v>488</v>
      </c>
      <c r="E1647" t="s">
        <v>493</v>
      </c>
      <c r="F1647">
        <v>50</v>
      </c>
      <c r="H1647" t="s">
        <v>12</v>
      </c>
      <c r="I1647" t="s">
        <v>13</v>
      </c>
    </row>
    <row r="1648" spans="1:32" x14ac:dyDescent="0.2">
      <c r="A1648">
        <v>1648</v>
      </c>
      <c r="B1648" t="s">
        <v>496</v>
      </c>
      <c r="C1648" t="s">
        <v>497</v>
      </c>
      <c r="D1648" t="s">
        <v>488</v>
      </c>
      <c r="E1648" t="s">
        <v>493</v>
      </c>
      <c r="F1648">
        <v>50</v>
      </c>
      <c r="H1648" t="s">
        <v>390</v>
      </c>
    </row>
    <row r="1649" spans="1:32" x14ac:dyDescent="0.2">
      <c r="A1649">
        <v>1649</v>
      </c>
      <c r="B1649" t="s">
        <v>496</v>
      </c>
      <c r="C1649" t="s">
        <v>497</v>
      </c>
      <c r="D1649" t="s">
        <v>488</v>
      </c>
      <c r="E1649" t="s">
        <v>493</v>
      </c>
      <c r="F1649">
        <v>50</v>
      </c>
      <c r="H1649" t="s">
        <v>15</v>
      </c>
      <c r="I1649" t="s">
        <v>16</v>
      </c>
      <c r="J1649" t="s">
        <v>17</v>
      </c>
      <c r="K1649" t="s">
        <v>18</v>
      </c>
      <c r="L1649" t="s">
        <v>20</v>
      </c>
      <c r="M1649" t="s">
        <v>21</v>
      </c>
      <c r="N1649" t="s">
        <v>22</v>
      </c>
      <c r="O1649" t="s">
        <v>23</v>
      </c>
      <c r="P1649" t="s">
        <v>24</v>
      </c>
      <c r="Q1649" t="s">
        <v>25</v>
      </c>
      <c r="R1649" t="s">
        <v>26</v>
      </c>
      <c r="S1649" t="s">
        <v>27</v>
      </c>
      <c r="T1649" t="s">
        <v>28</v>
      </c>
      <c r="U1649" t="s">
        <v>29</v>
      </c>
      <c r="V1649" t="s">
        <v>30</v>
      </c>
      <c r="W1649" t="s">
        <v>31</v>
      </c>
      <c r="X1649" t="s">
        <v>32</v>
      </c>
      <c r="Y1649" t="s">
        <v>33</v>
      </c>
      <c r="Z1649" t="s">
        <v>34</v>
      </c>
      <c r="AA1649" t="s">
        <v>35</v>
      </c>
      <c r="AB1649" t="s">
        <v>36</v>
      </c>
      <c r="AC1649" t="s">
        <v>37</v>
      </c>
      <c r="AD1649" t="s">
        <v>38</v>
      </c>
      <c r="AE1649" t="s">
        <v>39</v>
      </c>
      <c r="AF1649" t="s">
        <v>40</v>
      </c>
    </row>
    <row r="1650" spans="1:32" x14ac:dyDescent="0.2">
      <c r="A1650">
        <v>1650</v>
      </c>
      <c r="B1650" t="s">
        <v>496</v>
      </c>
      <c r="C1650" t="s">
        <v>497</v>
      </c>
      <c r="D1650" t="s">
        <v>488</v>
      </c>
      <c r="E1650" t="s">
        <v>493</v>
      </c>
      <c r="F1650">
        <v>50</v>
      </c>
      <c r="G1650">
        <v>5</v>
      </c>
      <c r="H1650">
        <v>1</v>
      </c>
      <c r="I1650">
        <v>146.69999999999999</v>
      </c>
      <c r="J1650">
        <v>-0.35199999999999998</v>
      </c>
      <c r="K1650">
        <v>0.249</v>
      </c>
      <c r="L1650">
        <v>1.85</v>
      </c>
      <c r="M1650">
        <v>0.77300000000000002</v>
      </c>
      <c r="N1650">
        <v>4.5</v>
      </c>
      <c r="O1650">
        <v>0</v>
      </c>
      <c r="P1650">
        <v>1.75</v>
      </c>
      <c r="Q1650">
        <v>21.2</v>
      </c>
      <c r="R1650">
        <v>20.03</v>
      </c>
      <c r="S1650">
        <v>21.29</v>
      </c>
      <c r="T1650">
        <v>349.4</v>
      </c>
      <c r="U1650">
        <v>349.1</v>
      </c>
      <c r="V1650">
        <v>15.37</v>
      </c>
      <c r="W1650">
        <v>17</v>
      </c>
      <c r="X1650">
        <v>56.42</v>
      </c>
      <c r="Y1650">
        <v>62.44</v>
      </c>
      <c r="Z1650">
        <v>500.5</v>
      </c>
      <c r="AA1650">
        <v>51.12</v>
      </c>
      <c r="AB1650">
        <v>0.4133</v>
      </c>
      <c r="AC1650">
        <v>92.81</v>
      </c>
      <c r="AD1650">
        <v>0</v>
      </c>
      <c r="AE1650">
        <v>0.53</v>
      </c>
      <c r="AF1650">
        <v>111105</v>
      </c>
    </row>
    <row r="1651" spans="1:32" x14ac:dyDescent="0.2">
      <c r="A1651">
        <v>1651</v>
      </c>
      <c r="B1651" t="s">
        <v>496</v>
      </c>
      <c r="C1651" t="s">
        <v>497</v>
      </c>
      <c r="D1651" t="s">
        <v>488</v>
      </c>
      <c r="E1651" t="s">
        <v>493</v>
      </c>
      <c r="F1651">
        <v>50</v>
      </c>
      <c r="G1651">
        <v>5</v>
      </c>
      <c r="H1651">
        <v>2</v>
      </c>
      <c r="I1651">
        <v>159.44999999999999</v>
      </c>
      <c r="J1651">
        <v>1.81</v>
      </c>
      <c r="K1651">
        <v>0.307</v>
      </c>
      <c r="L1651">
        <v>2.39</v>
      </c>
      <c r="M1651">
        <v>0.83299999999999996</v>
      </c>
      <c r="N1651">
        <v>4.5</v>
      </c>
      <c r="O1651">
        <v>0</v>
      </c>
      <c r="P1651">
        <v>1.75</v>
      </c>
      <c r="Q1651">
        <v>21.24</v>
      </c>
      <c r="R1651">
        <v>20.07</v>
      </c>
      <c r="S1651">
        <v>21.34</v>
      </c>
      <c r="T1651">
        <v>354.9</v>
      </c>
      <c r="U1651">
        <v>352.5</v>
      </c>
      <c r="V1651">
        <v>14.3</v>
      </c>
      <c r="W1651">
        <v>16.420000000000002</v>
      </c>
      <c r="X1651">
        <v>52.39</v>
      </c>
      <c r="Y1651">
        <v>60.15</v>
      </c>
      <c r="Z1651">
        <v>500.5</v>
      </c>
      <c r="AA1651">
        <v>51.22</v>
      </c>
      <c r="AB1651">
        <v>0.20660000000000001</v>
      </c>
      <c r="AC1651">
        <v>92.81</v>
      </c>
      <c r="AD1651">
        <v>0</v>
      </c>
      <c r="AE1651">
        <v>0.53</v>
      </c>
      <c r="AF1651">
        <v>111105</v>
      </c>
    </row>
    <row r="1652" spans="1:32" x14ac:dyDescent="0.2">
      <c r="A1652">
        <v>1652</v>
      </c>
      <c r="B1652" t="s">
        <v>496</v>
      </c>
      <c r="C1652" t="s">
        <v>497</v>
      </c>
      <c r="D1652" t="s">
        <v>488</v>
      </c>
      <c r="E1652" t="s">
        <v>493</v>
      </c>
      <c r="F1652">
        <v>50</v>
      </c>
      <c r="G1652">
        <v>5</v>
      </c>
      <c r="H1652" t="s">
        <v>499</v>
      </c>
      <c r="J1652">
        <v>0.72900000000000009</v>
      </c>
      <c r="K1652">
        <v>0.27800000000000002</v>
      </c>
      <c r="L1652">
        <v>2.12</v>
      </c>
    </row>
    <row r="1653" spans="1:32" x14ac:dyDescent="0.2">
      <c r="A1653">
        <v>1653</v>
      </c>
      <c r="B1653" t="s">
        <v>496</v>
      </c>
      <c r="C1653" t="s">
        <v>497</v>
      </c>
      <c r="D1653" t="s">
        <v>488</v>
      </c>
      <c r="E1653" t="s">
        <v>493</v>
      </c>
      <c r="F1653">
        <v>50</v>
      </c>
      <c r="H1653" t="s">
        <v>391</v>
      </c>
    </row>
    <row r="1654" spans="1:32" x14ac:dyDescent="0.2">
      <c r="A1654">
        <v>1654</v>
      </c>
      <c r="B1654" t="s">
        <v>496</v>
      </c>
      <c r="C1654" t="s">
        <v>497</v>
      </c>
      <c r="D1654" t="s">
        <v>488</v>
      </c>
      <c r="E1654" t="s">
        <v>493</v>
      </c>
      <c r="F1654">
        <v>50</v>
      </c>
      <c r="H1654" t="s">
        <v>6</v>
      </c>
      <c r="I1654" t="s">
        <v>7</v>
      </c>
    </row>
    <row r="1655" spans="1:32" x14ac:dyDescent="0.2">
      <c r="A1655">
        <v>1655</v>
      </c>
      <c r="B1655" t="s">
        <v>496</v>
      </c>
      <c r="C1655" t="s">
        <v>497</v>
      </c>
      <c r="D1655" t="s">
        <v>488</v>
      </c>
      <c r="E1655" t="s">
        <v>493</v>
      </c>
      <c r="F1655">
        <v>50</v>
      </c>
      <c r="H1655" t="s">
        <v>8</v>
      </c>
      <c r="I1655" t="s">
        <v>9</v>
      </c>
    </row>
    <row r="1656" spans="1:32" x14ac:dyDescent="0.2">
      <c r="A1656">
        <v>1656</v>
      </c>
      <c r="B1656" t="s">
        <v>496</v>
      </c>
      <c r="C1656" t="s">
        <v>497</v>
      </c>
      <c r="D1656" t="s">
        <v>488</v>
      </c>
      <c r="E1656" t="s">
        <v>493</v>
      </c>
      <c r="F1656">
        <v>50</v>
      </c>
      <c r="H1656" t="s">
        <v>10</v>
      </c>
      <c r="I1656" t="s">
        <v>11</v>
      </c>
      <c r="J1656">
        <v>1</v>
      </c>
      <c r="K1656">
        <v>0.16</v>
      </c>
    </row>
    <row r="1657" spans="1:32" x14ac:dyDescent="0.2">
      <c r="A1657">
        <v>1657</v>
      </c>
      <c r="B1657" t="s">
        <v>496</v>
      </c>
      <c r="C1657" t="s">
        <v>497</v>
      </c>
      <c r="D1657" t="s">
        <v>488</v>
      </c>
      <c r="E1657" t="s">
        <v>493</v>
      </c>
      <c r="F1657">
        <v>50</v>
      </c>
      <c r="H1657" t="s">
        <v>12</v>
      </c>
      <c r="I1657" t="s">
        <v>13</v>
      </c>
    </row>
    <row r="1658" spans="1:32" x14ac:dyDescent="0.2">
      <c r="A1658">
        <v>1658</v>
      </c>
      <c r="B1658" t="s">
        <v>496</v>
      </c>
      <c r="C1658" t="s">
        <v>497</v>
      </c>
      <c r="D1658" t="s">
        <v>488</v>
      </c>
      <c r="E1658" t="s">
        <v>493</v>
      </c>
      <c r="F1658">
        <v>50</v>
      </c>
      <c r="H1658" t="s">
        <v>392</v>
      </c>
    </row>
    <row r="1659" spans="1:32" x14ac:dyDescent="0.2">
      <c r="A1659">
        <v>1659</v>
      </c>
      <c r="B1659" t="s">
        <v>496</v>
      </c>
      <c r="C1659" t="s">
        <v>497</v>
      </c>
      <c r="D1659" t="s">
        <v>488</v>
      </c>
      <c r="E1659" t="s">
        <v>493</v>
      </c>
      <c r="F1659">
        <v>50</v>
      </c>
      <c r="H1659" t="s">
        <v>15</v>
      </c>
      <c r="I1659" t="s">
        <v>16</v>
      </c>
      <c r="J1659" t="s">
        <v>17</v>
      </c>
      <c r="K1659" t="s">
        <v>18</v>
      </c>
      <c r="L1659" t="s">
        <v>20</v>
      </c>
      <c r="M1659" t="s">
        <v>21</v>
      </c>
      <c r="N1659" t="s">
        <v>22</v>
      </c>
      <c r="O1659" t="s">
        <v>23</v>
      </c>
      <c r="P1659" t="s">
        <v>24</v>
      </c>
      <c r="Q1659" t="s">
        <v>25</v>
      </c>
      <c r="R1659" t="s">
        <v>26</v>
      </c>
      <c r="S1659" t="s">
        <v>27</v>
      </c>
      <c r="T1659" t="s">
        <v>28</v>
      </c>
      <c r="U1659" t="s">
        <v>29</v>
      </c>
      <c r="V1659" t="s">
        <v>30</v>
      </c>
      <c r="W1659" t="s">
        <v>31</v>
      </c>
      <c r="X1659" t="s">
        <v>32</v>
      </c>
      <c r="Y1659" t="s">
        <v>33</v>
      </c>
      <c r="Z1659" t="s">
        <v>34</v>
      </c>
      <c r="AA1659" t="s">
        <v>35</v>
      </c>
      <c r="AB1659" t="s">
        <v>36</v>
      </c>
      <c r="AC1659" t="s">
        <v>37</v>
      </c>
      <c r="AD1659" t="s">
        <v>38</v>
      </c>
      <c r="AE1659" t="s">
        <v>39</v>
      </c>
      <c r="AF1659" t="s">
        <v>40</v>
      </c>
    </row>
    <row r="1660" spans="1:32" x14ac:dyDescent="0.2">
      <c r="A1660">
        <v>1660</v>
      </c>
      <c r="B1660" t="s">
        <v>496</v>
      </c>
      <c r="C1660" t="s">
        <v>497</v>
      </c>
      <c r="D1660" t="s">
        <v>488</v>
      </c>
      <c r="E1660" t="s">
        <v>493</v>
      </c>
      <c r="F1660">
        <v>50</v>
      </c>
      <c r="G1660">
        <v>6</v>
      </c>
      <c r="H1660">
        <v>1</v>
      </c>
      <c r="I1660">
        <v>56.2</v>
      </c>
      <c r="J1660">
        <v>-2.02</v>
      </c>
      <c r="K1660">
        <v>0.30199999999999999</v>
      </c>
      <c r="L1660">
        <v>2.38</v>
      </c>
      <c r="M1660">
        <v>0.83899999999999997</v>
      </c>
      <c r="N1660">
        <v>4.5</v>
      </c>
      <c r="O1660">
        <v>0</v>
      </c>
      <c r="P1660">
        <v>1.75</v>
      </c>
      <c r="Q1660">
        <v>21.39</v>
      </c>
      <c r="R1660">
        <v>20.37</v>
      </c>
      <c r="S1660">
        <v>21.54</v>
      </c>
      <c r="T1660">
        <v>349.5</v>
      </c>
      <c r="U1660">
        <v>350.6</v>
      </c>
      <c r="V1660">
        <v>14.73</v>
      </c>
      <c r="W1660">
        <v>16.829999999999998</v>
      </c>
      <c r="X1660">
        <v>53.47</v>
      </c>
      <c r="Y1660">
        <v>61.09</v>
      </c>
      <c r="Z1660">
        <v>500.5</v>
      </c>
      <c r="AA1660">
        <v>49.15</v>
      </c>
      <c r="AB1660">
        <v>0.1515</v>
      </c>
      <c r="AC1660">
        <v>92.81</v>
      </c>
      <c r="AD1660">
        <v>0</v>
      </c>
      <c r="AE1660">
        <v>0.53</v>
      </c>
      <c r="AF1660">
        <v>111105</v>
      </c>
    </row>
    <row r="1661" spans="1:32" x14ac:dyDescent="0.2">
      <c r="A1661">
        <v>1661</v>
      </c>
      <c r="B1661" t="s">
        <v>496</v>
      </c>
      <c r="C1661" t="s">
        <v>497</v>
      </c>
      <c r="D1661" t="s">
        <v>488</v>
      </c>
      <c r="E1661" t="s">
        <v>493</v>
      </c>
      <c r="F1661">
        <v>50</v>
      </c>
      <c r="G1661">
        <v>6</v>
      </c>
      <c r="H1661">
        <v>2</v>
      </c>
      <c r="I1661">
        <v>114.7</v>
      </c>
      <c r="J1661">
        <v>-1.1200000000000001</v>
      </c>
      <c r="K1661">
        <v>0.312</v>
      </c>
      <c r="L1661">
        <v>2.38</v>
      </c>
      <c r="M1661">
        <v>0.81399999999999995</v>
      </c>
      <c r="N1661">
        <v>4.5</v>
      </c>
      <c r="O1661">
        <v>0</v>
      </c>
      <c r="P1661">
        <v>1.75</v>
      </c>
      <c r="Q1661">
        <v>21.29</v>
      </c>
      <c r="R1661">
        <v>20.25</v>
      </c>
      <c r="S1661">
        <v>21.44</v>
      </c>
      <c r="T1661">
        <v>350.4</v>
      </c>
      <c r="U1661">
        <v>350.7</v>
      </c>
      <c r="V1661">
        <v>14.8</v>
      </c>
      <c r="W1661">
        <v>16.899999999999999</v>
      </c>
      <c r="X1661">
        <v>54.08</v>
      </c>
      <c r="Y1661">
        <v>61.75</v>
      </c>
      <c r="Z1661">
        <v>500.6</v>
      </c>
      <c r="AA1661">
        <v>49.34</v>
      </c>
      <c r="AB1661">
        <v>0.89539999999999997</v>
      </c>
      <c r="AC1661">
        <v>92.8</v>
      </c>
      <c r="AD1661">
        <v>0</v>
      </c>
      <c r="AE1661">
        <v>0.53</v>
      </c>
      <c r="AF1661">
        <v>111105</v>
      </c>
    </row>
    <row r="1662" spans="1:32" x14ac:dyDescent="0.2">
      <c r="A1662">
        <v>1662</v>
      </c>
      <c r="B1662" t="s">
        <v>496</v>
      </c>
      <c r="C1662" t="s">
        <v>497</v>
      </c>
      <c r="D1662" t="s">
        <v>488</v>
      </c>
      <c r="E1662" t="s">
        <v>493</v>
      </c>
      <c r="F1662">
        <v>50</v>
      </c>
      <c r="G1662">
        <v>6</v>
      </c>
      <c r="H1662" t="s">
        <v>499</v>
      </c>
      <c r="J1662">
        <v>-1.57</v>
      </c>
      <c r="K1662">
        <v>0.307</v>
      </c>
      <c r="L1662">
        <v>2.38</v>
      </c>
    </row>
    <row r="1663" spans="1:32" x14ac:dyDescent="0.2">
      <c r="A1663">
        <v>1663</v>
      </c>
      <c r="B1663" t="s">
        <v>496</v>
      </c>
      <c r="C1663" t="s">
        <v>497</v>
      </c>
      <c r="D1663" t="s">
        <v>488</v>
      </c>
      <c r="E1663" t="s">
        <v>493</v>
      </c>
      <c r="F1663">
        <v>50</v>
      </c>
      <c r="H1663" t="s">
        <v>393</v>
      </c>
    </row>
    <row r="1664" spans="1:32" x14ac:dyDescent="0.2">
      <c r="A1664">
        <v>1664</v>
      </c>
      <c r="B1664" t="s">
        <v>496</v>
      </c>
      <c r="C1664" t="s">
        <v>497</v>
      </c>
      <c r="D1664" t="s">
        <v>488</v>
      </c>
      <c r="E1664" t="s">
        <v>493</v>
      </c>
      <c r="F1664">
        <v>50</v>
      </c>
      <c r="H1664" t="s">
        <v>6</v>
      </c>
      <c r="I1664" t="s">
        <v>7</v>
      </c>
    </row>
    <row r="1665" spans="1:32" x14ac:dyDescent="0.2">
      <c r="A1665">
        <v>1665</v>
      </c>
      <c r="B1665" t="s">
        <v>496</v>
      </c>
      <c r="C1665" t="s">
        <v>497</v>
      </c>
      <c r="D1665" t="s">
        <v>488</v>
      </c>
      <c r="E1665" t="s">
        <v>493</v>
      </c>
      <c r="F1665">
        <v>1200</v>
      </c>
      <c r="H1665" t="s">
        <v>8</v>
      </c>
      <c r="I1665" t="s">
        <v>9</v>
      </c>
    </row>
    <row r="1666" spans="1:32" x14ac:dyDescent="0.2">
      <c r="A1666">
        <v>1666</v>
      </c>
      <c r="B1666" t="s">
        <v>496</v>
      </c>
      <c r="C1666" t="s">
        <v>497</v>
      </c>
      <c r="D1666" t="s">
        <v>488</v>
      </c>
      <c r="E1666" t="s">
        <v>493</v>
      </c>
      <c r="F1666">
        <v>1200</v>
      </c>
      <c r="H1666" t="s">
        <v>10</v>
      </c>
      <c r="I1666" t="s">
        <v>11</v>
      </c>
      <c r="J1666">
        <v>1</v>
      </c>
      <c r="K1666">
        <v>0.16</v>
      </c>
    </row>
    <row r="1667" spans="1:32" x14ac:dyDescent="0.2">
      <c r="A1667">
        <v>1667</v>
      </c>
      <c r="B1667" t="s">
        <v>496</v>
      </c>
      <c r="C1667" t="s">
        <v>497</v>
      </c>
      <c r="D1667" t="s">
        <v>488</v>
      </c>
      <c r="E1667" t="s">
        <v>493</v>
      </c>
      <c r="F1667">
        <v>1200</v>
      </c>
      <c r="H1667" t="s">
        <v>12</v>
      </c>
      <c r="I1667" t="s">
        <v>13</v>
      </c>
    </row>
    <row r="1668" spans="1:32" x14ac:dyDescent="0.2">
      <c r="A1668">
        <v>1668</v>
      </c>
      <c r="B1668" t="s">
        <v>496</v>
      </c>
      <c r="C1668" t="s">
        <v>497</v>
      </c>
      <c r="D1668" t="s">
        <v>488</v>
      </c>
      <c r="E1668" t="s">
        <v>493</v>
      </c>
      <c r="F1668">
        <v>1200</v>
      </c>
      <c r="H1668" t="s">
        <v>394</v>
      </c>
    </row>
    <row r="1669" spans="1:32" x14ac:dyDescent="0.2">
      <c r="A1669">
        <v>1669</v>
      </c>
      <c r="B1669" t="s">
        <v>496</v>
      </c>
      <c r="C1669" t="s">
        <v>497</v>
      </c>
      <c r="D1669" t="s">
        <v>488</v>
      </c>
      <c r="E1669" t="s">
        <v>493</v>
      </c>
      <c r="F1669">
        <v>1200</v>
      </c>
      <c r="H1669" t="s">
        <v>15</v>
      </c>
      <c r="I1669" t="s">
        <v>16</v>
      </c>
      <c r="J1669" t="s">
        <v>17</v>
      </c>
      <c r="K1669" t="s">
        <v>18</v>
      </c>
      <c r="L1669" t="s">
        <v>20</v>
      </c>
      <c r="M1669" t="s">
        <v>21</v>
      </c>
      <c r="N1669" t="s">
        <v>22</v>
      </c>
      <c r="O1669" t="s">
        <v>23</v>
      </c>
      <c r="P1669" t="s">
        <v>24</v>
      </c>
      <c r="Q1669" t="s">
        <v>25</v>
      </c>
      <c r="R1669" t="s">
        <v>26</v>
      </c>
      <c r="S1669" t="s">
        <v>27</v>
      </c>
      <c r="T1669" t="s">
        <v>28</v>
      </c>
      <c r="U1669" t="s">
        <v>29</v>
      </c>
      <c r="V1669" t="s">
        <v>30</v>
      </c>
      <c r="W1669" t="s">
        <v>31</v>
      </c>
      <c r="X1669" t="s">
        <v>32</v>
      </c>
      <c r="Y1669" t="s">
        <v>33</v>
      </c>
      <c r="Z1669" t="s">
        <v>34</v>
      </c>
      <c r="AA1669" t="s">
        <v>35</v>
      </c>
      <c r="AB1669" t="s">
        <v>36</v>
      </c>
      <c r="AC1669" t="s">
        <v>37</v>
      </c>
      <c r="AD1669" t="s">
        <v>38</v>
      </c>
      <c r="AE1669" t="s">
        <v>39</v>
      </c>
      <c r="AF1669" t="s">
        <v>40</v>
      </c>
    </row>
    <row r="1670" spans="1:32" x14ac:dyDescent="0.2">
      <c r="A1670">
        <v>1670</v>
      </c>
      <c r="B1670" t="s">
        <v>496</v>
      </c>
      <c r="C1670" t="s">
        <v>497</v>
      </c>
      <c r="D1670" t="s">
        <v>488</v>
      </c>
      <c r="E1670" t="s">
        <v>493</v>
      </c>
      <c r="F1670">
        <v>1200</v>
      </c>
      <c r="G1670">
        <v>6</v>
      </c>
      <c r="H1670">
        <v>1</v>
      </c>
      <c r="I1670">
        <v>75.2</v>
      </c>
      <c r="J1670">
        <v>9.14</v>
      </c>
      <c r="K1670">
        <v>0.23</v>
      </c>
      <c r="L1670">
        <v>2.36</v>
      </c>
      <c r="M1670">
        <v>1.05</v>
      </c>
      <c r="N1670">
        <v>4.5</v>
      </c>
      <c r="O1670">
        <v>0</v>
      </c>
      <c r="P1670">
        <v>1.75</v>
      </c>
      <c r="Q1670">
        <v>21.16</v>
      </c>
      <c r="R1670">
        <v>21.67</v>
      </c>
      <c r="S1670">
        <v>21.26</v>
      </c>
      <c r="T1670">
        <v>349.3</v>
      </c>
      <c r="U1670">
        <v>340.4</v>
      </c>
      <c r="V1670">
        <v>14.59</v>
      </c>
      <c r="W1670">
        <v>16.68</v>
      </c>
      <c r="X1670">
        <v>53.73</v>
      </c>
      <c r="Y1670">
        <v>61.41</v>
      </c>
      <c r="Z1670">
        <v>500.5</v>
      </c>
      <c r="AA1670">
        <v>1201</v>
      </c>
      <c r="AB1670">
        <v>1.2949999999999999</v>
      </c>
      <c r="AC1670">
        <v>92.8</v>
      </c>
      <c r="AD1670">
        <v>0</v>
      </c>
      <c r="AE1670">
        <v>0.53</v>
      </c>
      <c r="AF1670">
        <v>111105</v>
      </c>
    </row>
    <row r="1671" spans="1:32" x14ac:dyDescent="0.2">
      <c r="A1671">
        <v>1671</v>
      </c>
      <c r="B1671" t="s">
        <v>496</v>
      </c>
      <c r="C1671" t="s">
        <v>497</v>
      </c>
      <c r="D1671" t="s">
        <v>488</v>
      </c>
      <c r="E1671" t="s">
        <v>493</v>
      </c>
      <c r="F1671">
        <v>1200</v>
      </c>
      <c r="G1671">
        <v>6</v>
      </c>
      <c r="H1671">
        <v>2</v>
      </c>
      <c r="I1671">
        <v>96.2</v>
      </c>
      <c r="J1671">
        <v>8.67</v>
      </c>
      <c r="K1671">
        <v>0.223</v>
      </c>
      <c r="L1671">
        <v>2.38</v>
      </c>
      <c r="M1671">
        <v>1.0900000000000001</v>
      </c>
      <c r="N1671">
        <v>4.5</v>
      </c>
      <c r="O1671">
        <v>0</v>
      </c>
      <c r="P1671">
        <v>1.75</v>
      </c>
      <c r="Q1671">
        <v>21.13</v>
      </c>
      <c r="R1671">
        <v>21.64</v>
      </c>
      <c r="S1671">
        <v>21.22</v>
      </c>
      <c r="T1671">
        <v>349</v>
      </c>
      <c r="U1671">
        <v>340.5</v>
      </c>
      <c r="V1671">
        <v>14.12</v>
      </c>
      <c r="W1671">
        <v>16.22</v>
      </c>
      <c r="X1671">
        <v>52.09</v>
      </c>
      <c r="Y1671">
        <v>59.84</v>
      </c>
      <c r="Z1671">
        <v>500.5</v>
      </c>
      <c r="AA1671">
        <v>1201</v>
      </c>
      <c r="AB1671">
        <v>0.56479999999999997</v>
      </c>
      <c r="AC1671">
        <v>92.81</v>
      </c>
      <c r="AD1671">
        <v>0</v>
      </c>
      <c r="AE1671">
        <v>0.53</v>
      </c>
      <c r="AF1671">
        <v>111105</v>
      </c>
    </row>
    <row r="1672" spans="1:32" x14ac:dyDescent="0.2">
      <c r="A1672">
        <v>1672</v>
      </c>
      <c r="B1672" t="s">
        <v>496</v>
      </c>
      <c r="C1672" t="s">
        <v>497</v>
      </c>
      <c r="D1672" t="s">
        <v>488</v>
      </c>
      <c r="E1672" t="s">
        <v>493</v>
      </c>
      <c r="F1672">
        <v>1200</v>
      </c>
      <c r="G1672">
        <v>6</v>
      </c>
      <c r="H1672" t="s">
        <v>499</v>
      </c>
      <c r="J1672">
        <v>8.9050000000000011</v>
      </c>
      <c r="K1672">
        <v>0.22650000000000001</v>
      </c>
      <c r="L1672">
        <v>2.37</v>
      </c>
    </row>
    <row r="1673" spans="1:32" x14ac:dyDescent="0.2">
      <c r="A1673">
        <v>1673</v>
      </c>
      <c r="B1673" t="s">
        <v>496</v>
      </c>
      <c r="C1673" t="s">
        <v>497</v>
      </c>
      <c r="D1673" t="s">
        <v>492</v>
      </c>
      <c r="E1673" t="s">
        <v>493</v>
      </c>
      <c r="F1673">
        <v>1200</v>
      </c>
      <c r="H1673" t="s">
        <v>395</v>
      </c>
    </row>
    <row r="1674" spans="1:32" x14ac:dyDescent="0.2">
      <c r="A1674">
        <v>1674</v>
      </c>
      <c r="B1674" t="s">
        <v>496</v>
      </c>
      <c r="C1674" t="s">
        <v>497</v>
      </c>
      <c r="D1674" t="s">
        <v>492</v>
      </c>
      <c r="E1674" t="s">
        <v>493</v>
      </c>
      <c r="F1674">
        <v>1200</v>
      </c>
      <c r="H1674" t="s">
        <v>6</v>
      </c>
      <c r="I1674" t="s">
        <v>7</v>
      </c>
    </row>
    <row r="1675" spans="1:32" x14ac:dyDescent="0.2">
      <c r="A1675">
        <v>1675</v>
      </c>
      <c r="B1675" t="s">
        <v>496</v>
      </c>
      <c r="C1675" t="s">
        <v>497</v>
      </c>
      <c r="D1675" t="s">
        <v>492</v>
      </c>
      <c r="E1675" t="s">
        <v>493</v>
      </c>
      <c r="F1675">
        <v>1200</v>
      </c>
      <c r="H1675" t="s">
        <v>8</v>
      </c>
      <c r="I1675" t="s">
        <v>9</v>
      </c>
    </row>
    <row r="1676" spans="1:32" x14ac:dyDescent="0.2">
      <c r="A1676">
        <v>1676</v>
      </c>
      <c r="B1676" t="s">
        <v>496</v>
      </c>
      <c r="C1676" t="s">
        <v>497</v>
      </c>
      <c r="D1676" t="s">
        <v>492</v>
      </c>
      <c r="E1676" t="s">
        <v>493</v>
      </c>
      <c r="F1676">
        <v>1200</v>
      </c>
      <c r="H1676" t="s">
        <v>10</v>
      </c>
      <c r="I1676" t="s">
        <v>11</v>
      </c>
      <c r="J1676">
        <v>1</v>
      </c>
      <c r="K1676">
        <v>0.16</v>
      </c>
    </row>
    <row r="1677" spans="1:32" x14ac:dyDescent="0.2">
      <c r="A1677">
        <v>1677</v>
      </c>
      <c r="B1677" t="s">
        <v>496</v>
      </c>
      <c r="C1677" t="s">
        <v>497</v>
      </c>
      <c r="D1677" t="s">
        <v>492</v>
      </c>
      <c r="E1677" t="s">
        <v>493</v>
      </c>
      <c r="F1677">
        <v>1200</v>
      </c>
      <c r="H1677" t="s">
        <v>12</v>
      </c>
      <c r="I1677" t="s">
        <v>13</v>
      </c>
    </row>
    <row r="1678" spans="1:32" x14ac:dyDescent="0.2">
      <c r="A1678">
        <v>1678</v>
      </c>
      <c r="B1678" t="s">
        <v>496</v>
      </c>
      <c r="C1678" t="s">
        <v>497</v>
      </c>
      <c r="D1678" t="s">
        <v>492</v>
      </c>
      <c r="E1678" t="s">
        <v>493</v>
      </c>
      <c r="F1678">
        <v>50</v>
      </c>
      <c r="H1678" t="s">
        <v>396</v>
      </c>
    </row>
    <row r="1679" spans="1:32" x14ac:dyDescent="0.2">
      <c r="A1679">
        <v>1679</v>
      </c>
      <c r="B1679" t="s">
        <v>496</v>
      </c>
      <c r="C1679" t="s">
        <v>497</v>
      </c>
      <c r="D1679" t="s">
        <v>492</v>
      </c>
      <c r="E1679" t="s">
        <v>493</v>
      </c>
      <c r="F1679">
        <v>50</v>
      </c>
      <c r="H1679" t="s">
        <v>15</v>
      </c>
      <c r="I1679" t="s">
        <v>16</v>
      </c>
      <c r="J1679" t="s">
        <v>17</v>
      </c>
      <c r="K1679" t="s">
        <v>18</v>
      </c>
      <c r="L1679" t="s">
        <v>20</v>
      </c>
      <c r="M1679" t="s">
        <v>21</v>
      </c>
      <c r="N1679" t="s">
        <v>22</v>
      </c>
      <c r="O1679" t="s">
        <v>23</v>
      </c>
      <c r="P1679" t="s">
        <v>24</v>
      </c>
      <c r="Q1679" t="s">
        <v>25</v>
      </c>
      <c r="R1679" t="s">
        <v>26</v>
      </c>
      <c r="S1679" t="s">
        <v>27</v>
      </c>
      <c r="T1679" t="s">
        <v>28</v>
      </c>
      <c r="U1679" t="s">
        <v>29</v>
      </c>
      <c r="V1679" t="s">
        <v>30</v>
      </c>
      <c r="W1679" t="s">
        <v>31</v>
      </c>
      <c r="X1679" t="s">
        <v>32</v>
      </c>
      <c r="Y1679" t="s">
        <v>33</v>
      </c>
      <c r="Z1679" t="s">
        <v>34</v>
      </c>
      <c r="AA1679" t="s">
        <v>35</v>
      </c>
      <c r="AB1679" t="s">
        <v>36</v>
      </c>
      <c r="AC1679" t="s">
        <v>37</v>
      </c>
      <c r="AD1679" t="s">
        <v>38</v>
      </c>
      <c r="AE1679" t="s">
        <v>39</v>
      </c>
      <c r="AF1679" t="s">
        <v>40</v>
      </c>
    </row>
    <row r="1680" spans="1:32" x14ac:dyDescent="0.2">
      <c r="A1680">
        <v>1680</v>
      </c>
      <c r="B1680" t="s">
        <v>496</v>
      </c>
      <c r="C1680" t="s">
        <v>497</v>
      </c>
      <c r="D1680" t="s">
        <v>492</v>
      </c>
      <c r="E1680" t="s">
        <v>493</v>
      </c>
      <c r="F1680">
        <v>50</v>
      </c>
      <c r="G1680">
        <v>6</v>
      </c>
      <c r="H1680">
        <v>1</v>
      </c>
      <c r="I1680">
        <v>208.94</v>
      </c>
      <c r="J1680">
        <v>16.100000000000001</v>
      </c>
      <c r="K1680">
        <v>0.36</v>
      </c>
      <c r="L1680">
        <v>2.4900000000000002</v>
      </c>
      <c r="M1680">
        <v>0.72199999999999998</v>
      </c>
      <c r="N1680">
        <v>1</v>
      </c>
      <c r="O1680">
        <v>0</v>
      </c>
      <c r="P1680">
        <v>2.4300000000000002</v>
      </c>
      <c r="Q1680">
        <v>20.45</v>
      </c>
      <c r="R1680">
        <v>20.18</v>
      </c>
      <c r="S1680">
        <v>20.39</v>
      </c>
      <c r="T1680">
        <v>343.9</v>
      </c>
      <c r="U1680">
        <v>340.5</v>
      </c>
      <c r="V1680">
        <v>17.3</v>
      </c>
      <c r="W1680">
        <v>17.79</v>
      </c>
      <c r="X1680">
        <v>66.56</v>
      </c>
      <c r="Y1680">
        <v>68.45</v>
      </c>
      <c r="Z1680">
        <v>500.6</v>
      </c>
      <c r="AA1680">
        <v>1199</v>
      </c>
      <c r="AB1680">
        <v>0.55100000000000005</v>
      </c>
      <c r="AC1680">
        <v>92.8</v>
      </c>
      <c r="AD1680">
        <v>0</v>
      </c>
      <c r="AE1680">
        <v>0.53</v>
      </c>
      <c r="AF1680">
        <v>111105</v>
      </c>
    </row>
    <row r="1681" spans="1:32" x14ac:dyDescent="0.2">
      <c r="A1681">
        <v>1681</v>
      </c>
      <c r="B1681" t="s">
        <v>496</v>
      </c>
      <c r="C1681" t="s">
        <v>497</v>
      </c>
      <c r="D1681" t="s">
        <v>492</v>
      </c>
      <c r="E1681" t="s">
        <v>493</v>
      </c>
      <c r="F1681">
        <v>50</v>
      </c>
      <c r="G1681">
        <v>6</v>
      </c>
      <c r="H1681">
        <v>2</v>
      </c>
      <c r="I1681">
        <v>221.69</v>
      </c>
      <c r="J1681">
        <v>28.1</v>
      </c>
      <c r="K1681">
        <v>4.8099999999999996</v>
      </c>
      <c r="L1681">
        <v>14.1</v>
      </c>
      <c r="M1681">
        <v>0.79100000000000004</v>
      </c>
      <c r="N1681">
        <v>1</v>
      </c>
      <c r="O1681">
        <v>0</v>
      </c>
      <c r="P1681">
        <v>2.4300000000000002</v>
      </c>
      <c r="Q1681">
        <v>20.440000000000001</v>
      </c>
      <c r="R1681">
        <v>20.18</v>
      </c>
      <c r="S1681">
        <v>20.39</v>
      </c>
      <c r="T1681">
        <v>352.4</v>
      </c>
      <c r="U1681">
        <v>345.8</v>
      </c>
      <c r="V1681">
        <v>14.29</v>
      </c>
      <c r="W1681">
        <v>17.05</v>
      </c>
      <c r="X1681">
        <v>54.98</v>
      </c>
      <c r="Y1681">
        <v>65.599999999999994</v>
      </c>
      <c r="Z1681">
        <v>500.5</v>
      </c>
      <c r="AA1681">
        <v>1200</v>
      </c>
      <c r="AB1681">
        <v>0.64749999999999996</v>
      </c>
      <c r="AC1681">
        <v>92.8</v>
      </c>
      <c r="AD1681">
        <v>0</v>
      </c>
      <c r="AE1681">
        <v>0.53</v>
      </c>
      <c r="AF1681">
        <v>111105</v>
      </c>
    </row>
    <row r="1682" spans="1:32" x14ac:dyDescent="0.2">
      <c r="A1682">
        <v>1682</v>
      </c>
      <c r="B1682" t="s">
        <v>496</v>
      </c>
      <c r="C1682" t="s">
        <v>497</v>
      </c>
      <c r="D1682" t="s">
        <v>492</v>
      </c>
      <c r="E1682" t="s">
        <v>493</v>
      </c>
      <c r="F1682">
        <v>50</v>
      </c>
      <c r="G1682">
        <v>6</v>
      </c>
      <c r="H1682" t="s">
        <v>499</v>
      </c>
      <c r="J1682">
        <v>22.1</v>
      </c>
      <c r="K1682">
        <v>2.585</v>
      </c>
      <c r="L1682">
        <v>8.2949999999999999</v>
      </c>
    </row>
    <row r="1683" spans="1:32" x14ac:dyDescent="0.2">
      <c r="A1683">
        <v>1683</v>
      </c>
      <c r="B1683" t="s">
        <v>496</v>
      </c>
      <c r="C1683" t="s">
        <v>497</v>
      </c>
      <c r="D1683" t="s">
        <v>492</v>
      </c>
      <c r="E1683" t="s">
        <v>493</v>
      </c>
      <c r="F1683">
        <v>50</v>
      </c>
      <c r="H1683" t="s">
        <v>397</v>
      </c>
    </row>
    <row r="1684" spans="1:32" x14ac:dyDescent="0.2">
      <c r="A1684">
        <v>1684</v>
      </c>
      <c r="B1684" t="s">
        <v>496</v>
      </c>
      <c r="C1684" t="s">
        <v>497</v>
      </c>
      <c r="D1684" t="s">
        <v>492</v>
      </c>
      <c r="E1684" t="s">
        <v>493</v>
      </c>
      <c r="F1684">
        <v>50</v>
      </c>
      <c r="H1684" t="s">
        <v>6</v>
      </c>
      <c r="I1684" t="s">
        <v>7</v>
      </c>
    </row>
    <row r="1685" spans="1:32" x14ac:dyDescent="0.2">
      <c r="A1685">
        <v>1685</v>
      </c>
      <c r="B1685" t="s">
        <v>496</v>
      </c>
      <c r="C1685" t="s">
        <v>497</v>
      </c>
      <c r="D1685" t="s">
        <v>492</v>
      </c>
      <c r="E1685" t="s">
        <v>493</v>
      </c>
      <c r="F1685">
        <v>50</v>
      </c>
      <c r="H1685" t="s">
        <v>8</v>
      </c>
      <c r="I1685" t="s">
        <v>9</v>
      </c>
    </row>
    <row r="1686" spans="1:32" x14ac:dyDescent="0.2">
      <c r="A1686">
        <v>1686</v>
      </c>
      <c r="B1686" t="s">
        <v>496</v>
      </c>
      <c r="C1686" t="s">
        <v>497</v>
      </c>
      <c r="D1686" t="s">
        <v>492</v>
      </c>
      <c r="E1686" t="s">
        <v>493</v>
      </c>
      <c r="F1686">
        <v>50</v>
      </c>
      <c r="H1686" t="s">
        <v>10</v>
      </c>
      <c r="I1686" t="s">
        <v>11</v>
      </c>
      <c r="J1686">
        <v>1</v>
      </c>
      <c r="K1686">
        <v>0.16</v>
      </c>
    </row>
    <row r="1687" spans="1:32" x14ac:dyDescent="0.2">
      <c r="A1687">
        <v>1687</v>
      </c>
      <c r="B1687" t="s">
        <v>496</v>
      </c>
      <c r="C1687" t="s">
        <v>497</v>
      </c>
      <c r="D1687" t="s">
        <v>492</v>
      </c>
      <c r="E1687" t="s">
        <v>493</v>
      </c>
      <c r="F1687">
        <v>50</v>
      </c>
      <c r="H1687" t="s">
        <v>12</v>
      </c>
      <c r="I1687" t="s">
        <v>13</v>
      </c>
    </row>
    <row r="1688" spans="1:32" x14ac:dyDescent="0.2">
      <c r="A1688">
        <v>1688</v>
      </c>
      <c r="B1688" t="s">
        <v>496</v>
      </c>
      <c r="C1688" t="s">
        <v>497</v>
      </c>
      <c r="D1688" t="s">
        <v>492</v>
      </c>
      <c r="E1688" t="s">
        <v>493</v>
      </c>
      <c r="F1688">
        <v>50</v>
      </c>
      <c r="H1688" t="s">
        <v>398</v>
      </c>
    </row>
    <row r="1689" spans="1:32" x14ac:dyDescent="0.2">
      <c r="A1689">
        <v>1689</v>
      </c>
      <c r="B1689" t="s">
        <v>496</v>
      </c>
      <c r="C1689" t="s">
        <v>497</v>
      </c>
      <c r="D1689" t="s">
        <v>492</v>
      </c>
      <c r="E1689" t="s">
        <v>493</v>
      </c>
      <c r="F1689">
        <v>50</v>
      </c>
      <c r="H1689" t="s">
        <v>15</v>
      </c>
      <c r="I1689" t="s">
        <v>16</v>
      </c>
      <c r="J1689" t="s">
        <v>17</v>
      </c>
      <c r="K1689" t="s">
        <v>18</v>
      </c>
      <c r="L1689" t="s">
        <v>20</v>
      </c>
      <c r="M1689" t="s">
        <v>21</v>
      </c>
      <c r="N1689" t="s">
        <v>22</v>
      </c>
      <c r="O1689" t="s">
        <v>23</v>
      </c>
      <c r="P1689" t="s">
        <v>24</v>
      </c>
      <c r="Q1689" t="s">
        <v>25</v>
      </c>
      <c r="R1689" t="s">
        <v>26</v>
      </c>
      <c r="S1689" t="s">
        <v>27</v>
      </c>
      <c r="T1689" t="s">
        <v>28</v>
      </c>
      <c r="U1689" t="s">
        <v>29</v>
      </c>
      <c r="V1689" t="s">
        <v>30</v>
      </c>
      <c r="W1689" t="s">
        <v>31</v>
      </c>
      <c r="X1689" t="s">
        <v>32</v>
      </c>
      <c r="Y1689" t="s">
        <v>33</v>
      </c>
      <c r="Z1689" t="s">
        <v>34</v>
      </c>
      <c r="AA1689" t="s">
        <v>35</v>
      </c>
      <c r="AB1689" t="s">
        <v>36</v>
      </c>
      <c r="AC1689" t="s">
        <v>37</v>
      </c>
      <c r="AD1689" t="s">
        <v>38</v>
      </c>
      <c r="AE1689" t="s">
        <v>39</v>
      </c>
      <c r="AF1689" t="s">
        <v>40</v>
      </c>
    </row>
    <row r="1690" spans="1:32" x14ac:dyDescent="0.2">
      <c r="A1690">
        <v>1690</v>
      </c>
      <c r="B1690" t="s">
        <v>496</v>
      </c>
      <c r="C1690" t="s">
        <v>497</v>
      </c>
      <c r="D1690" t="s">
        <v>492</v>
      </c>
      <c r="E1690" t="s">
        <v>493</v>
      </c>
      <c r="F1690">
        <v>50</v>
      </c>
      <c r="G1690">
        <v>6</v>
      </c>
      <c r="H1690">
        <v>1</v>
      </c>
      <c r="I1690">
        <v>42.94</v>
      </c>
      <c r="J1690">
        <v>-7.39</v>
      </c>
      <c r="K1690">
        <v>0.55000000000000004</v>
      </c>
      <c r="L1690">
        <v>3.55</v>
      </c>
      <c r="M1690">
        <v>0.71799999999999997</v>
      </c>
      <c r="N1690">
        <v>1</v>
      </c>
      <c r="O1690">
        <v>0</v>
      </c>
      <c r="P1690">
        <v>2.4300000000000002</v>
      </c>
      <c r="Q1690">
        <v>20.18</v>
      </c>
      <c r="R1690">
        <v>19.39</v>
      </c>
      <c r="S1690">
        <v>20.239999999999998</v>
      </c>
      <c r="T1690">
        <v>347.4</v>
      </c>
      <c r="U1690">
        <v>349.9</v>
      </c>
      <c r="V1690">
        <v>15.22</v>
      </c>
      <c r="W1690">
        <v>16.61</v>
      </c>
      <c r="X1690">
        <v>59.5</v>
      </c>
      <c r="Y1690">
        <v>64.95</v>
      </c>
      <c r="Z1690">
        <v>250</v>
      </c>
      <c r="AA1690">
        <v>51.11</v>
      </c>
      <c r="AB1690">
        <v>0.35820000000000002</v>
      </c>
      <c r="AC1690">
        <v>92.8</v>
      </c>
      <c r="AD1690">
        <v>0</v>
      </c>
      <c r="AE1690">
        <v>0.53</v>
      </c>
      <c r="AF1690">
        <v>111105</v>
      </c>
    </row>
    <row r="1691" spans="1:32" x14ac:dyDescent="0.2">
      <c r="A1691">
        <v>1691</v>
      </c>
      <c r="B1691" t="s">
        <v>496</v>
      </c>
      <c r="C1691" t="s">
        <v>497</v>
      </c>
      <c r="D1691" t="s">
        <v>492</v>
      </c>
      <c r="E1691" t="s">
        <v>493</v>
      </c>
      <c r="F1691">
        <v>50</v>
      </c>
      <c r="G1691">
        <v>6</v>
      </c>
      <c r="H1691">
        <v>2</v>
      </c>
      <c r="I1691">
        <v>52.69</v>
      </c>
      <c r="J1691">
        <v>-5.05</v>
      </c>
      <c r="K1691">
        <v>0.78600000000000003</v>
      </c>
      <c r="L1691">
        <v>4.71</v>
      </c>
      <c r="M1691">
        <v>0.72</v>
      </c>
      <c r="N1691">
        <v>1</v>
      </c>
      <c r="O1691">
        <v>0</v>
      </c>
      <c r="P1691">
        <v>2.4300000000000002</v>
      </c>
      <c r="Q1691">
        <v>20.170000000000002</v>
      </c>
      <c r="R1691">
        <v>19.36</v>
      </c>
      <c r="S1691">
        <v>20.23</v>
      </c>
      <c r="T1691">
        <v>350</v>
      </c>
      <c r="U1691">
        <v>351.4</v>
      </c>
      <c r="V1691">
        <v>14.69</v>
      </c>
      <c r="W1691">
        <v>16.54</v>
      </c>
      <c r="X1691">
        <v>57.46</v>
      </c>
      <c r="Y1691">
        <v>64.7</v>
      </c>
      <c r="Z1691">
        <v>250.1</v>
      </c>
      <c r="AA1691">
        <v>51.38</v>
      </c>
      <c r="AB1691">
        <v>0.4133</v>
      </c>
      <c r="AC1691">
        <v>92.79</v>
      </c>
      <c r="AD1691">
        <v>0</v>
      </c>
      <c r="AE1691">
        <v>0.53</v>
      </c>
      <c r="AF1691">
        <v>111105</v>
      </c>
    </row>
    <row r="1692" spans="1:32" x14ac:dyDescent="0.2">
      <c r="A1692">
        <v>1692</v>
      </c>
      <c r="B1692" t="s">
        <v>496</v>
      </c>
      <c r="C1692" t="s">
        <v>497</v>
      </c>
      <c r="D1692" t="s">
        <v>492</v>
      </c>
      <c r="E1692" t="s">
        <v>493</v>
      </c>
      <c r="F1692">
        <v>50</v>
      </c>
      <c r="G1692">
        <v>6</v>
      </c>
      <c r="H1692" t="s">
        <v>499</v>
      </c>
      <c r="J1692">
        <v>-6.22</v>
      </c>
      <c r="K1692">
        <v>0.66800000000000004</v>
      </c>
      <c r="L1692">
        <v>4.13</v>
      </c>
    </row>
    <row r="1693" spans="1:32" x14ac:dyDescent="0.2">
      <c r="A1693">
        <v>1693</v>
      </c>
      <c r="B1693" t="s">
        <v>496</v>
      </c>
      <c r="C1693" t="s">
        <v>497</v>
      </c>
      <c r="D1693" t="s">
        <v>492</v>
      </c>
      <c r="E1693" t="s">
        <v>493</v>
      </c>
      <c r="F1693">
        <v>50</v>
      </c>
      <c r="H1693" t="s">
        <v>399</v>
      </c>
    </row>
    <row r="1694" spans="1:32" x14ac:dyDescent="0.2">
      <c r="A1694">
        <v>1694</v>
      </c>
      <c r="B1694" t="s">
        <v>496</v>
      </c>
      <c r="C1694" t="s">
        <v>497</v>
      </c>
      <c r="D1694" t="s">
        <v>492</v>
      </c>
      <c r="E1694" t="s">
        <v>493</v>
      </c>
      <c r="F1694">
        <v>50</v>
      </c>
      <c r="H1694" t="s">
        <v>6</v>
      </c>
      <c r="I1694" t="s">
        <v>7</v>
      </c>
    </row>
    <row r="1695" spans="1:32" x14ac:dyDescent="0.2">
      <c r="A1695">
        <v>1695</v>
      </c>
      <c r="B1695" t="s">
        <v>496</v>
      </c>
      <c r="C1695" t="s">
        <v>497</v>
      </c>
      <c r="D1695" t="s">
        <v>492</v>
      </c>
      <c r="E1695" t="s">
        <v>493</v>
      </c>
      <c r="F1695">
        <v>50</v>
      </c>
      <c r="H1695" t="s">
        <v>8</v>
      </c>
      <c r="I1695" t="s">
        <v>9</v>
      </c>
    </row>
    <row r="1696" spans="1:32" x14ac:dyDescent="0.2">
      <c r="A1696">
        <v>1696</v>
      </c>
      <c r="B1696" t="s">
        <v>496</v>
      </c>
      <c r="C1696" t="s">
        <v>497</v>
      </c>
      <c r="D1696" t="s">
        <v>492</v>
      </c>
      <c r="E1696" t="s">
        <v>493</v>
      </c>
      <c r="F1696">
        <v>50</v>
      </c>
      <c r="H1696" t="s">
        <v>10</v>
      </c>
      <c r="I1696" t="s">
        <v>11</v>
      </c>
      <c r="J1696">
        <v>1</v>
      </c>
      <c r="K1696">
        <v>0.16</v>
      </c>
    </row>
    <row r="1697" spans="1:32" x14ac:dyDescent="0.2">
      <c r="A1697">
        <v>1697</v>
      </c>
      <c r="B1697" t="s">
        <v>496</v>
      </c>
      <c r="C1697" t="s">
        <v>497</v>
      </c>
      <c r="D1697" t="s">
        <v>492</v>
      </c>
      <c r="E1697" t="s">
        <v>493</v>
      </c>
      <c r="F1697">
        <v>50</v>
      </c>
      <c r="H1697" t="s">
        <v>12</v>
      </c>
      <c r="I1697" t="s">
        <v>13</v>
      </c>
    </row>
    <row r="1698" spans="1:32" x14ac:dyDescent="0.2">
      <c r="A1698">
        <v>1698</v>
      </c>
      <c r="B1698" t="s">
        <v>496</v>
      </c>
      <c r="C1698" t="s">
        <v>497</v>
      </c>
      <c r="D1698" t="s">
        <v>492</v>
      </c>
      <c r="E1698" t="s">
        <v>493</v>
      </c>
      <c r="F1698">
        <v>50</v>
      </c>
      <c r="H1698" t="s">
        <v>282</v>
      </c>
    </row>
    <row r="1699" spans="1:32" x14ac:dyDescent="0.2">
      <c r="A1699">
        <v>1699</v>
      </c>
      <c r="B1699" t="s">
        <v>496</v>
      </c>
      <c r="C1699" t="s">
        <v>497</v>
      </c>
      <c r="D1699" t="s">
        <v>492</v>
      </c>
      <c r="E1699" t="s">
        <v>493</v>
      </c>
      <c r="F1699">
        <v>50</v>
      </c>
      <c r="H1699" t="s">
        <v>15</v>
      </c>
      <c r="I1699" t="s">
        <v>16</v>
      </c>
      <c r="J1699" t="s">
        <v>17</v>
      </c>
      <c r="K1699" t="s">
        <v>18</v>
      </c>
      <c r="L1699" t="s">
        <v>20</v>
      </c>
      <c r="M1699" t="s">
        <v>21</v>
      </c>
      <c r="N1699" t="s">
        <v>22</v>
      </c>
      <c r="O1699" t="s">
        <v>23</v>
      </c>
      <c r="P1699" t="s">
        <v>24</v>
      </c>
      <c r="Q1699" t="s">
        <v>25</v>
      </c>
      <c r="R1699" t="s">
        <v>26</v>
      </c>
      <c r="S1699" t="s">
        <v>27</v>
      </c>
      <c r="T1699" t="s">
        <v>28</v>
      </c>
      <c r="U1699" t="s">
        <v>29</v>
      </c>
      <c r="V1699" t="s">
        <v>30</v>
      </c>
      <c r="W1699" t="s">
        <v>31</v>
      </c>
      <c r="X1699" t="s">
        <v>32</v>
      </c>
      <c r="Y1699" t="s">
        <v>33</v>
      </c>
      <c r="Z1699" t="s">
        <v>34</v>
      </c>
      <c r="AA1699" t="s">
        <v>35</v>
      </c>
      <c r="AB1699" t="s">
        <v>36</v>
      </c>
      <c r="AC1699" t="s">
        <v>37</v>
      </c>
      <c r="AD1699" t="s">
        <v>38</v>
      </c>
      <c r="AE1699" t="s">
        <v>39</v>
      </c>
      <c r="AF1699" t="s">
        <v>40</v>
      </c>
    </row>
    <row r="1700" spans="1:32" x14ac:dyDescent="0.2">
      <c r="A1700">
        <v>1700</v>
      </c>
      <c r="B1700" t="s">
        <v>496</v>
      </c>
      <c r="C1700" t="s">
        <v>497</v>
      </c>
      <c r="D1700" t="s">
        <v>492</v>
      </c>
      <c r="E1700" t="s">
        <v>493</v>
      </c>
      <c r="F1700">
        <v>50</v>
      </c>
      <c r="G1700">
        <v>5</v>
      </c>
      <c r="H1700">
        <v>1</v>
      </c>
      <c r="I1700">
        <v>104.43</v>
      </c>
      <c r="J1700">
        <v>-5.13</v>
      </c>
      <c r="K1700">
        <v>0.214</v>
      </c>
      <c r="L1700">
        <v>1.88</v>
      </c>
      <c r="M1700">
        <v>0.871</v>
      </c>
      <c r="N1700">
        <v>1</v>
      </c>
      <c r="O1700">
        <v>0</v>
      </c>
      <c r="P1700">
        <v>2.4300000000000002</v>
      </c>
      <c r="Q1700">
        <v>19.920000000000002</v>
      </c>
      <c r="R1700">
        <v>19.11</v>
      </c>
      <c r="S1700">
        <v>19.98</v>
      </c>
      <c r="T1700">
        <v>351.7</v>
      </c>
      <c r="U1700">
        <v>353.5</v>
      </c>
      <c r="V1700">
        <v>13.81</v>
      </c>
      <c r="W1700">
        <v>14.55</v>
      </c>
      <c r="X1700">
        <v>54.89</v>
      </c>
      <c r="Y1700">
        <v>57.84</v>
      </c>
      <c r="Z1700">
        <v>250.2</v>
      </c>
      <c r="AA1700">
        <v>50.32</v>
      </c>
      <c r="AB1700">
        <v>0.26169999999999999</v>
      </c>
      <c r="AC1700">
        <v>92.8</v>
      </c>
      <c r="AD1700">
        <v>0</v>
      </c>
      <c r="AE1700">
        <v>0.53</v>
      </c>
      <c r="AF1700">
        <v>111105</v>
      </c>
    </row>
    <row r="1701" spans="1:32" x14ac:dyDescent="0.2">
      <c r="A1701">
        <v>1701</v>
      </c>
      <c r="B1701" t="s">
        <v>496</v>
      </c>
      <c r="C1701" t="s">
        <v>497</v>
      </c>
      <c r="D1701" t="s">
        <v>492</v>
      </c>
      <c r="E1701" t="s">
        <v>493</v>
      </c>
      <c r="F1701">
        <v>50</v>
      </c>
      <c r="G1701">
        <v>5</v>
      </c>
      <c r="H1701">
        <v>2</v>
      </c>
      <c r="I1701">
        <v>129.18</v>
      </c>
      <c r="J1701">
        <v>-3.73</v>
      </c>
      <c r="K1701">
        <v>0.154</v>
      </c>
      <c r="L1701">
        <v>1.38</v>
      </c>
      <c r="M1701">
        <v>0.86699999999999999</v>
      </c>
      <c r="N1701">
        <v>1</v>
      </c>
      <c r="O1701">
        <v>0</v>
      </c>
      <c r="P1701">
        <v>2.4300000000000002</v>
      </c>
      <c r="Q1701">
        <v>19.95</v>
      </c>
      <c r="R1701">
        <v>19.18</v>
      </c>
      <c r="S1701">
        <v>20</v>
      </c>
      <c r="T1701">
        <v>350.7</v>
      </c>
      <c r="U1701">
        <v>352</v>
      </c>
      <c r="V1701">
        <v>14.15</v>
      </c>
      <c r="W1701">
        <v>14.69</v>
      </c>
      <c r="X1701">
        <v>56.13</v>
      </c>
      <c r="Y1701">
        <v>58.29</v>
      </c>
      <c r="Z1701">
        <v>250</v>
      </c>
      <c r="AA1701">
        <v>50.09</v>
      </c>
      <c r="AB1701">
        <v>0.4546</v>
      </c>
      <c r="AC1701">
        <v>92.8</v>
      </c>
      <c r="AD1701">
        <v>0</v>
      </c>
      <c r="AE1701">
        <v>0.53</v>
      </c>
      <c r="AF1701">
        <v>111105</v>
      </c>
    </row>
    <row r="1702" spans="1:32" x14ac:dyDescent="0.2">
      <c r="A1702">
        <v>1702</v>
      </c>
      <c r="B1702" t="s">
        <v>496</v>
      </c>
      <c r="C1702" t="s">
        <v>497</v>
      </c>
      <c r="D1702" t="s">
        <v>492</v>
      </c>
      <c r="E1702" t="s">
        <v>493</v>
      </c>
      <c r="F1702">
        <v>50</v>
      </c>
      <c r="G1702">
        <v>5</v>
      </c>
      <c r="H1702">
        <v>3</v>
      </c>
      <c r="I1702">
        <v>134.43</v>
      </c>
      <c r="J1702">
        <v>-7.83</v>
      </c>
      <c r="K1702">
        <v>0.23</v>
      </c>
      <c r="L1702">
        <v>2.0099999999999998</v>
      </c>
      <c r="M1702">
        <v>0.86899999999999999</v>
      </c>
      <c r="N1702">
        <v>1</v>
      </c>
      <c r="O1702">
        <v>0</v>
      </c>
      <c r="P1702">
        <v>2.4300000000000002</v>
      </c>
      <c r="Q1702">
        <v>19.95</v>
      </c>
      <c r="R1702">
        <v>19.190000000000001</v>
      </c>
      <c r="S1702">
        <v>20.010000000000002</v>
      </c>
      <c r="T1702">
        <v>349.6</v>
      </c>
      <c r="U1702">
        <v>352.4</v>
      </c>
      <c r="V1702">
        <v>13.89</v>
      </c>
      <c r="W1702">
        <v>14.68</v>
      </c>
      <c r="X1702">
        <v>55.11</v>
      </c>
      <c r="Y1702">
        <v>58.25</v>
      </c>
      <c r="Z1702">
        <v>250.1</v>
      </c>
      <c r="AA1702">
        <v>50.17</v>
      </c>
      <c r="AB1702">
        <v>1.3780000000000001E-2</v>
      </c>
      <c r="AC1702">
        <v>92.8</v>
      </c>
      <c r="AD1702">
        <v>0</v>
      </c>
      <c r="AE1702">
        <v>0.53</v>
      </c>
      <c r="AF1702">
        <v>111105</v>
      </c>
    </row>
    <row r="1703" spans="1:32" x14ac:dyDescent="0.2">
      <c r="A1703">
        <v>1703</v>
      </c>
      <c r="B1703" t="s">
        <v>496</v>
      </c>
      <c r="C1703" t="s">
        <v>497</v>
      </c>
      <c r="D1703" t="s">
        <v>492</v>
      </c>
      <c r="E1703" t="s">
        <v>493</v>
      </c>
      <c r="F1703">
        <v>50</v>
      </c>
      <c r="G1703">
        <v>5</v>
      </c>
      <c r="H1703" t="s">
        <v>499</v>
      </c>
      <c r="J1703">
        <v>-5.78</v>
      </c>
      <c r="K1703">
        <v>0.192</v>
      </c>
      <c r="L1703">
        <v>1.6949999999999998</v>
      </c>
    </row>
    <row r="1704" spans="1:32" x14ac:dyDescent="0.2">
      <c r="A1704">
        <v>1704</v>
      </c>
      <c r="B1704" t="s">
        <v>496</v>
      </c>
      <c r="C1704" t="s">
        <v>497</v>
      </c>
      <c r="D1704" t="s">
        <v>492</v>
      </c>
      <c r="E1704" t="s">
        <v>493</v>
      </c>
      <c r="F1704">
        <v>50</v>
      </c>
      <c r="H1704" t="s">
        <v>400</v>
      </c>
    </row>
    <row r="1705" spans="1:32" x14ac:dyDescent="0.2">
      <c r="A1705">
        <v>1705</v>
      </c>
      <c r="B1705" t="s">
        <v>496</v>
      </c>
      <c r="C1705" t="s">
        <v>497</v>
      </c>
      <c r="D1705" t="s">
        <v>492</v>
      </c>
      <c r="E1705" t="s">
        <v>493</v>
      </c>
      <c r="F1705">
        <v>50</v>
      </c>
      <c r="H1705" t="s">
        <v>6</v>
      </c>
      <c r="I1705" t="s">
        <v>7</v>
      </c>
    </row>
    <row r="1706" spans="1:32" x14ac:dyDescent="0.2">
      <c r="A1706">
        <v>1706</v>
      </c>
      <c r="B1706" t="s">
        <v>496</v>
      </c>
      <c r="C1706" t="s">
        <v>497</v>
      </c>
      <c r="D1706" t="s">
        <v>492</v>
      </c>
      <c r="E1706" t="s">
        <v>493</v>
      </c>
      <c r="F1706">
        <v>1200</v>
      </c>
      <c r="H1706" t="s">
        <v>8</v>
      </c>
      <c r="I1706" t="s">
        <v>9</v>
      </c>
    </row>
    <row r="1707" spans="1:32" x14ac:dyDescent="0.2">
      <c r="A1707">
        <v>1707</v>
      </c>
      <c r="B1707" t="s">
        <v>496</v>
      </c>
      <c r="C1707" t="s">
        <v>497</v>
      </c>
      <c r="D1707" t="s">
        <v>492</v>
      </c>
      <c r="E1707" t="s">
        <v>493</v>
      </c>
      <c r="F1707">
        <v>1200</v>
      </c>
      <c r="H1707" t="s">
        <v>10</v>
      </c>
      <c r="I1707" t="s">
        <v>11</v>
      </c>
      <c r="J1707">
        <v>1</v>
      </c>
      <c r="K1707">
        <v>0.16</v>
      </c>
    </row>
    <row r="1708" spans="1:32" x14ac:dyDescent="0.2">
      <c r="A1708">
        <v>1708</v>
      </c>
      <c r="B1708" t="s">
        <v>496</v>
      </c>
      <c r="C1708" t="s">
        <v>497</v>
      </c>
      <c r="D1708" t="s">
        <v>492</v>
      </c>
      <c r="E1708" t="s">
        <v>493</v>
      </c>
      <c r="F1708">
        <v>1200</v>
      </c>
      <c r="H1708" t="s">
        <v>12</v>
      </c>
      <c r="I1708" t="s">
        <v>13</v>
      </c>
    </row>
    <row r="1709" spans="1:32" x14ac:dyDescent="0.2">
      <c r="A1709">
        <v>1709</v>
      </c>
      <c r="B1709" t="s">
        <v>496</v>
      </c>
      <c r="C1709" t="s">
        <v>497</v>
      </c>
      <c r="D1709" t="s">
        <v>492</v>
      </c>
      <c r="E1709" t="s">
        <v>493</v>
      </c>
      <c r="F1709">
        <v>1200</v>
      </c>
      <c r="H1709" t="s">
        <v>320</v>
      </c>
    </row>
    <row r="1710" spans="1:32" x14ac:dyDescent="0.2">
      <c r="A1710">
        <v>1710</v>
      </c>
      <c r="B1710" t="s">
        <v>496</v>
      </c>
      <c r="C1710" t="s">
        <v>497</v>
      </c>
      <c r="D1710" t="s">
        <v>492</v>
      </c>
      <c r="E1710" t="s">
        <v>493</v>
      </c>
      <c r="F1710">
        <v>1200</v>
      </c>
      <c r="H1710" t="s">
        <v>15</v>
      </c>
      <c r="I1710" t="s">
        <v>16</v>
      </c>
      <c r="J1710" t="s">
        <v>17</v>
      </c>
      <c r="K1710" t="s">
        <v>18</v>
      </c>
      <c r="L1710" t="s">
        <v>20</v>
      </c>
      <c r="M1710" t="s">
        <v>21</v>
      </c>
      <c r="N1710" t="s">
        <v>22</v>
      </c>
      <c r="O1710" t="s">
        <v>23</v>
      </c>
      <c r="P1710" t="s">
        <v>24</v>
      </c>
      <c r="Q1710" t="s">
        <v>25</v>
      </c>
      <c r="R1710" t="s">
        <v>26</v>
      </c>
      <c r="S1710" t="s">
        <v>27</v>
      </c>
      <c r="T1710" t="s">
        <v>28</v>
      </c>
      <c r="U1710" t="s">
        <v>29</v>
      </c>
      <c r="V1710" t="s">
        <v>30</v>
      </c>
      <c r="W1710" t="s">
        <v>31</v>
      </c>
      <c r="X1710" t="s">
        <v>32</v>
      </c>
      <c r="Y1710" t="s">
        <v>33</v>
      </c>
      <c r="Z1710" t="s">
        <v>34</v>
      </c>
      <c r="AA1710" t="s">
        <v>35</v>
      </c>
      <c r="AB1710" t="s">
        <v>36</v>
      </c>
      <c r="AC1710" t="s">
        <v>37</v>
      </c>
      <c r="AD1710" t="s">
        <v>38</v>
      </c>
      <c r="AE1710" t="s">
        <v>39</v>
      </c>
      <c r="AF1710" t="s">
        <v>40</v>
      </c>
    </row>
    <row r="1711" spans="1:32" x14ac:dyDescent="0.2">
      <c r="A1711">
        <v>1711</v>
      </c>
      <c r="B1711" t="s">
        <v>496</v>
      </c>
      <c r="C1711" t="s">
        <v>497</v>
      </c>
      <c r="D1711" t="s">
        <v>492</v>
      </c>
      <c r="E1711" t="s">
        <v>493</v>
      </c>
      <c r="F1711">
        <v>1200</v>
      </c>
      <c r="G1711">
        <v>5</v>
      </c>
      <c r="H1711">
        <v>1</v>
      </c>
      <c r="I1711">
        <v>218.93</v>
      </c>
      <c r="J1711">
        <v>7.93</v>
      </c>
      <c r="K1711">
        <v>0.35</v>
      </c>
      <c r="L1711">
        <v>2.84</v>
      </c>
      <c r="M1711">
        <v>0.84499999999999997</v>
      </c>
      <c r="N1711">
        <v>1</v>
      </c>
      <c r="O1711">
        <v>0</v>
      </c>
      <c r="P1711">
        <v>2.4300000000000002</v>
      </c>
      <c r="Q1711">
        <v>20.29</v>
      </c>
      <c r="R1711">
        <v>20.36</v>
      </c>
      <c r="S1711">
        <v>20.22</v>
      </c>
      <c r="T1711">
        <v>349.3</v>
      </c>
      <c r="U1711">
        <v>345.7</v>
      </c>
      <c r="V1711">
        <v>15.64</v>
      </c>
      <c r="W1711">
        <v>16.760000000000002</v>
      </c>
      <c r="X1711">
        <v>60.77</v>
      </c>
      <c r="Y1711">
        <v>65.11</v>
      </c>
      <c r="Z1711">
        <v>250.3</v>
      </c>
      <c r="AA1711">
        <v>1200</v>
      </c>
      <c r="AB1711">
        <v>0.34439999999999998</v>
      </c>
      <c r="AC1711">
        <v>92.8</v>
      </c>
      <c r="AD1711">
        <v>0</v>
      </c>
      <c r="AE1711">
        <v>0.53</v>
      </c>
      <c r="AF1711">
        <v>111105</v>
      </c>
    </row>
    <row r="1712" spans="1:32" x14ac:dyDescent="0.2">
      <c r="A1712">
        <v>1712</v>
      </c>
      <c r="B1712" t="s">
        <v>496</v>
      </c>
      <c r="C1712" t="s">
        <v>497</v>
      </c>
      <c r="D1712" t="s">
        <v>492</v>
      </c>
      <c r="E1712" t="s">
        <v>493</v>
      </c>
      <c r="F1712">
        <v>1200</v>
      </c>
      <c r="G1712">
        <v>5</v>
      </c>
      <c r="H1712">
        <v>2</v>
      </c>
      <c r="I1712">
        <v>230.93</v>
      </c>
      <c r="J1712">
        <v>7.94</v>
      </c>
      <c r="K1712">
        <v>0.48499999999999999</v>
      </c>
      <c r="L1712">
        <v>3.85</v>
      </c>
      <c r="M1712">
        <v>0.86399999999999999</v>
      </c>
      <c r="N1712">
        <v>1</v>
      </c>
      <c r="O1712">
        <v>0</v>
      </c>
      <c r="P1712">
        <v>2.4300000000000002</v>
      </c>
      <c r="Q1712">
        <v>20.29</v>
      </c>
      <c r="R1712">
        <v>20.34</v>
      </c>
      <c r="S1712">
        <v>20.23</v>
      </c>
      <c r="T1712">
        <v>352.4</v>
      </c>
      <c r="U1712">
        <v>348.6</v>
      </c>
      <c r="V1712">
        <v>14.97</v>
      </c>
      <c r="W1712">
        <v>16.510000000000002</v>
      </c>
      <c r="X1712">
        <v>58.15</v>
      </c>
      <c r="Y1712">
        <v>64.12</v>
      </c>
      <c r="Z1712">
        <v>246.1</v>
      </c>
      <c r="AA1712">
        <v>1201</v>
      </c>
      <c r="AB1712">
        <v>0.1515</v>
      </c>
      <c r="AC1712">
        <v>92.79</v>
      </c>
      <c r="AD1712">
        <v>0</v>
      </c>
      <c r="AE1712">
        <v>0.53</v>
      </c>
      <c r="AF1712">
        <v>111105</v>
      </c>
    </row>
    <row r="1713" spans="1:32" x14ac:dyDescent="0.2">
      <c r="A1713">
        <v>1713</v>
      </c>
      <c r="B1713" t="s">
        <v>496</v>
      </c>
      <c r="C1713" t="s">
        <v>497</v>
      </c>
      <c r="D1713" t="s">
        <v>492</v>
      </c>
      <c r="E1713" t="s">
        <v>493</v>
      </c>
      <c r="F1713">
        <v>1200</v>
      </c>
      <c r="G1713">
        <v>5</v>
      </c>
      <c r="H1713" t="s">
        <v>499</v>
      </c>
      <c r="J1713">
        <v>7.9350000000000005</v>
      </c>
      <c r="K1713">
        <v>0.41749999999999998</v>
      </c>
      <c r="L1713">
        <v>3.3449999999999998</v>
      </c>
    </row>
    <row r="1714" spans="1:32" x14ac:dyDescent="0.2">
      <c r="A1714">
        <v>1714</v>
      </c>
      <c r="B1714" t="s">
        <v>496</v>
      </c>
      <c r="C1714" t="s">
        <v>497</v>
      </c>
      <c r="D1714" t="s">
        <v>492</v>
      </c>
      <c r="E1714" t="s">
        <v>493</v>
      </c>
      <c r="F1714">
        <v>1200</v>
      </c>
      <c r="H1714" t="s">
        <v>401</v>
      </c>
    </row>
    <row r="1715" spans="1:32" x14ac:dyDescent="0.2">
      <c r="A1715">
        <v>1715</v>
      </c>
      <c r="B1715" t="s">
        <v>496</v>
      </c>
      <c r="C1715" t="s">
        <v>497</v>
      </c>
      <c r="D1715" t="s">
        <v>492</v>
      </c>
      <c r="E1715" t="s">
        <v>493</v>
      </c>
      <c r="F1715">
        <v>1200</v>
      </c>
      <c r="H1715" t="s">
        <v>6</v>
      </c>
      <c r="I1715" t="s">
        <v>7</v>
      </c>
    </row>
    <row r="1716" spans="1:32" x14ac:dyDescent="0.2">
      <c r="A1716">
        <v>1716</v>
      </c>
      <c r="B1716" t="s">
        <v>496</v>
      </c>
      <c r="C1716" t="s">
        <v>497</v>
      </c>
      <c r="D1716" t="s">
        <v>492</v>
      </c>
      <c r="E1716" t="s">
        <v>493</v>
      </c>
      <c r="F1716">
        <v>1200</v>
      </c>
      <c r="H1716" t="s">
        <v>8</v>
      </c>
      <c r="I1716" t="s">
        <v>9</v>
      </c>
    </row>
    <row r="1717" spans="1:32" x14ac:dyDescent="0.2">
      <c r="A1717">
        <v>1717</v>
      </c>
      <c r="B1717" t="s">
        <v>496</v>
      </c>
      <c r="C1717" t="s">
        <v>497</v>
      </c>
      <c r="D1717" t="s">
        <v>492</v>
      </c>
      <c r="E1717" t="s">
        <v>493</v>
      </c>
      <c r="F1717">
        <v>1200</v>
      </c>
      <c r="H1717" t="s">
        <v>10</v>
      </c>
      <c r="I1717" t="s">
        <v>11</v>
      </c>
      <c r="J1717">
        <v>1</v>
      </c>
      <c r="K1717">
        <v>0.16</v>
      </c>
    </row>
    <row r="1718" spans="1:32" x14ac:dyDescent="0.2">
      <c r="A1718">
        <v>1718</v>
      </c>
      <c r="B1718" t="s">
        <v>496</v>
      </c>
      <c r="C1718" t="s">
        <v>497</v>
      </c>
      <c r="D1718" t="s">
        <v>492</v>
      </c>
      <c r="E1718" t="s">
        <v>493</v>
      </c>
      <c r="F1718">
        <v>1200</v>
      </c>
      <c r="H1718" t="s">
        <v>12</v>
      </c>
      <c r="I1718" t="s">
        <v>13</v>
      </c>
    </row>
    <row r="1719" spans="1:32" x14ac:dyDescent="0.2">
      <c r="A1719">
        <v>1719</v>
      </c>
      <c r="B1719" t="s">
        <v>496</v>
      </c>
      <c r="C1719" t="s">
        <v>497</v>
      </c>
      <c r="D1719" t="s">
        <v>492</v>
      </c>
      <c r="E1719" t="s">
        <v>493</v>
      </c>
      <c r="F1719">
        <v>1200</v>
      </c>
      <c r="H1719" t="s">
        <v>402</v>
      </c>
    </row>
    <row r="1720" spans="1:32" x14ac:dyDescent="0.2">
      <c r="A1720">
        <v>1720</v>
      </c>
      <c r="B1720" t="s">
        <v>496</v>
      </c>
      <c r="C1720" t="s">
        <v>497</v>
      </c>
      <c r="D1720" t="s">
        <v>492</v>
      </c>
      <c r="E1720" t="s">
        <v>493</v>
      </c>
      <c r="F1720">
        <v>1200</v>
      </c>
      <c r="H1720" t="s">
        <v>15</v>
      </c>
      <c r="I1720" t="s">
        <v>16</v>
      </c>
      <c r="J1720" t="s">
        <v>17</v>
      </c>
      <c r="K1720" t="s">
        <v>18</v>
      </c>
      <c r="L1720" t="s">
        <v>20</v>
      </c>
      <c r="M1720" t="s">
        <v>21</v>
      </c>
      <c r="N1720" t="s">
        <v>22</v>
      </c>
      <c r="O1720" t="s">
        <v>23</v>
      </c>
      <c r="P1720" t="s">
        <v>24</v>
      </c>
      <c r="Q1720" t="s">
        <v>25</v>
      </c>
      <c r="R1720" t="s">
        <v>26</v>
      </c>
      <c r="S1720" t="s">
        <v>27</v>
      </c>
      <c r="T1720" t="s">
        <v>28</v>
      </c>
      <c r="U1720" t="s">
        <v>29</v>
      </c>
      <c r="V1720" t="s">
        <v>30</v>
      </c>
      <c r="W1720" t="s">
        <v>31</v>
      </c>
      <c r="X1720" t="s">
        <v>32</v>
      </c>
      <c r="Y1720" t="s">
        <v>33</v>
      </c>
      <c r="Z1720" t="s">
        <v>34</v>
      </c>
      <c r="AA1720" t="s">
        <v>35</v>
      </c>
      <c r="AB1720" t="s">
        <v>36</v>
      </c>
      <c r="AC1720" t="s">
        <v>37</v>
      </c>
      <c r="AD1720" t="s">
        <v>38</v>
      </c>
      <c r="AE1720" t="s">
        <v>39</v>
      </c>
      <c r="AF1720" t="s">
        <v>40</v>
      </c>
    </row>
    <row r="1721" spans="1:32" x14ac:dyDescent="0.2">
      <c r="A1721">
        <v>1721</v>
      </c>
      <c r="B1721" t="s">
        <v>496</v>
      </c>
      <c r="C1721" t="s">
        <v>497</v>
      </c>
      <c r="D1721" t="s">
        <v>492</v>
      </c>
      <c r="E1721" t="s">
        <v>493</v>
      </c>
      <c r="F1721">
        <v>1200</v>
      </c>
      <c r="G1721">
        <v>4</v>
      </c>
      <c r="H1721">
        <v>1</v>
      </c>
      <c r="I1721">
        <v>67.97</v>
      </c>
      <c r="J1721">
        <v>17.100000000000001</v>
      </c>
      <c r="K1721">
        <v>0.24099999999999999</v>
      </c>
      <c r="L1721">
        <v>2.63</v>
      </c>
      <c r="M1721">
        <v>1.0900000000000001</v>
      </c>
      <c r="N1721">
        <v>1</v>
      </c>
      <c r="O1721">
        <v>0</v>
      </c>
      <c r="P1721">
        <v>2.4300000000000002</v>
      </c>
      <c r="Q1721">
        <v>19.87</v>
      </c>
      <c r="R1721">
        <v>20.14</v>
      </c>
      <c r="S1721">
        <v>19.75</v>
      </c>
      <c r="T1721">
        <v>388</v>
      </c>
      <c r="U1721">
        <v>384.4</v>
      </c>
      <c r="V1721">
        <v>13.22</v>
      </c>
      <c r="W1721">
        <v>13.74</v>
      </c>
      <c r="X1721">
        <v>52.72</v>
      </c>
      <c r="Y1721">
        <v>54.79</v>
      </c>
      <c r="Z1721">
        <v>500.5</v>
      </c>
      <c r="AA1721">
        <v>1201</v>
      </c>
      <c r="AB1721">
        <v>0.26179999999999998</v>
      </c>
      <c r="AC1721">
        <v>92.79</v>
      </c>
      <c r="AD1721">
        <v>-3.2</v>
      </c>
      <c r="AE1721">
        <v>0.48</v>
      </c>
      <c r="AF1721">
        <v>111135</v>
      </c>
    </row>
    <row r="1722" spans="1:32" x14ac:dyDescent="0.2">
      <c r="A1722">
        <v>1722</v>
      </c>
      <c r="B1722" t="s">
        <v>496</v>
      </c>
      <c r="C1722" t="s">
        <v>497</v>
      </c>
      <c r="D1722" t="s">
        <v>492</v>
      </c>
      <c r="E1722" t="s">
        <v>493</v>
      </c>
      <c r="F1722">
        <v>1200</v>
      </c>
      <c r="G1722">
        <v>4</v>
      </c>
      <c r="H1722">
        <v>2</v>
      </c>
      <c r="I1722">
        <v>109.97</v>
      </c>
      <c r="J1722">
        <v>18.5</v>
      </c>
      <c r="K1722">
        <v>8.3799999999999999E-2</v>
      </c>
      <c r="L1722">
        <v>0.90100000000000002</v>
      </c>
      <c r="M1722">
        <v>1.01</v>
      </c>
      <c r="N1722">
        <v>1</v>
      </c>
      <c r="O1722">
        <v>0</v>
      </c>
      <c r="P1722">
        <v>2.4300000000000002</v>
      </c>
      <c r="Q1722">
        <v>19.850000000000001</v>
      </c>
      <c r="R1722">
        <v>20.13</v>
      </c>
      <c r="S1722">
        <v>19.73</v>
      </c>
      <c r="T1722">
        <v>384.8</v>
      </c>
      <c r="U1722">
        <v>381.1</v>
      </c>
      <c r="V1722">
        <v>14.41</v>
      </c>
      <c r="W1722">
        <v>14.59</v>
      </c>
      <c r="X1722">
        <v>57.51</v>
      </c>
      <c r="Y1722">
        <v>58.22</v>
      </c>
      <c r="Z1722">
        <v>500.5</v>
      </c>
      <c r="AA1722">
        <v>1199</v>
      </c>
      <c r="AB1722">
        <v>2.7550000000000002E-2</v>
      </c>
      <c r="AC1722">
        <v>92.79</v>
      </c>
      <c r="AD1722">
        <v>-3.2</v>
      </c>
      <c r="AE1722">
        <v>0.48</v>
      </c>
      <c r="AF1722">
        <v>111135</v>
      </c>
    </row>
    <row r="1723" spans="1:32" x14ac:dyDescent="0.2">
      <c r="A1723">
        <v>1723</v>
      </c>
      <c r="B1723" t="s">
        <v>496</v>
      </c>
      <c r="C1723" t="s">
        <v>497</v>
      </c>
      <c r="D1723" t="s">
        <v>492</v>
      </c>
      <c r="E1723" t="s">
        <v>493</v>
      </c>
      <c r="F1723">
        <v>1200</v>
      </c>
      <c r="G1723">
        <v>4</v>
      </c>
      <c r="H1723">
        <v>3</v>
      </c>
      <c r="I1723">
        <v>112.97</v>
      </c>
      <c r="J1723">
        <v>13.9</v>
      </c>
      <c r="K1723">
        <v>0.25800000000000001</v>
      </c>
      <c r="L1723">
        <v>2.6</v>
      </c>
      <c r="M1723">
        <v>1.01</v>
      </c>
      <c r="N1723">
        <v>1</v>
      </c>
      <c r="O1723">
        <v>0</v>
      </c>
      <c r="P1723">
        <v>2.4300000000000002</v>
      </c>
      <c r="Q1723">
        <v>19.84</v>
      </c>
      <c r="R1723">
        <v>20.11</v>
      </c>
      <c r="S1723">
        <v>19.72</v>
      </c>
      <c r="T1723">
        <v>384.8</v>
      </c>
      <c r="U1723">
        <v>381.8</v>
      </c>
      <c r="V1723">
        <v>14.02</v>
      </c>
      <c r="W1723">
        <v>14.53</v>
      </c>
      <c r="X1723">
        <v>55.96</v>
      </c>
      <c r="Y1723">
        <v>58.01</v>
      </c>
      <c r="Z1723">
        <v>500.5</v>
      </c>
      <c r="AA1723">
        <v>1200</v>
      </c>
      <c r="AB1723">
        <v>0.1653</v>
      </c>
      <c r="AC1723">
        <v>92.79</v>
      </c>
      <c r="AD1723">
        <v>-3.2</v>
      </c>
      <c r="AE1723">
        <v>0.48</v>
      </c>
      <c r="AF1723">
        <v>111135</v>
      </c>
    </row>
    <row r="1724" spans="1:32" x14ac:dyDescent="0.2">
      <c r="A1724">
        <v>1724</v>
      </c>
      <c r="B1724" t="s">
        <v>496</v>
      </c>
      <c r="C1724" t="s">
        <v>497</v>
      </c>
      <c r="D1724" t="s">
        <v>492</v>
      </c>
      <c r="E1724" t="s">
        <v>493</v>
      </c>
      <c r="F1724">
        <v>1200</v>
      </c>
      <c r="G1724">
        <v>4</v>
      </c>
      <c r="H1724" t="s">
        <v>499</v>
      </c>
      <c r="J1724">
        <v>16.2</v>
      </c>
      <c r="K1724">
        <v>0.1709</v>
      </c>
      <c r="L1724">
        <v>1.7505000000000002</v>
      </c>
    </row>
    <row r="1725" spans="1:32" x14ac:dyDescent="0.2">
      <c r="A1725">
        <v>1725</v>
      </c>
      <c r="B1725" t="s">
        <v>496</v>
      </c>
      <c r="C1725" t="s">
        <v>497</v>
      </c>
      <c r="D1725" t="s">
        <v>492</v>
      </c>
      <c r="E1725" t="s">
        <v>493</v>
      </c>
      <c r="F1725">
        <v>1200</v>
      </c>
      <c r="H1725" t="s">
        <v>403</v>
      </c>
    </row>
    <row r="1726" spans="1:32" x14ac:dyDescent="0.2">
      <c r="A1726">
        <v>1726</v>
      </c>
      <c r="B1726" t="s">
        <v>496</v>
      </c>
      <c r="C1726" t="s">
        <v>497</v>
      </c>
      <c r="D1726" t="s">
        <v>492</v>
      </c>
      <c r="E1726" t="s">
        <v>493</v>
      </c>
      <c r="F1726">
        <v>1200</v>
      </c>
      <c r="H1726" t="s">
        <v>6</v>
      </c>
      <c r="I1726" t="s">
        <v>7</v>
      </c>
    </row>
    <row r="1727" spans="1:32" x14ac:dyDescent="0.2">
      <c r="A1727">
        <v>1727</v>
      </c>
      <c r="B1727" t="s">
        <v>496</v>
      </c>
      <c r="C1727" t="s">
        <v>497</v>
      </c>
      <c r="D1727" t="s">
        <v>492</v>
      </c>
      <c r="E1727" t="s">
        <v>493</v>
      </c>
      <c r="F1727">
        <v>1200</v>
      </c>
      <c r="H1727" t="s">
        <v>8</v>
      </c>
      <c r="I1727" t="s">
        <v>9</v>
      </c>
    </row>
    <row r="1728" spans="1:32" x14ac:dyDescent="0.2">
      <c r="A1728">
        <v>1728</v>
      </c>
      <c r="B1728" t="s">
        <v>496</v>
      </c>
      <c r="C1728" t="s">
        <v>497</v>
      </c>
      <c r="D1728" t="s">
        <v>492</v>
      </c>
      <c r="E1728" t="s">
        <v>493</v>
      </c>
      <c r="F1728">
        <v>1200</v>
      </c>
      <c r="H1728" t="s">
        <v>10</v>
      </c>
      <c r="I1728" t="s">
        <v>11</v>
      </c>
      <c r="J1728">
        <v>1</v>
      </c>
      <c r="K1728">
        <v>0.16</v>
      </c>
    </row>
    <row r="1729" spans="1:32" x14ac:dyDescent="0.2">
      <c r="A1729">
        <v>1729</v>
      </c>
      <c r="B1729" t="s">
        <v>496</v>
      </c>
      <c r="C1729" t="s">
        <v>497</v>
      </c>
      <c r="D1729" t="s">
        <v>492</v>
      </c>
      <c r="E1729" t="s">
        <v>493</v>
      </c>
      <c r="F1729">
        <v>50</v>
      </c>
      <c r="H1729" t="s">
        <v>12</v>
      </c>
      <c r="I1729" t="s">
        <v>13</v>
      </c>
    </row>
    <row r="1730" spans="1:32" x14ac:dyDescent="0.2">
      <c r="A1730">
        <v>1730</v>
      </c>
      <c r="B1730" t="s">
        <v>496</v>
      </c>
      <c r="C1730" t="s">
        <v>497</v>
      </c>
      <c r="D1730" t="s">
        <v>492</v>
      </c>
      <c r="E1730" t="s">
        <v>493</v>
      </c>
      <c r="F1730">
        <v>50</v>
      </c>
      <c r="H1730" t="s">
        <v>317</v>
      </c>
    </row>
    <row r="1731" spans="1:32" x14ac:dyDescent="0.2">
      <c r="A1731">
        <v>1731</v>
      </c>
      <c r="B1731" t="s">
        <v>496</v>
      </c>
      <c r="C1731" t="s">
        <v>497</v>
      </c>
      <c r="D1731" t="s">
        <v>492</v>
      </c>
      <c r="E1731" t="s">
        <v>493</v>
      </c>
      <c r="F1731">
        <v>50</v>
      </c>
      <c r="H1731" t="s">
        <v>15</v>
      </c>
      <c r="I1731" t="s">
        <v>16</v>
      </c>
      <c r="J1731" t="s">
        <v>17</v>
      </c>
      <c r="K1731" t="s">
        <v>18</v>
      </c>
      <c r="L1731" t="s">
        <v>20</v>
      </c>
      <c r="M1731" t="s">
        <v>21</v>
      </c>
      <c r="N1731" t="s">
        <v>22</v>
      </c>
      <c r="O1731" t="s">
        <v>23</v>
      </c>
      <c r="P1731" t="s">
        <v>24</v>
      </c>
      <c r="Q1731" t="s">
        <v>25</v>
      </c>
      <c r="R1731" t="s">
        <v>26</v>
      </c>
      <c r="S1731" t="s">
        <v>27</v>
      </c>
      <c r="T1731" t="s">
        <v>28</v>
      </c>
      <c r="U1731" t="s">
        <v>29</v>
      </c>
      <c r="V1731" t="s">
        <v>30</v>
      </c>
      <c r="W1731" t="s">
        <v>31</v>
      </c>
      <c r="X1731" t="s">
        <v>32</v>
      </c>
      <c r="Y1731" t="s">
        <v>33</v>
      </c>
      <c r="Z1731" t="s">
        <v>34</v>
      </c>
      <c r="AA1731" t="s">
        <v>35</v>
      </c>
      <c r="AB1731" t="s">
        <v>36</v>
      </c>
      <c r="AC1731" t="s">
        <v>37</v>
      </c>
      <c r="AD1731" t="s">
        <v>38</v>
      </c>
      <c r="AE1731" t="s">
        <v>39</v>
      </c>
      <c r="AF1731" t="s">
        <v>40</v>
      </c>
    </row>
    <row r="1732" spans="1:32" x14ac:dyDescent="0.2">
      <c r="A1732">
        <v>1732</v>
      </c>
      <c r="B1732" t="s">
        <v>496</v>
      </c>
      <c r="C1732" t="s">
        <v>497</v>
      </c>
      <c r="D1732" t="s">
        <v>492</v>
      </c>
      <c r="E1732" t="s">
        <v>493</v>
      </c>
      <c r="F1732">
        <v>50</v>
      </c>
      <c r="G1732">
        <v>4</v>
      </c>
      <c r="H1732">
        <v>1</v>
      </c>
      <c r="I1732">
        <v>155.46</v>
      </c>
      <c r="J1732">
        <v>-1.56</v>
      </c>
      <c r="K1732">
        <v>0.56499999999999995</v>
      </c>
      <c r="L1732">
        <v>4.25</v>
      </c>
      <c r="M1732">
        <v>0.84499999999999997</v>
      </c>
      <c r="N1732">
        <v>1</v>
      </c>
      <c r="O1732">
        <v>0</v>
      </c>
      <c r="P1732">
        <v>2.4300000000000002</v>
      </c>
      <c r="Q1732">
        <v>19.579999999999998</v>
      </c>
      <c r="R1732">
        <v>18.989999999999998</v>
      </c>
      <c r="S1732">
        <v>19.559999999999999</v>
      </c>
      <c r="T1732">
        <v>353</v>
      </c>
      <c r="U1732">
        <v>353</v>
      </c>
      <c r="V1732">
        <v>13.81</v>
      </c>
      <c r="W1732">
        <v>14.65</v>
      </c>
      <c r="X1732">
        <v>56.04</v>
      </c>
      <c r="Y1732">
        <v>59.44</v>
      </c>
      <c r="Z1732">
        <v>500.5</v>
      </c>
      <c r="AA1732">
        <v>51.01</v>
      </c>
      <c r="AB1732">
        <v>0.38569999999999999</v>
      </c>
      <c r="AC1732">
        <v>92.79</v>
      </c>
      <c r="AD1732">
        <v>-3.2</v>
      </c>
      <c r="AE1732">
        <v>0.48</v>
      </c>
      <c r="AF1732">
        <v>111105</v>
      </c>
    </row>
    <row r="1733" spans="1:32" x14ac:dyDescent="0.2">
      <c r="A1733">
        <v>1733</v>
      </c>
      <c r="B1733" t="s">
        <v>496</v>
      </c>
      <c r="C1733" t="s">
        <v>497</v>
      </c>
      <c r="D1733" t="s">
        <v>492</v>
      </c>
      <c r="E1733" t="s">
        <v>493</v>
      </c>
      <c r="F1733">
        <v>50</v>
      </c>
      <c r="G1733">
        <v>4</v>
      </c>
      <c r="H1733">
        <v>2</v>
      </c>
      <c r="I1733">
        <v>203.46</v>
      </c>
      <c r="J1733">
        <v>-1.73</v>
      </c>
      <c r="K1733">
        <v>0.113</v>
      </c>
      <c r="L1733">
        <v>0.95099999999999996</v>
      </c>
      <c r="M1733">
        <v>0.8</v>
      </c>
      <c r="N1733">
        <v>1</v>
      </c>
      <c r="O1733">
        <v>0</v>
      </c>
      <c r="P1733">
        <v>2.4300000000000002</v>
      </c>
      <c r="Q1733">
        <v>19.53</v>
      </c>
      <c r="R1733">
        <v>18.940000000000001</v>
      </c>
      <c r="S1733">
        <v>19.510000000000002</v>
      </c>
      <c r="T1733">
        <v>349.9</v>
      </c>
      <c r="U1733">
        <v>350.2</v>
      </c>
      <c r="V1733">
        <v>14.87</v>
      </c>
      <c r="W1733">
        <v>15.05</v>
      </c>
      <c r="X1733">
        <v>60.53</v>
      </c>
      <c r="Y1733">
        <v>61.29</v>
      </c>
      <c r="Z1733">
        <v>500.4</v>
      </c>
      <c r="AA1733">
        <v>50.85</v>
      </c>
      <c r="AB1733">
        <v>0.19289999999999999</v>
      </c>
      <c r="AC1733">
        <v>92.78</v>
      </c>
      <c r="AD1733">
        <v>-3.2</v>
      </c>
      <c r="AE1733">
        <v>0.48</v>
      </c>
      <c r="AF1733">
        <v>111105</v>
      </c>
    </row>
    <row r="1734" spans="1:32" x14ac:dyDescent="0.2">
      <c r="A1734">
        <v>1734</v>
      </c>
      <c r="B1734" t="s">
        <v>496</v>
      </c>
      <c r="C1734" t="s">
        <v>497</v>
      </c>
      <c r="D1734" t="s">
        <v>492</v>
      </c>
      <c r="E1734" t="s">
        <v>493</v>
      </c>
      <c r="F1734">
        <v>50</v>
      </c>
      <c r="G1734">
        <v>4</v>
      </c>
      <c r="H1734">
        <v>3</v>
      </c>
      <c r="I1734">
        <v>216.96</v>
      </c>
      <c r="J1734">
        <v>-1.66</v>
      </c>
      <c r="K1734">
        <v>0.20699999999999999</v>
      </c>
      <c r="L1734">
        <v>1.74</v>
      </c>
      <c r="M1734">
        <v>0.82799999999999996</v>
      </c>
      <c r="N1734">
        <v>1</v>
      </c>
      <c r="O1734">
        <v>0</v>
      </c>
      <c r="P1734">
        <v>2.4300000000000002</v>
      </c>
      <c r="Q1734">
        <v>19.52</v>
      </c>
      <c r="R1734">
        <v>18.93</v>
      </c>
      <c r="S1734">
        <v>19.5</v>
      </c>
      <c r="T1734">
        <v>351.6</v>
      </c>
      <c r="U1734">
        <v>351.8</v>
      </c>
      <c r="V1734">
        <v>14.39</v>
      </c>
      <c r="W1734">
        <v>14.74</v>
      </c>
      <c r="X1734">
        <v>58.66</v>
      </c>
      <c r="Y1734">
        <v>60.05</v>
      </c>
      <c r="Z1734">
        <v>500.5</v>
      </c>
      <c r="AA1734">
        <v>51.03</v>
      </c>
      <c r="AB1734">
        <v>0.124</v>
      </c>
      <c r="AC1734">
        <v>92.79</v>
      </c>
      <c r="AD1734">
        <v>-3.2</v>
      </c>
      <c r="AE1734">
        <v>0.48</v>
      </c>
      <c r="AF1734">
        <v>111105</v>
      </c>
    </row>
    <row r="1735" spans="1:32" x14ac:dyDescent="0.2">
      <c r="A1735">
        <v>1735</v>
      </c>
      <c r="B1735" t="s">
        <v>496</v>
      </c>
      <c r="C1735" t="s">
        <v>497</v>
      </c>
      <c r="D1735" t="s">
        <v>492</v>
      </c>
      <c r="E1735" t="s">
        <v>493</v>
      </c>
      <c r="F1735">
        <v>50</v>
      </c>
      <c r="G1735">
        <v>4</v>
      </c>
      <c r="H1735" t="s">
        <v>499</v>
      </c>
      <c r="J1735">
        <v>-1.6949999999999998</v>
      </c>
      <c r="K1735">
        <v>0.16</v>
      </c>
      <c r="L1735">
        <v>1.3454999999999999</v>
      </c>
    </row>
    <row r="1736" spans="1:32" x14ac:dyDescent="0.2">
      <c r="A1736">
        <v>1736</v>
      </c>
      <c r="B1736" t="s">
        <v>496</v>
      </c>
      <c r="C1736" t="s">
        <v>497</v>
      </c>
      <c r="D1736" t="s">
        <v>492</v>
      </c>
      <c r="E1736" t="s">
        <v>493</v>
      </c>
      <c r="F1736">
        <v>50</v>
      </c>
      <c r="H1736" t="s">
        <v>404</v>
      </c>
    </row>
    <row r="1737" spans="1:32" x14ac:dyDescent="0.2">
      <c r="A1737">
        <v>1737</v>
      </c>
      <c r="B1737" t="s">
        <v>496</v>
      </c>
      <c r="C1737" t="s">
        <v>497</v>
      </c>
      <c r="D1737" t="s">
        <v>492</v>
      </c>
      <c r="E1737" t="s">
        <v>493</v>
      </c>
      <c r="F1737">
        <v>50</v>
      </c>
      <c r="H1737" t="s">
        <v>6</v>
      </c>
      <c r="I1737" t="s">
        <v>7</v>
      </c>
    </row>
    <row r="1738" spans="1:32" x14ac:dyDescent="0.2">
      <c r="A1738">
        <v>1738</v>
      </c>
      <c r="B1738" t="s">
        <v>496</v>
      </c>
      <c r="C1738" t="s">
        <v>497</v>
      </c>
      <c r="D1738" t="s">
        <v>492</v>
      </c>
      <c r="E1738" t="s">
        <v>493</v>
      </c>
      <c r="F1738">
        <v>50</v>
      </c>
      <c r="H1738" t="s">
        <v>8</v>
      </c>
      <c r="I1738" t="s">
        <v>9</v>
      </c>
    </row>
    <row r="1739" spans="1:32" x14ac:dyDescent="0.2">
      <c r="A1739">
        <v>1739</v>
      </c>
      <c r="B1739" t="s">
        <v>496</v>
      </c>
      <c r="C1739" t="s">
        <v>497</v>
      </c>
      <c r="D1739" t="s">
        <v>492</v>
      </c>
      <c r="E1739" t="s">
        <v>493</v>
      </c>
      <c r="F1739">
        <v>50</v>
      </c>
      <c r="H1739" t="s">
        <v>10</v>
      </c>
      <c r="I1739" t="s">
        <v>11</v>
      </c>
      <c r="J1739">
        <v>1</v>
      </c>
      <c r="K1739">
        <v>0.16</v>
      </c>
    </row>
    <row r="1740" spans="1:32" x14ac:dyDescent="0.2">
      <c r="A1740">
        <v>1740</v>
      </c>
      <c r="B1740" t="s">
        <v>496</v>
      </c>
      <c r="C1740" t="s">
        <v>497</v>
      </c>
      <c r="D1740" t="s">
        <v>492</v>
      </c>
      <c r="E1740" t="s">
        <v>493</v>
      </c>
      <c r="F1740">
        <v>50</v>
      </c>
      <c r="H1740" t="s">
        <v>12</v>
      </c>
      <c r="I1740" t="s">
        <v>13</v>
      </c>
    </row>
    <row r="1741" spans="1:32" x14ac:dyDescent="0.2">
      <c r="A1741">
        <v>1741</v>
      </c>
      <c r="B1741" t="s">
        <v>496</v>
      </c>
      <c r="C1741" t="s">
        <v>497</v>
      </c>
      <c r="D1741" t="s">
        <v>492</v>
      </c>
      <c r="E1741" t="s">
        <v>493</v>
      </c>
      <c r="F1741">
        <v>50</v>
      </c>
      <c r="H1741" t="s">
        <v>405</v>
      </c>
    </row>
    <row r="1742" spans="1:32" x14ac:dyDescent="0.2">
      <c r="A1742">
        <v>1742</v>
      </c>
      <c r="B1742" t="s">
        <v>496</v>
      </c>
      <c r="C1742" t="s">
        <v>497</v>
      </c>
      <c r="D1742" t="s">
        <v>492</v>
      </c>
      <c r="E1742" t="s">
        <v>493</v>
      </c>
      <c r="F1742">
        <v>50</v>
      </c>
      <c r="H1742" t="s">
        <v>15</v>
      </c>
      <c r="I1742" t="s">
        <v>16</v>
      </c>
      <c r="J1742" t="s">
        <v>17</v>
      </c>
      <c r="K1742" t="s">
        <v>18</v>
      </c>
      <c r="L1742" t="s">
        <v>20</v>
      </c>
      <c r="M1742" t="s">
        <v>21</v>
      </c>
      <c r="N1742" t="s">
        <v>22</v>
      </c>
      <c r="O1742" t="s">
        <v>23</v>
      </c>
      <c r="P1742" t="s">
        <v>24</v>
      </c>
      <c r="Q1742" t="s">
        <v>25</v>
      </c>
      <c r="R1742" t="s">
        <v>26</v>
      </c>
      <c r="S1742" t="s">
        <v>27</v>
      </c>
      <c r="T1742" t="s">
        <v>28</v>
      </c>
      <c r="U1742" t="s">
        <v>29</v>
      </c>
      <c r="V1742" t="s">
        <v>30</v>
      </c>
      <c r="W1742" t="s">
        <v>31</v>
      </c>
      <c r="X1742" t="s">
        <v>32</v>
      </c>
      <c r="Y1742" t="s">
        <v>33</v>
      </c>
      <c r="Z1742" t="s">
        <v>34</v>
      </c>
      <c r="AA1742" t="s">
        <v>35</v>
      </c>
      <c r="AB1742" t="s">
        <v>36</v>
      </c>
      <c r="AC1742" t="s">
        <v>37</v>
      </c>
      <c r="AD1742" t="s">
        <v>38</v>
      </c>
      <c r="AE1742" t="s">
        <v>39</v>
      </c>
      <c r="AF1742" t="s">
        <v>40</v>
      </c>
    </row>
    <row r="1743" spans="1:32" x14ac:dyDescent="0.2">
      <c r="A1743">
        <v>1743</v>
      </c>
      <c r="B1743" t="s">
        <v>496</v>
      </c>
      <c r="C1743" t="s">
        <v>497</v>
      </c>
      <c r="D1743" t="s">
        <v>492</v>
      </c>
      <c r="E1743" t="s">
        <v>493</v>
      </c>
      <c r="F1743">
        <v>50</v>
      </c>
      <c r="G1743">
        <v>1</v>
      </c>
      <c r="H1743">
        <v>1</v>
      </c>
      <c r="I1743">
        <v>55.71</v>
      </c>
      <c r="J1743">
        <v>0.54</v>
      </c>
      <c r="K1743">
        <v>0.44900000000000001</v>
      </c>
      <c r="L1743">
        <v>3.77</v>
      </c>
      <c r="M1743">
        <v>0.90700000000000003</v>
      </c>
      <c r="N1743">
        <v>1</v>
      </c>
      <c r="O1743">
        <v>0</v>
      </c>
      <c r="P1743">
        <v>2.4300000000000002</v>
      </c>
      <c r="Q1743">
        <v>19.399999999999999</v>
      </c>
      <c r="R1743">
        <v>18.79</v>
      </c>
      <c r="S1743">
        <v>19.350000000000001</v>
      </c>
      <c r="T1743">
        <v>353.8</v>
      </c>
      <c r="U1743">
        <v>353.5</v>
      </c>
      <c r="V1743">
        <v>12.93</v>
      </c>
      <c r="W1743">
        <v>13.67</v>
      </c>
      <c r="X1743">
        <v>53.07</v>
      </c>
      <c r="Y1743">
        <v>56.12</v>
      </c>
      <c r="Z1743">
        <v>500.5</v>
      </c>
      <c r="AA1743">
        <v>49.51</v>
      </c>
      <c r="AB1743">
        <v>0.39950000000000002</v>
      </c>
      <c r="AC1743">
        <v>92.78</v>
      </c>
      <c r="AD1743">
        <v>-3.2</v>
      </c>
      <c r="AE1743">
        <v>0.48</v>
      </c>
      <c r="AF1743">
        <v>111105</v>
      </c>
    </row>
    <row r="1744" spans="1:32" x14ac:dyDescent="0.2">
      <c r="A1744">
        <v>1744</v>
      </c>
      <c r="B1744" t="s">
        <v>496</v>
      </c>
      <c r="C1744" t="s">
        <v>497</v>
      </c>
      <c r="D1744" t="s">
        <v>492</v>
      </c>
      <c r="E1744" t="s">
        <v>493</v>
      </c>
      <c r="F1744">
        <v>50</v>
      </c>
      <c r="G1744">
        <v>1</v>
      </c>
      <c r="H1744">
        <v>2</v>
      </c>
      <c r="I1744">
        <v>67.709999999999994</v>
      </c>
      <c r="J1744">
        <v>0.41699999999999998</v>
      </c>
      <c r="K1744">
        <v>0.38300000000000001</v>
      </c>
      <c r="L1744">
        <v>3.43</v>
      </c>
      <c r="M1744">
        <v>0.94599999999999995</v>
      </c>
      <c r="N1744">
        <v>1</v>
      </c>
      <c r="O1744">
        <v>0</v>
      </c>
      <c r="P1744">
        <v>2.4300000000000002</v>
      </c>
      <c r="Q1744">
        <v>19.399999999999999</v>
      </c>
      <c r="R1744">
        <v>18.78</v>
      </c>
      <c r="S1744">
        <v>19.36</v>
      </c>
      <c r="T1744">
        <v>354.5</v>
      </c>
      <c r="U1744">
        <v>354.2</v>
      </c>
      <c r="V1744">
        <v>12.57</v>
      </c>
      <c r="W1744">
        <v>13.25</v>
      </c>
      <c r="X1744">
        <v>51.6</v>
      </c>
      <c r="Y1744">
        <v>54.38</v>
      </c>
      <c r="Z1744">
        <v>500.4</v>
      </c>
      <c r="AA1744">
        <v>49.54</v>
      </c>
      <c r="AB1744">
        <v>1.006</v>
      </c>
      <c r="AC1744">
        <v>92.78</v>
      </c>
      <c r="AD1744">
        <v>-3.2</v>
      </c>
      <c r="AE1744">
        <v>0.48</v>
      </c>
      <c r="AF1744">
        <v>111105</v>
      </c>
    </row>
    <row r="1745" spans="1:32" x14ac:dyDescent="0.2">
      <c r="A1745">
        <v>1745</v>
      </c>
      <c r="B1745" t="s">
        <v>496</v>
      </c>
      <c r="C1745" t="s">
        <v>497</v>
      </c>
      <c r="D1745" t="s">
        <v>492</v>
      </c>
      <c r="E1745" t="s">
        <v>493</v>
      </c>
      <c r="F1745">
        <v>50</v>
      </c>
      <c r="G1745">
        <v>1</v>
      </c>
      <c r="H1745" t="s">
        <v>499</v>
      </c>
      <c r="J1745">
        <v>0.47850000000000004</v>
      </c>
      <c r="K1745">
        <v>0.41600000000000004</v>
      </c>
      <c r="L1745">
        <v>3.6</v>
      </c>
    </row>
    <row r="1746" spans="1:32" x14ac:dyDescent="0.2">
      <c r="A1746">
        <v>1746</v>
      </c>
      <c r="B1746" t="s">
        <v>496</v>
      </c>
      <c r="C1746" t="s">
        <v>497</v>
      </c>
      <c r="D1746" t="s">
        <v>492</v>
      </c>
      <c r="E1746" t="s">
        <v>493</v>
      </c>
      <c r="F1746">
        <v>50</v>
      </c>
      <c r="H1746" t="s">
        <v>406</v>
      </c>
    </row>
    <row r="1747" spans="1:32" x14ac:dyDescent="0.2">
      <c r="A1747">
        <v>1747</v>
      </c>
      <c r="B1747" t="s">
        <v>496</v>
      </c>
      <c r="C1747" t="s">
        <v>497</v>
      </c>
      <c r="D1747" t="s">
        <v>492</v>
      </c>
      <c r="E1747" t="s">
        <v>493</v>
      </c>
      <c r="F1747">
        <v>50</v>
      </c>
      <c r="H1747" t="s">
        <v>6</v>
      </c>
      <c r="I1747" t="s">
        <v>7</v>
      </c>
    </row>
    <row r="1748" spans="1:32" x14ac:dyDescent="0.2">
      <c r="A1748">
        <v>1748</v>
      </c>
      <c r="B1748" t="s">
        <v>496</v>
      </c>
      <c r="C1748" t="s">
        <v>497</v>
      </c>
      <c r="D1748" t="s">
        <v>492</v>
      </c>
      <c r="E1748" t="s">
        <v>493</v>
      </c>
      <c r="F1748">
        <v>1200</v>
      </c>
      <c r="H1748" t="s">
        <v>8</v>
      </c>
      <c r="I1748" t="s">
        <v>9</v>
      </c>
    </row>
    <row r="1749" spans="1:32" x14ac:dyDescent="0.2">
      <c r="A1749">
        <v>1749</v>
      </c>
      <c r="B1749" t="s">
        <v>496</v>
      </c>
      <c r="C1749" t="s">
        <v>497</v>
      </c>
      <c r="D1749" t="s">
        <v>492</v>
      </c>
      <c r="E1749" t="s">
        <v>493</v>
      </c>
      <c r="F1749">
        <v>1200</v>
      </c>
      <c r="H1749" t="s">
        <v>10</v>
      </c>
      <c r="I1749" t="s">
        <v>11</v>
      </c>
      <c r="J1749">
        <v>1</v>
      </c>
      <c r="K1749">
        <v>0.16</v>
      </c>
    </row>
    <row r="1750" spans="1:32" x14ac:dyDescent="0.2">
      <c r="A1750">
        <v>1750</v>
      </c>
      <c r="B1750" t="s">
        <v>496</v>
      </c>
      <c r="C1750" t="s">
        <v>497</v>
      </c>
      <c r="D1750" t="s">
        <v>492</v>
      </c>
      <c r="E1750" t="s">
        <v>493</v>
      </c>
      <c r="F1750">
        <v>1200</v>
      </c>
      <c r="H1750" t="s">
        <v>12</v>
      </c>
      <c r="I1750" t="s">
        <v>13</v>
      </c>
    </row>
    <row r="1751" spans="1:32" x14ac:dyDescent="0.2">
      <c r="A1751">
        <v>1751</v>
      </c>
      <c r="B1751" t="s">
        <v>496</v>
      </c>
      <c r="C1751" t="s">
        <v>497</v>
      </c>
      <c r="D1751" t="s">
        <v>492</v>
      </c>
      <c r="E1751" t="s">
        <v>493</v>
      </c>
      <c r="F1751">
        <v>1200</v>
      </c>
      <c r="H1751" t="s">
        <v>407</v>
      </c>
    </row>
    <row r="1752" spans="1:32" x14ac:dyDescent="0.2">
      <c r="A1752">
        <v>1752</v>
      </c>
      <c r="B1752" t="s">
        <v>496</v>
      </c>
      <c r="C1752" t="s">
        <v>497</v>
      </c>
      <c r="D1752" t="s">
        <v>492</v>
      </c>
      <c r="E1752" t="s">
        <v>493</v>
      </c>
      <c r="F1752">
        <v>1200</v>
      </c>
      <c r="H1752" t="s">
        <v>15</v>
      </c>
      <c r="I1752" t="s">
        <v>16</v>
      </c>
      <c r="J1752" t="s">
        <v>17</v>
      </c>
      <c r="K1752" t="s">
        <v>18</v>
      </c>
      <c r="L1752" t="s">
        <v>20</v>
      </c>
      <c r="M1752" t="s">
        <v>21</v>
      </c>
      <c r="N1752" t="s">
        <v>22</v>
      </c>
      <c r="O1752" t="s">
        <v>23</v>
      </c>
      <c r="P1752" t="s">
        <v>24</v>
      </c>
      <c r="Q1752" t="s">
        <v>25</v>
      </c>
      <c r="R1752" t="s">
        <v>26</v>
      </c>
      <c r="S1752" t="s">
        <v>27</v>
      </c>
      <c r="T1752" t="s">
        <v>28</v>
      </c>
      <c r="U1752" t="s">
        <v>29</v>
      </c>
      <c r="V1752" t="s">
        <v>30</v>
      </c>
      <c r="W1752" t="s">
        <v>31</v>
      </c>
      <c r="X1752" t="s">
        <v>32</v>
      </c>
      <c r="Y1752" t="s">
        <v>33</v>
      </c>
      <c r="Z1752" t="s">
        <v>34</v>
      </c>
      <c r="AA1752" t="s">
        <v>35</v>
      </c>
      <c r="AB1752" t="s">
        <v>36</v>
      </c>
      <c r="AC1752" t="s">
        <v>37</v>
      </c>
      <c r="AD1752" t="s">
        <v>38</v>
      </c>
      <c r="AE1752" t="s">
        <v>39</v>
      </c>
      <c r="AF1752" t="s">
        <v>40</v>
      </c>
    </row>
    <row r="1753" spans="1:32" x14ac:dyDescent="0.2">
      <c r="A1753">
        <v>1753</v>
      </c>
      <c r="B1753" t="s">
        <v>496</v>
      </c>
      <c r="C1753" t="s">
        <v>497</v>
      </c>
      <c r="D1753" t="s">
        <v>492</v>
      </c>
      <c r="E1753" t="s">
        <v>493</v>
      </c>
      <c r="F1753">
        <v>1200</v>
      </c>
      <c r="G1753">
        <v>1</v>
      </c>
      <c r="H1753">
        <v>1</v>
      </c>
      <c r="I1753">
        <v>106.2</v>
      </c>
      <c r="J1753">
        <v>12.5</v>
      </c>
      <c r="K1753">
        <v>0.36599999999999999</v>
      </c>
      <c r="L1753">
        <v>3.63</v>
      </c>
      <c r="M1753">
        <v>1.04</v>
      </c>
      <c r="N1753">
        <v>1</v>
      </c>
      <c r="O1753">
        <v>0</v>
      </c>
      <c r="P1753">
        <v>2.4300000000000002</v>
      </c>
      <c r="Q1753">
        <v>19.64</v>
      </c>
      <c r="R1753">
        <v>19.71</v>
      </c>
      <c r="S1753">
        <v>19.510000000000002</v>
      </c>
      <c r="T1753">
        <v>353.5</v>
      </c>
      <c r="U1753">
        <v>350.8</v>
      </c>
      <c r="V1753">
        <v>12.92</v>
      </c>
      <c r="W1753">
        <v>13.63</v>
      </c>
      <c r="X1753">
        <v>52.22</v>
      </c>
      <c r="Y1753">
        <v>55.11</v>
      </c>
      <c r="Z1753">
        <v>500.6</v>
      </c>
      <c r="AA1753">
        <v>1200</v>
      </c>
      <c r="AB1753">
        <v>0.33069999999999999</v>
      </c>
      <c r="AC1753">
        <v>92.78</v>
      </c>
      <c r="AD1753">
        <v>-3.2</v>
      </c>
      <c r="AE1753">
        <v>0.48</v>
      </c>
      <c r="AF1753">
        <v>111105</v>
      </c>
    </row>
    <row r="1754" spans="1:32" x14ac:dyDescent="0.2">
      <c r="A1754">
        <v>1754</v>
      </c>
      <c r="B1754" t="s">
        <v>496</v>
      </c>
      <c r="C1754" t="s">
        <v>497</v>
      </c>
      <c r="D1754" t="s">
        <v>492</v>
      </c>
      <c r="E1754" t="s">
        <v>493</v>
      </c>
      <c r="F1754">
        <v>1200</v>
      </c>
      <c r="G1754">
        <v>1</v>
      </c>
      <c r="H1754">
        <v>2</v>
      </c>
      <c r="I1754">
        <v>128.69999999999999</v>
      </c>
      <c r="J1754">
        <v>11.5</v>
      </c>
      <c r="K1754">
        <v>0.25700000000000001</v>
      </c>
      <c r="L1754">
        <v>2.69</v>
      </c>
      <c r="M1754">
        <v>1.05</v>
      </c>
      <c r="N1754">
        <v>1</v>
      </c>
      <c r="O1754">
        <v>0</v>
      </c>
      <c r="P1754">
        <v>2.4300000000000002</v>
      </c>
      <c r="Q1754">
        <v>19.68</v>
      </c>
      <c r="R1754">
        <v>19.760000000000002</v>
      </c>
      <c r="S1754">
        <v>19.54</v>
      </c>
      <c r="T1754">
        <v>353.1</v>
      </c>
      <c r="U1754">
        <v>350.6</v>
      </c>
      <c r="V1754">
        <v>13.06</v>
      </c>
      <c r="W1754">
        <v>13.59</v>
      </c>
      <c r="X1754">
        <v>52.69</v>
      </c>
      <c r="Y1754">
        <v>54.83</v>
      </c>
      <c r="Z1754">
        <v>500.5</v>
      </c>
      <c r="AA1754">
        <v>1199</v>
      </c>
      <c r="AB1754">
        <v>0.2893</v>
      </c>
      <c r="AC1754">
        <v>92.78</v>
      </c>
      <c r="AD1754">
        <v>-3.2</v>
      </c>
      <c r="AE1754">
        <v>0.48</v>
      </c>
      <c r="AF1754">
        <v>111105</v>
      </c>
    </row>
    <row r="1755" spans="1:32" x14ac:dyDescent="0.2">
      <c r="A1755">
        <v>1755</v>
      </c>
      <c r="B1755" t="s">
        <v>496</v>
      </c>
      <c r="C1755" t="s">
        <v>497</v>
      </c>
      <c r="D1755" t="s">
        <v>492</v>
      </c>
      <c r="E1755" t="s">
        <v>493</v>
      </c>
      <c r="F1755">
        <v>1200</v>
      </c>
      <c r="G1755">
        <v>1</v>
      </c>
      <c r="H1755" t="s">
        <v>499</v>
      </c>
      <c r="J1755">
        <v>12</v>
      </c>
      <c r="K1755">
        <v>0.3115</v>
      </c>
      <c r="L1755">
        <v>3.16</v>
      </c>
    </row>
    <row r="1756" spans="1:32" x14ac:dyDescent="0.2">
      <c r="A1756">
        <v>1756</v>
      </c>
      <c r="B1756" t="s">
        <v>496</v>
      </c>
      <c r="C1756" t="s">
        <v>497</v>
      </c>
      <c r="D1756" t="s">
        <v>492</v>
      </c>
      <c r="E1756" t="s">
        <v>493</v>
      </c>
      <c r="F1756">
        <v>1200</v>
      </c>
      <c r="G1756">
        <v>1</v>
      </c>
      <c r="H1756" t="s">
        <v>408</v>
      </c>
    </row>
    <row r="1757" spans="1:32" x14ac:dyDescent="0.2">
      <c r="A1757">
        <v>1757</v>
      </c>
      <c r="B1757" t="s">
        <v>496</v>
      </c>
      <c r="C1757" t="s">
        <v>497</v>
      </c>
      <c r="D1757" t="s">
        <v>492</v>
      </c>
      <c r="E1757" t="s">
        <v>493</v>
      </c>
      <c r="F1757">
        <v>1200</v>
      </c>
      <c r="H1757" t="s">
        <v>6</v>
      </c>
      <c r="I1757" t="s">
        <v>7</v>
      </c>
    </row>
    <row r="1758" spans="1:32" x14ac:dyDescent="0.2">
      <c r="A1758">
        <v>1758</v>
      </c>
      <c r="B1758" t="s">
        <v>496</v>
      </c>
      <c r="C1758" t="s">
        <v>497</v>
      </c>
      <c r="D1758" t="s">
        <v>492</v>
      </c>
      <c r="E1758" t="s">
        <v>493</v>
      </c>
      <c r="F1758">
        <v>1200</v>
      </c>
      <c r="H1758" t="s">
        <v>8</v>
      </c>
      <c r="I1758" t="s">
        <v>9</v>
      </c>
    </row>
    <row r="1759" spans="1:32" x14ac:dyDescent="0.2">
      <c r="A1759">
        <v>1759</v>
      </c>
      <c r="B1759" t="s">
        <v>496</v>
      </c>
      <c r="C1759" t="s">
        <v>497</v>
      </c>
      <c r="D1759" t="s">
        <v>492</v>
      </c>
      <c r="E1759" t="s">
        <v>493</v>
      </c>
      <c r="F1759">
        <v>1200</v>
      </c>
      <c r="H1759" t="s">
        <v>10</v>
      </c>
      <c r="I1759" t="s">
        <v>11</v>
      </c>
      <c r="J1759">
        <v>1</v>
      </c>
      <c r="K1759">
        <v>0.16</v>
      </c>
    </row>
    <row r="1760" spans="1:32" x14ac:dyDescent="0.2">
      <c r="A1760">
        <v>1760</v>
      </c>
      <c r="B1760" t="s">
        <v>496</v>
      </c>
      <c r="C1760" t="s">
        <v>497</v>
      </c>
      <c r="D1760" t="s">
        <v>492</v>
      </c>
      <c r="E1760" t="s">
        <v>493</v>
      </c>
      <c r="F1760">
        <v>1200</v>
      </c>
      <c r="H1760" t="s">
        <v>12</v>
      </c>
      <c r="I1760" t="s">
        <v>13</v>
      </c>
    </row>
    <row r="1761" spans="1:32" x14ac:dyDescent="0.2">
      <c r="A1761">
        <v>1761</v>
      </c>
      <c r="B1761" t="s">
        <v>496</v>
      </c>
      <c r="C1761" t="s">
        <v>497</v>
      </c>
      <c r="D1761" t="s">
        <v>492</v>
      </c>
      <c r="E1761" t="s">
        <v>493</v>
      </c>
      <c r="F1761">
        <v>1200</v>
      </c>
      <c r="H1761" t="s">
        <v>409</v>
      </c>
    </row>
    <row r="1762" spans="1:32" x14ac:dyDescent="0.2">
      <c r="A1762">
        <v>1762</v>
      </c>
      <c r="B1762" t="s">
        <v>496</v>
      </c>
      <c r="C1762" t="s">
        <v>497</v>
      </c>
      <c r="D1762" t="s">
        <v>492</v>
      </c>
      <c r="E1762" t="s">
        <v>493</v>
      </c>
      <c r="F1762">
        <v>1200</v>
      </c>
      <c r="H1762" t="s">
        <v>15</v>
      </c>
      <c r="I1762" t="s">
        <v>16</v>
      </c>
      <c r="J1762" t="s">
        <v>17</v>
      </c>
      <c r="K1762" t="s">
        <v>18</v>
      </c>
      <c r="L1762" t="s">
        <v>20</v>
      </c>
      <c r="M1762" t="s">
        <v>21</v>
      </c>
      <c r="N1762" t="s">
        <v>22</v>
      </c>
      <c r="O1762" t="s">
        <v>23</v>
      </c>
      <c r="P1762" t="s">
        <v>24</v>
      </c>
      <c r="Q1762" t="s">
        <v>25</v>
      </c>
      <c r="R1762" t="s">
        <v>26</v>
      </c>
      <c r="S1762" t="s">
        <v>27</v>
      </c>
      <c r="T1762" t="s">
        <v>28</v>
      </c>
      <c r="U1762" t="s">
        <v>29</v>
      </c>
      <c r="V1762" t="s">
        <v>30</v>
      </c>
      <c r="W1762" t="s">
        <v>31</v>
      </c>
      <c r="X1762" t="s">
        <v>32</v>
      </c>
      <c r="Y1762" t="s">
        <v>33</v>
      </c>
      <c r="Z1762" t="s">
        <v>34</v>
      </c>
      <c r="AA1762" t="s">
        <v>35</v>
      </c>
      <c r="AB1762" t="s">
        <v>36</v>
      </c>
      <c r="AC1762" t="s">
        <v>37</v>
      </c>
      <c r="AD1762" t="s">
        <v>38</v>
      </c>
      <c r="AE1762" t="s">
        <v>39</v>
      </c>
      <c r="AF1762" t="s">
        <v>40</v>
      </c>
    </row>
    <row r="1763" spans="1:32" x14ac:dyDescent="0.2">
      <c r="A1763">
        <v>1763</v>
      </c>
      <c r="B1763" t="s">
        <v>496</v>
      </c>
      <c r="C1763" t="s">
        <v>497</v>
      </c>
      <c r="D1763" t="s">
        <v>492</v>
      </c>
      <c r="E1763" t="s">
        <v>493</v>
      </c>
      <c r="F1763">
        <v>1200</v>
      </c>
      <c r="G1763">
        <v>2</v>
      </c>
      <c r="H1763">
        <v>1</v>
      </c>
      <c r="I1763">
        <v>11.45</v>
      </c>
      <c r="J1763">
        <v>8.5500000000000007</v>
      </c>
      <c r="K1763">
        <v>0.189</v>
      </c>
      <c r="L1763">
        <v>2.14</v>
      </c>
      <c r="M1763">
        <v>1.1100000000000001</v>
      </c>
      <c r="N1763">
        <v>1</v>
      </c>
      <c r="O1763">
        <v>0</v>
      </c>
      <c r="P1763">
        <v>2.4300000000000002</v>
      </c>
      <c r="Q1763">
        <v>19.82</v>
      </c>
      <c r="R1763">
        <v>19.93</v>
      </c>
      <c r="S1763">
        <v>19.66</v>
      </c>
      <c r="T1763">
        <v>353</v>
      </c>
      <c r="U1763">
        <v>351.1</v>
      </c>
      <c r="V1763">
        <v>12.79</v>
      </c>
      <c r="W1763">
        <v>13.21</v>
      </c>
      <c r="X1763">
        <v>51.14</v>
      </c>
      <c r="Y1763">
        <v>52.82</v>
      </c>
      <c r="Z1763">
        <v>500.4</v>
      </c>
      <c r="AA1763">
        <v>1199</v>
      </c>
      <c r="AB1763">
        <v>0.34439999999999998</v>
      </c>
      <c r="AC1763">
        <v>92.79</v>
      </c>
      <c r="AD1763">
        <v>-3.2</v>
      </c>
      <c r="AE1763">
        <v>0.48</v>
      </c>
      <c r="AF1763">
        <v>111105</v>
      </c>
    </row>
    <row r="1764" spans="1:32" x14ac:dyDescent="0.2">
      <c r="A1764">
        <v>1764</v>
      </c>
      <c r="B1764" t="s">
        <v>496</v>
      </c>
      <c r="C1764" t="s">
        <v>497</v>
      </c>
      <c r="D1764" t="s">
        <v>492</v>
      </c>
      <c r="E1764" t="s">
        <v>493</v>
      </c>
      <c r="F1764">
        <v>1200</v>
      </c>
      <c r="G1764">
        <v>2</v>
      </c>
      <c r="H1764">
        <v>2</v>
      </c>
      <c r="I1764">
        <v>24.95</v>
      </c>
      <c r="J1764">
        <v>10.199999999999999</v>
      </c>
      <c r="K1764">
        <v>0.217</v>
      </c>
      <c r="L1764">
        <v>2.46</v>
      </c>
      <c r="M1764">
        <v>1.1200000000000001</v>
      </c>
      <c r="N1764">
        <v>1</v>
      </c>
      <c r="O1764">
        <v>0</v>
      </c>
      <c r="P1764">
        <v>2.4300000000000002</v>
      </c>
      <c r="Q1764">
        <v>19.82</v>
      </c>
      <c r="R1764">
        <v>19.97</v>
      </c>
      <c r="S1764">
        <v>19.670000000000002</v>
      </c>
      <c r="T1764">
        <v>353.7</v>
      </c>
      <c r="U1764">
        <v>351.5</v>
      </c>
      <c r="V1764">
        <v>12.66</v>
      </c>
      <c r="W1764">
        <v>13.15</v>
      </c>
      <c r="X1764">
        <v>50.62</v>
      </c>
      <c r="Y1764">
        <v>52.56</v>
      </c>
      <c r="Z1764">
        <v>500.4</v>
      </c>
      <c r="AA1764">
        <v>1200</v>
      </c>
      <c r="AB1764">
        <v>0.27550000000000002</v>
      </c>
      <c r="AC1764">
        <v>92.78</v>
      </c>
      <c r="AD1764">
        <v>-3.2</v>
      </c>
      <c r="AE1764">
        <v>0.48</v>
      </c>
      <c r="AF1764">
        <v>111105</v>
      </c>
    </row>
    <row r="1765" spans="1:32" x14ac:dyDescent="0.2">
      <c r="A1765">
        <v>1765</v>
      </c>
      <c r="B1765" t="s">
        <v>496</v>
      </c>
      <c r="C1765" t="s">
        <v>497</v>
      </c>
      <c r="D1765" t="s">
        <v>492</v>
      </c>
      <c r="E1765" t="s">
        <v>493</v>
      </c>
      <c r="F1765">
        <v>1200</v>
      </c>
      <c r="G1765">
        <v>2</v>
      </c>
      <c r="H1765" t="s">
        <v>499</v>
      </c>
      <c r="J1765">
        <v>9.375</v>
      </c>
      <c r="K1765">
        <v>0.20300000000000001</v>
      </c>
      <c r="L1765">
        <v>2.2999999999999998</v>
      </c>
    </row>
    <row r="1766" spans="1:32" x14ac:dyDescent="0.2">
      <c r="A1766">
        <v>1766</v>
      </c>
      <c r="B1766" t="s">
        <v>496</v>
      </c>
      <c r="C1766" t="s">
        <v>497</v>
      </c>
      <c r="D1766" t="s">
        <v>492</v>
      </c>
      <c r="E1766" t="s">
        <v>493</v>
      </c>
      <c r="F1766">
        <v>1200</v>
      </c>
      <c r="H1766" t="s">
        <v>410</v>
      </c>
    </row>
    <row r="1767" spans="1:32" x14ac:dyDescent="0.2">
      <c r="A1767">
        <v>1767</v>
      </c>
      <c r="B1767" t="s">
        <v>496</v>
      </c>
      <c r="C1767" t="s">
        <v>497</v>
      </c>
      <c r="D1767" t="s">
        <v>492</v>
      </c>
      <c r="E1767" t="s">
        <v>493</v>
      </c>
      <c r="F1767">
        <v>1200</v>
      </c>
      <c r="H1767" t="s">
        <v>6</v>
      </c>
      <c r="I1767" t="s">
        <v>7</v>
      </c>
    </row>
    <row r="1768" spans="1:32" x14ac:dyDescent="0.2">
      <c r="A1768">
        <v>1768</v>
      </c>
      <c r="B1768" t="s">
        <v>496</v>
      </c>
      <c r="C1768" t="s">
        <v>497</v>
      </c>
      <c r="D1768" t="s">
        <v>492</v>
      </c>
      <c r="E1768" t="s">
        <v>493</v>
      </c>
      <c r="F1768">
        <v>1200</v>
      </c>
      <c r="H1768" t="s">
        <v>8</v>
      </c>
      <c r="I1768" t="s">
        <v>9</v>
      </c>
    </row>
    <row r="1769" spans="1:32" x14ac:dyDescent="0.2">
      <c r="A1769">
        <v>1769</v>
      </c>
      <c r="B1769" t="s">
        <v>496</v>
      </c>
      <c r="C1769" t="s">
        <v>497</v>
      </c>
      <c r="D1769" t="s">
        <v>492</v>
      </c>
      <c r="E1769" t="s">
        <v>493</v>
      </c>
      <c r="F1769">
        <v>50</v>
      </c>
      <c r="H1769" t="s">
        <v>10</v>
      </c>
      <c r="I1769" t="s">
        <v>11</v>
      </c>
      <c r="J1769">
        <v>1</v>
      </c>
      <c r="K1769">
        <v>0.16</v>
      </c>
    </row>
    <row r="1770" spans="1:32" x14ac:dyDescent="0.2">
      <c r="A1770">
        <v>1770</v>
      </c>
      <c r="B1770" t="s">
        <v>496</v>
      </c>
      <c r="C1770" t="s">
        <v>497</v>
      </c>
      <c r="D1770" t="s">
        <v>492</v>
      </c>
      <c r="E1770" t="s">
        <v>493</v>
      </c>
      <c r="F1770">
        <v>50</v>
      </c>
      <c r="H1770" t="s">
        <v>12</v>
      </c>
      <c r="I1770" t="s">
        <v>13</v>
      </c>
    </row>
    <row r="1771" spans="1:32" x14ac:dyDescent="0.2">
      <c r="A1771">
        <v>1771</v>
      </c>
      <c r="B1771" t="s">
        <v>496</v>
      </c>
      <c r="C1771" t="s">
        <v>497</v>
      </c>
      <c r="D1771" t="s">
        <v>492</v>
      </c>
      <c r="E1771" t="s">
        <v>493</v>
      </c>
      <c r="F1771">
        <v>50</v>
      </c>
      <c r="H1771" t="s">
        <v>266</v>
      </c>
    </row>
    <row r="1772" spans="1:32" x14ac:dyDescent="0.2">
      <c r="A1772">
        <v>1772</v>
      </c>
      <c r="B1772" t="s">
        <v>496</v>
      </c>
      <c r="C1772" t="s">
        <v>497</v>
      </c>
      <c r="D1772" t="s">
        <v>492</v>
      </c>
      <c r="E1772" t="s">
        <v>493</v>
      </c>
      <c r="F1772">
        <v>50</v>
      </c>
      <c r="H1772" t="s">
        <v>15</v>
      </c>
      <c r="I1772" t="s">
        <v>16</v>
      </c>
      <c r="J1772" t="s">
        <v>17</v>
      </c>
      <c r="K1772" t="s">
        <v>18</v>
      </c>
      <c r="L1772" t="s">
        <v>20</v>
      </c>
      <c r="M1772" t="s">
        <v>21</v>
      </c>
      <c r="N1772" t="s">
        <v>22</v>
      </c>
      <c r="O1772" t="s">
        <v>23</v>
      </c>
      <c r="P1772" t="s">
        <v>24</v>
      </c>
      <c r="Q1772" t="s">
        <v>25</v>
      </c>
      <c r="R1772" t="s">
        <v>26</v>
      </c>
      <c r="S1772" t="s">
        <v>27</v>
      </c>
      <c r="T1772" t="s">
        <v>28</v>
      </c>
      <c r="U1772" t="s">
        <v>29</v>
      </c>
      <c r="V1772" t="s">
        <v>30</v>
      </c>
      <c r="W1772" t="s">
        <v>31</v>
      </c>
      <c r="X1772" t="s">
        <v>32</v>
      </c>
      <c r="Y1772" t="s">
        <v>33</v>
      </c>
      <c r="Z1772" t="s">
        <v>34</v>
      </c>
      <c r="AA1772" t="s">
        <v>35</v>
      </c>
      <c r="AB1772" t="s">
        <v>36</v>
      </c>
      <c r="AC1772" t="s">
        <v>37</v>
      </c>
      <c r="AD1772" t="s">
        <v>38</v>
      </c>
      <c r="AE1772" t="s">
        <v>39</v>
      </c>
      <c r="AF1772" t="s">
        <v>40</v>
      </c>
    </row>
    <row r="1773" spans="1:32" x14ac:dyDescent="0.2">
      <c r="A1773">
        <v>1773</v>
      </c>
      <c r="B1773" t="s">
        <v>496</v>
      </c>
      <c r="C1773" t="s">
        <v>497</v>
      </c>
      <c r="D1773" t="s">
        <v>492</v>
      </c>
      <c r="E1773" t="s">
        <v>493</v>
      </c>
      <c r="F1773">
        <v>50</v>
      </c>
      <c r="G1773">
        <v>2</v>
      </c>
      <c r="H1773">
        <v>1</v>
      </c>
      <c r="I1773">
        <v>28.45</v>
      </c>
      <c r="J1773">
        <v>1.21</v>
      </c>
      <c r="K1773">
        <v>7.6300000000000007E-2</v>
      </c>
      <c r="L1773">
        <v>0.84399999999999997</v>
      </c>
      <c r="M1773">
        <v>1.04</v>
      </c>
      <c r="N1773">
        <v>1</v>
      </c>
      <c r="O1773">
        <v>0</v>
      </c>
      <c r="P1773">
        <v>2.4300000000000002</v>
      </c>
      <c r="Q1773">
        <v>19.82</v>
      </c>
      <c r="R1773">
        <v>19.440000000000001</v>
      </c>
      <c r="S1773">
        <v>19.690000000000001</v>
      </c>
      <c r="T1773">
        <v>355.5</v>
      </c>
      <c r="U1773">
        <v>355.2</v>
      </c>
      <c r="V1773">
        <v>13.06</v>
      </c>
      <c r="W1773">
        <v>13.23</v>
      </c>
      <c r="X1773">
        <v>52.24</v>
      </c>
      <c r="Y1773">
        <v>52.9</v>
      </c>
      <c r="Z1773">
        <v>500.5</v>
      </c>
      <c r="AA1773">
        <v>48.93</v>
      </c>
      <c r="AB1773">
        <v>0.1653</v>
      </c>
      <c r="AC1773">
        <v>92.78</v>
      </c>
      <c r="AD1773">
        <v>-3.2</v>
      </c>
      <c r="AE1773">
        <v>0.48</v>
      </c>
      <c r="AF1773">
        <v>111105</v>
      </c>
    </row>
    <row r="1774" spans="1:32" x14ac:dyDescent="0.2">
      <c r="A1774">
        <v>1774</v>
      </c>
      <c r="B1774" t="s">
        <v>496</v>
      </c>
      <c r="C1774" t="s">
        <v>497</v>
      </c>
      <c r="D1774" t="s">
        <v>492</v>
      </c>
      <c r="E1774" t="s">
        <v>493</v>
      </c>
      <c r="F1774">
        <v>50</v>
      </c>
      <c r="G1774">
        <v>2</v>
      </c>
      <c r="H1774">
        <v>2</v>
      </c>
      <c r="I1774">
        <v>57.7</v>
      </c>
      <c r="J1774">
        <v>-2.84</v>
      </c>
      <c r="K1774">
        <v>0.182</v>
      </c>
      <c r="L1774">
        <v>1.98</v>
      </c>
      <c r="M1774">
        <v>1.06</v>
      </c>
      <c r="N1774">
        <v>1</v>
      </c>
      <c r="O1774">
        <v>0</v>
      </c>
      <c r="P1774">
        <v>2.4300000000000002</v>
      </c>
      <c r="Q1774">
        <v>19.79</v>
      </c>
      <c r="R1774">
        <v>19.329999999999998</v>
      </c>
      <c r="S1774">
        <v>19.690000000000001</v>
      </c>
      <c r="T1774">
        <v>354.4</v>
      </c>
      <c r="U1774">
        <v>354.8</v>
      </c>
      <c r="V1774">
        <v>12.43</v>
      </c>
      <c r="W1774">
        <v>12.82</v>
      </c>
      <c r="X1774">
        <v>49.77</v>
      </c>
      <c r="Y1774">
        <v>51.33</v>
      </c>
      <c r="Z1774">
        <v>500.6</v>
      </c>
      <c r="AA1774">
        <v>49.18</v>
      </c>
      <c r="AB1774">
        <v>1.3769999999999999E-2</v>
      </c>
      <c r="AC1774">
        <v>92.78</v>
      </c>
      <c r="AD1774">
        <v>-3.2</v>
      </c>
      <c r="AE1774">
        <v>0.48</v>
      </c>
      <c r="AF1774">
        <v>111105</v>
      </c>
    </row>
    <row r="1775" spans="1:32" x14ac:dyDescent="0.2">
      <c r="A1775">
        <v>1775</v>
      </c>
      <c r="B1775" t="s">
        <v>496</v>
      </c>
      <c r="C1775" t="s">
        <v>497</v>
      </c>
      <c r="D1775" t="s">
        <v>492</v>
      </c>
      <c r="E1775" t="s">
        <v>493</v>
      </c>
      <c r="F1775">
        <v>50</v>
      </c>
      <c r="G1775">
        <v>2</v>
      </c>
      <c r="H1775" t="s">
        <v>499</v>
      </c>
      <c r="J1775">
        <v>-0.81499999999999995</v>
      </c>
      <c r="K1775">
        <v>0.12914999999999999</v>
      </c>
      <c r="L1775">
        <v>1.4119999999999999</v>
      </c>
    </row>
    <row r="1776" spans="1:32" x14ac:dyDescent="0.2">
      <c r="A1776">
        <v>1776</v>
      </c>
      <c r="B1776" t="s">
        <v>496</v>
      </c>
      <c r="C1776" t="s">
        <v>497</v>
      </c>
      <c r="D1776" t="s">
        <v>492</v>
      </c>
      <c r="E1776" t="s">
        <v>493</v>
      </c>
      <c r="F1776">
        <v>50</v>
      </c>
      <c r="H1776" t="s">
        <v>411</v>
      </c>
    </row>
    <row r="1777" spans="1:32" x14ac:dyDescent="0.2">
      <c r="A1777">
        <v>1777</v>
      </c>
      <c r="B1777" t="s">
        <v>496</v>
      </c>
      <c r="C1777" t="s">
        <v>497</v>
      </c>
      <c r="D1777" t="s">
        <v>492</v>
      </c>
      <c r="E1777" t="s">
        <v>493</v>
      </c>
      <c r="F1777">
        <v>50</v>
      </c>
      <c r="H1777" t="s">
        <v>6</v>
      </c>
      <c r="I1777" t="s">
        <v>7</v>
      </c>
    </row>
    <row r="1778" spans="1:32" x14ac:dyDescent="0.2">
      <c r="A1778">
        <v>1778</v>
      </c>
      <c r="B1778" t="s">
        <v>496</v>
      </c>
      <c r="C1778" t="s">
        <v>497</v>
      </c>
      <c r="D1778" t="s">
        <v>492</v>
      </c>
      <c r="E1778" t="s">
        <v>493</v>
      </c>
      <c r="F1778">
        <v>50</v>
      </c>
      <c r="H1778" t="s">
        <v>8</v>
      </c>
      <c r="I1778" t="s">
        <v>9</v>
      </c>
    </row>
    <row r="1779" spans="1:32" x14ac:dyDescent="0.2">
      <c r="A1779">
        <v>1779</v>
      </c>
      <c r="B1779" t="s">
        <v>496</v>
      </c>
      <c r="C1779" t="s">
        <v>497</v>
      </c>
      <c r="D1779" t="s">
        <v>492</v>
      </c>
      <c r="E1779" t="s">
        <v>493</v>
      </c>
      <c r="F1779">
        <v>50</v>
      </c>
      <c r="H1779" t="s">
        <v>10</v>
      </c>
      <c r="I1779" t="s">
        <v>11</v>
      </c>
      <c r="J1779">
        <v>1</v>
      </c>
      <c r="K1779">
        <v>0.16</v>
      </c>
    </row>
    <row r="1780" spans="1:32" x14ac:dyDescent="0.2">
      <c r="A1780">
        <v>1780</v>
      </c>
      <c r="B1780" t="s">
        <v>496</v>
      </c>
      <c r="C1780" t="s">
        <v>497</v>
      </c>
      <c r="D1780" t="s">
        <v>492</v>
      </c>
      <c r="E1780" t="s">
        <v>493</v>
      </c>
      <c r="F1780">
        <v>50</v>
      </c>
      <c r="H1780" t="s">
        <v>12</v>
      </c>
      <c r="I1780" t="s">
        <v>13</v>
      </c>
    </row>
    <row r="1781" spans="1:32" x14ac:dyDescent="0.2">
      <c r="A1781">
        <v>1781</v>
      </c>
      <c r="B1781" t="s">
        <v>496</v>
      </c>
      <c r="C1781" t="s">
        <v>497</v>
      </c>
      <c r="D1781" t="s">
        <v>492</v>
      </c>
      <c r="E1781" t="s">
        <v>493</v>
      </c>
      <c r="F1781">
        <v>50</v>
      </c>
      <c r="H1781" t="s">
        <v>412</v>
      </c>
    </row>
    <row r="1782" spans="1:32" x14ac:dyDescent="0.2">
      <c r="A1782">
        <v>1782</v>
      </c>
      <c r="B1782" t="s">
        <v>496</v>
      </c>
      <c r="C1782" t="s">
        <v>497</v>
      </c>
      <c r="D1782" t="s">
        <v>492</v>
      </c>
      <c r="E1782" t="s">
        <v>493</v>
      </c>
      <c r="F1782">
        <v>50</v>
      </c>
      <c r="H1782" t="s">
        <v>15</v>
      </c>
      <c r="I1782" t="s">
        <v>16</v>
      </c>
      <c r="J1782" t="s">
        <v>17</v>
      </c>
      <c r="K1782" t="s">
        <v>18</v>
      </c>
      <c r="L1782" t="s">
        <v>20</v>
      </c>
      <c r="M1782" t="s">
        <v>21</v>
      </c>
      <c r="N1782" t="s">
        <v>22</v>
      </c>
      <c r="O1782" t="s">
        <v>23</v>
      </c>
      <c r="P1782" t="s">
        <v>24</v>
      </c>
      <c r="Q1782" t="s">
        <v>25</v>
      </c>
      <c r="R1782" t="s">
        <v>26</v>
      </c>
      <c r="S1782" t="s">
        <v>27</v>
      </c>
      <c r="T1782" t="s">
        <v>28</v>
      </c>
      <c r="U1782" t="s">
        <v>29</v>
      </c>
      <c r="V1782" t="s">
        <v>30</v>
      </c>
      <c r="W1782" t="s">
        <v>31</v>
      </c>
      <c r="X1782" t="s">
        <v>32</v>
      </c>
      <c r="Y1782" t="s">
        <v>33</v>
      </c>
      <c r="Z1782" t="s">
        <v>34</v>
      </c>
      <c r="AA1782" t="s">
        <v>35</v>
      </c>
      <c r="AB1782" t="s">
        <v>36</v>
      </c>
      <c r="AC1782" t="s">
        <v>37</v>
      </c>
      <c r="AD1782" t="s">
        <v>38</v>
      </c>
      <c r="AE1782" t="s">
        <v>39</v>
      </c>
      <c r="AF1782" t="s">
        <v>40</v>
      </c>
    </row>
    <row r="1783" spans="1:32" x14ac:dyDescent="0.2">
      <c r="A1783">
        <v>1783</v>
      </c>
      <c r="B1783" t="s">
        <v>496</v>
      </c>
      <c r="C1783" t="s">
        <v>497</v>
      </c>
      <c r="D1783" t="s">
        <v>492</v>
      </c>
      <c r="E1783" t="s">
        <v>493</v>
      </c>
      <c r="F1783">
        <v>50</v>
      </c>
      <c r="G1783">
        <v>3</v>
      </c>
      <c r="H1783">
        <v>1</v>
      </c>
      <c r="I1783">
        <v>19.940000000000001</v>
      </c>
      <c r="J1783">
        <v>-2.2799999999999998</v>
      </c>
      <c r="K1783">
        <v>0.188</v>
      </c>
      <c r="L1783">
        <v>1.83</v>
      </c>
      <c r="M1783">
        <v>0.95499999999999996</v>
      </c>
      <c r="N1783">
        <v>1</v>
      </c>
      <c r="O1783">
        <v>0</v>
      </c>
      <c r="P1783">
        <v>2.4300000000000002</v>
      </c>
      <c r="Q1783">
        <v>19.54</v>
      </c>
      <c r="R1783">
        <v>18.91</v>
      </c>
      <c r="S1783">
        <v>19.54</v>
      </c>
      <c r="T1783">
        <v>352.7</v>
      </c>
      <c r="U1783">
        <v>353</v>
      </c>
      <c r="V1783">
        <v>12.98</v>
      </c>
      <c r="W1783">
        <v>13.34</v>
      </c>
      <c r="X1783">
        <v>52.79</v>
      </c>
      <c r="Y1783">
        <v>54.26</v>
      </c>
      <c r="Z1783">
        <v>500.5</v>
      </c>
      <c r="AA1783">
        <v>50.18</v>
      </c>
      <c r="AB1783">
        <v>5.5100000000000003E-2</v>
      </c>
      <c r="AC1783">
        <v>92.78</v>
      </c>
      <c r="AD1783">
        <v>-3.2</v>
      </c>
      <c r="AE1783">
        <v>0.48</v>
      </c>
      <c r="AF1783">
        <v>111105</v>
      </c>
    </row>
    <row r="1784" spans="1:32" x14ac:dyDescent="0.2">
      <c r="A1784">
        <v>1784</v>
      </c>
      <c r="B1784" t="s">
        <v>496</v>
      </c>
      <c r="C1784" t="s">
        <v>497</v>
      </c>
      <c r="D1784" t="s">
        <v>492</v>
      </c>
      <c r="E1784" t="s">
        <v>493</v>
      </c>
      <c r="F1784">
        <v>50</v>
      </c>
      <c r="G1784">
        <v>3</v>
      </c>
      <c r="H1784">
        <v>2</v>
      </c>
      <c r="I1784">
        <v>34.94</v>
      </c>
      <c r="J1784">
        <v>0.77300000000000002</v>
      </c>
      <c r="K1784">
        <v>0.16600000000000001</v>
      </c>
      <c r="L1784">
        <v>1.6</v>
      </c>
      <c r="M1784">
        <v>0.93700000000000006</v>
      </c>
      <c r="N1784">
        <v>1</v>
      </c>
      <c r="O1784">
        <v>0</v>
      </c>
      <c r="P1784">
        <v>2.4300000000000002</v>
      </c>
      <c r="Q1784">
        <v>19.54</v>
      </c>
      <c r="R1784">
        <v>18.89</v>
      </c>
      <c r="S1784">
        <v>19.55</v>
      </c>
      <c r="T1784">
        <v>352.4</v>
      </c>
      <c r="U1784">
        <v>352.1</v>
      </c>
      <c r="V1784">
        <v>13.19</v>
      </c>
      <c r="W1784">
        <v>13.51</v>
      </c>
      <c r="X1784">
        <v>53.66</v>
      </c>
      <c r="Y1784">
        <v>54.94</v>
      </c>
      <c r="Z1784">
        <v>500.5</v>
      </c>
      <c r="AA1784">
        <v>50.21</v>
      </c>
      <c r="AB1784">
        <v>0.13780000000000001</v>
      </c>
      <c r="AC1784">
        <v>92.78</v>
      </c>
      <c r="AD1784">
        <v>-3.2</v>
      </c>
      <c r="AE1784">
        <v>0.48</v>
      </c>
      <c r="AF1784">
        <v>111105</v>
      </c>
    </row>
    <row r="1785" spans="1:32" x14ac:dyDescent="0.2">
      <c r="A1785">
        <v>1785</v>
      </c>
      <c r="B1785" t="s">
        <v>496</v>
      </c>
      <c r="C1785" t="s">
        <v>497</v>
      </c>
      <c r="D1785" t="s">
        <v>492</v>
      </c>
      <c r="E1785" t="s">
        <v>493</v>
      </c>
      <c r="F1785">
        <v>50</v>
      </c>
      <c r="G1785">
        <v>3</v>
      </c>
      <c r="H1785" t="s">
        <v>499</v>
      </c>
      <c r="J1785">
        <v>-0.75349999999999984</v>
      </c>
      <c r="K1785">
        <v>0.17699999999999999</v>
      </c>
      <c r="L1785">
        <v>1.7150000000000001</v>
      </c>
    </row>
    <row r="1786" spans="1:32" x14ac:dyDescent="0.2">
      <c r="A1786">
        <v>1786</v>
      </c>
      <c r="B1786" t="s">
        <v>496</v>
      </c>
      <c r="C1786" t="s">
        <v>497</v>
      </c>
      <c r="D1786" t="s">
        <v>492</v>
      </c>
      <c r="E1786" t="s">
        <v>493</v>
      </c>
      <c r="F1786">
        <v>50</v>
      </c>
      <c r="G1786">
        <v>3</v>
      </c>
      <c r="H1786" t="s">
        <v>413</v>
      </c>
    </row>
    <row r="1787" spans="1:32" x14ac:dyDescent="0.2">
      <c r="A1787">
        <v>1787</v>
      </c>
      <c r="B1787" t="s">
        <v>496</v>
      </c>
      <c r="C1787" t="s">
        <v>497</v>
      </c>
      <c r="D1787" t="s">
        <v>492</v>
      </c>
      <c r="E1787" t="s">
        <v>493</v>
      </c>
      <c r="F1787">
        <v>50</v>
      </c>
      <c r="H1787" t="s">
        <v>6</v>
      </c>
      <c r="I1787" t="s">
        <v>7</v>
      </c>
    </row>
    <row r="1788" spans="1:32" x14ac:dyDescent="0.2">
      <c r="A1788">
        <v>1788</v>
      </c>
      <c r="B1788" t="s">
        <v>496</v>
      </c>
      <c r="C1788" t="s">
        <v>497</v>
      </c>
      <c r="D1788" t="s">
        <v>492</v>
      </c>
      <c r="E1788" t="s">
        <v>493</v>
      </c>
      <c r="F1788">
        <v>50</v>
      </c>
      <c r="H1788" t="s">
        <v>8</v>
      </c>
      <c r="I1788" t="s">
        <v>9</v>
      </c>
    </row>
    <row r="1789" spans="1:32" x14ac:dyDescent="0.2">
      <c r="A1789">
        <v>1789</v>
      </c>
      <c r="B1789" t="s">
        <v>496</v>
      </c>
      <c r="C1789" t="s">
        <v>497</v>
      </c>
      <c r="D1789" t="s">
        <v>492</v>
      </c>
      <c r="E1789" t="s">
        <v>493</v>
      </c>
      <c r="F1789">
        <v>1200</v>
      </c>
      <c r="H1789" t="s">
        <v>10</v>
      </c>
      <c r="I1789" t="s">
        <v>11</v>
      </c>
      <c r="J1789">
        <v>1</v>
      </c>
      <c r="K1789">
        <v>0.16</v>
      </c>
    </row>
    <row r="1790" spans="1:32" x14ac:dyDescent="0.2">
      <c r="A1790">
        <v>1790</v>
      </c>
      <c r="B1790" t="s">
        <v>496</v>
      </c>
      <c r="C1790" t="s">
        <v>497</v>
      </c>
      <c r="D1790" t="s">
        <v>492</v>
      </c>
      <c r="E1790" t="s">
        <v>493</v>
      </c>
      <c r="F1790">
        <v>1200</v>
      </c>
      <c r="H1790" t="s">
        <v>12</v>
      </c>
      <c r="I1790" t="s">
        <v>13</v>
      </c>
    </row>
    <row r="1791" spans="1:32" x14ac:dyDescent="0.2">
      <c r="A1791">
        <v>1791</v>
      </c>
      <c r="B1791" t="s">
        <v>496</v>
      </c>
      <c r="C1791" t="s">
        <v>497</v>
      </c>
      <c r="D1791" t="s">
        <v>492</v>
      </c>
      <c r="E1791" t="s">
        <v>493</v>
      </c>
      <c r="F1791">
        <v>1200</v>
      </c>
      <c r="H1791" t="s">
        <v>328</v>
      </c>
    </row>
    <row r="1792" spans="1:32" x14ac:dyDescent="0.2">
      <c r="A1792">
        <v>1792</v>
      </c>
      <c r="B1792" t="s">
        <v>496</v>
      </c>
      <c r="C1792" t="s">
        <v>497</v>
      </c>
      <c r="D1792" t="s">
        <v>492</v>
      </c>
      <c r="E1792" t="s">
        <v>493</v>
      </c>
      <c r="F1792">
        <v>1200</v>
      </c>
      <c r="H1792" t="s">
        <v>15</v>
      </c>
      <c r="I1792" t="s">
        <v>16</v>
      </c>
      <c r="J1792" t="s">
        <v>17</v>
      </c>
      <c r="K1792" t="s">
        <v>18</v>
      </c>
      <c r="L1792" t="s">
        <v>20</v>
      </c>
      <c r="M1792" t="s">
        <v>21</v>
      </c>
      <c r="N1792" t="s">
        <v>22</v>
      </c>
      <c r="O1792" t="s">
        <v>23</v>
      </c>
      <c r="P1792" t="s">
        <v>24</v>
      </c>
      <c r="Q1792" t="s">
        <v>25</v>
      </c>
      <c r="R1792" t="s">
        <v>26</v>
      </c>
      <c r="S1792" t="s">
        <v>27</v>
      </c>
      <c r="T1792" t="s">
        <v>28</v>
      </c>
      <c r="U1792" t="s">
        <v>29</v>
      </c>
      <c r="V1792" t="s">
        <v>30</v>
      </c>
      <c r="W1792" t="s">
        <v>31</v>
      </c>
      <c r="X1792" t="s">
        <v>32</v>
      </c>
      <c r="Y1792" t="s">
        <v>33</v>
      </c>
      <c r="Z1792" t="s">
        <v>34</v>
      </c>
      <c r="AA1792" t="s">
        <v>35</v>
      </c>
      <c r="AB1792" t="s">
        <v>36</v>
      </c>
      <c r="AC1792" t="s">
        <v>37</v>
      </c>
      <c r="AD1792" t="s">
        <v>38</v>
      </c>
      <c r="AE1792" t="s">
        <v>39</v>
      </c>
      <c r="AF1792" t="s">
        <v>40</v>
      </c>
    </row>
    <row r="1793" spans="1:32" x14ac:dyDescent="0.2">
      <c r="A1793">
        <v>1793</v>
      </c>
      <c r="B1793" t="s">
        <v>496</v>
      </c>
      <c r="C1793" t="s">
        <v>497</v>
      </c>
      <c r="D1793" t="s">
        <v>492</v>
      </c>
      <c r="E1793" t="s">
        <v>493</v>
      </c>
      <c r="F1793">
        <v>1200</v>
      </c>
      <c r="G1793">
        <v>3</v>
      </c>
      <c r="H1793">
        <v>1</v>
      </c>
      <c r="I1793">
        <v>80.94</v>
      </c>
      <c r="J1793">
        <v>8.6300000000000008</v>
      </c>
      <c r="K1793">
        <v>0.218</v>
      </c>
      <c r="L1793">
        <v>2.44</v>
      </c>
      <c r="M1793">
        <v>1.1100000000000001</v>
      </c>
      <c r="N1793">
        <v>1</v>
      </c>
      <c r="O1793">
        <v>0</v>
      </c>
      <c r="P1793">
        <v>2.4300000000000002</v>
      </c>
      <c r="Q1793">
        <v>19.559999999999999</v>
      </c>
      <c r="R1793">
        <v>19.829999999999998</v>
      </c>
      <c r="S1793">
        <v>19.48</v>
      </c>
      <c r="T1793">
        <v>354.6</v>
      </c>
      <c r="U1793">
        <v>352.7</v>
      </c>
      <c r="V1793">
        <v>12.57</v>
      </c>
      <c r="W1793">
        <v>13.05</v>
      </c>
      <c r="X1793">
        <v>51.07</v>
      </c>
      <c r="Y1793">
        <v>53.03</v>
      </c>
      <c r="Z1793">
        <v>500.4</v>
      </c>
      <c r="AA1793">
        <v>1201</v>
      </c>
      <c r="AB1793">
        <v>0.248</v>
      </c>
      <c r="AC1793">
        <v>92.79</v>
      </c>
      <c r="AD1793">
        <v>-3.2</v>
      </c>
      <c r="AE1793">
        <v>0.48</v>
      </c>
      <c r="AF1793">
        <v>111105</v>
      </c>
    </row>
    <row r="1794" spans="1:32" x14ac:dyDescent="0.2">
      <c r="A1794">
        <v>1794</v>
      </c>
      <c r="B1794" t="s">
        <v>496</v>
      </c>
      <c r="C1794" t="s">
        <v>497</v>
      </c>
      <c r="D1794" t="s">
        <v>492</v>
      </c>
      <c r="E1794" t="s">
        <v>493</v>
      </c>
      <c r="F1794">
        <v>1200</v>
      </c>
      <c r="G1794">
        <v>3</v>
      </c>
      <c r="H1794">
        <v>2</v>
      </c>
      <c r="I1794">
        <v>90.69</v>
      </c>
      <c r="J1794">
        <v>10.8</v>
      </c>
      <c r="K1794">
        <v>0.215</v>
      </c>
      <c r="L1794">
        <v>2.4300000000000002</v>
      </c>
      <c r="M1794">
        <v>1.1200000000000001</v>
      </c>
      <c r="N1794">
        <v>1</v>
      </c>
      <c r="O1794">
        <v>0</v>
      </c>
      <c r="P1794">
        <v>2.4300000000000002</v>
      </c>
      <c r="Q1794">
        <v>19.57</v>
      </c>
      <c r="R1794">
        <v>19.86</v>
      </c>
      <c r="S1794">
        <v>19.489999999999998</v>
      </c>
      <c r="T1794">
        <v>355.8</v>
      </c>
      <c r="U1794">
        <v>353.5</v>
      </c>
      <c r="V1794">
        <v>12.51</v>
      </c>
      <c r="W1794">
        <v>12.99</v>
      </c>
      <c r="X1794">
        <v>50.8</v>
      </c>
      <c r="Y1794">
        <v>52.74</v>
      </c>
      <c r="Z1794">
        <v>500.6</v>
      </c>
      <c r="AA1794">
        <v>1201</v>
      </c>
      <c r="AB1794">
        <v>0.124</v>
      </c>
      <c r="AC1794">
        <v>92.78</v>
      </c>
      <c r="AD1794">
        <v>-3.2</v>
      </c>
      <c r="AE1794">
        <v>0.48</v>
      </c>
      <c r="AF1794">
        <v>111105</v>
      </c>
    </row>
    <row r="1795" spans="1:32" x14ac:dyDescent="0.2">
      <c r="A1795">
        <v>1795</v>
      </c>
      <c r="B1795" t="s">
        <v>496</v>
      </c>
      <c r="C1795" t="s">
        <v>497</v>
      </c>
      <c r="D1795" t="s">
        <v>492</v>
      </c>
      <c r="E1795" t="s">
        <v>493</v>
      </c>
      <c r="F1795">
        <v>1200</v>
      </c>
      <c r="G1795">
        <v>3</v>
      </c>
      <c r="H1795" t="s">
        <v>499</v>
      </c>
      <c r="J1795">
        <v>9.7149999999999999</v>
      </c>
      <c r="K1795">
        <v>0.2165</v>
      </c>
      <c r="L1795">
        <v>2.4350000000000001</v>
      </c>
    </row>
    <row r="1796" spans="1:32" x14ac:dyDescent="0.2">
      <c r="A1796">
        <v>1796</v>
      </c>
      <c r="H1796" t="s">
        <v>414</v>
      </c>
    </row>
    <row r="1797" spans="1:32" x14ac:dyDescent="0.2">
      <c r="A1797">
        <v>1797</v>
      </c>
      <c r="H1797" t="s">
        <v>415</v>
      </c>
    </row>
    <row r="1798" spans="1:32" x14ac:dyDescent="0.2">
      <c r="A1798">
        <v>1798</v>
      </c>
      <c r="H1798" t="s">
        <v>416</v>
      </c>
    </row>
    <row r="1799" spans="1:32" x14ac:dyDescent="0.2">
      <c r="A1799">
        <v>1799</v>
      </c>
      <c r="H1799" t="s">
        <v>3</v>
      </c>
    </row>
    <row r="1800" spans="1:32" x14ac:dyDescent="0.2">
      <c r="A1800">
        <v>1800</v>
      </c>
    </row>
    <row r="1801" spans="1:32" x14ac:dyDescent="0.2">
      <c r="A1801">
        <v>1801</v>
      </c>
      <c r="H1801" t="s">
        <v>4</v>
      </c>
    </row>
    <row r="1802" spans="1:32" x14ac:dyDescent="0.2">
      <c r="A1802">
        <v>1802</v>
      </c>
      <c r="H1802" t="s">
        <v>417</v>
      </c>
    </row>
    <row r="1803" spans="1:32" x14ac:dyDescent="0.2">
      <c r="A1803">
        <v>1803</v>
      </c>
      <c r="H1803" t="s">
        <v>6</v>
      </c>
      <c r="I1803" t="s">
        <v>7</v>
      </c>
    </row>
    <row r="1804" spans="1:32" x14ac:dyDescent="0.2">
      <c r="A1804">
        <v>1804</v>
      </c>
      <c r="H1804" t="s">
        <v>8</v>
      </c>
      <c r="I1804" t="s">
        <v>9</v>
      </c>
    </row>
    <row r="1805" spans="1:32" x14ac:dyDescent="0.2">
      <c r="A1805">
        <v>1805</v>
      </c>
      <c r="H1805" t="s">
        <v>10</v>
      </c>
      <c r="I1805" t="s">
        <v>11</v>
      </c>
      <c r="J1805">
        <v>1</v>
      </c>
      <c r="K1805">
        <v>0.16</v>
      </c>
    </row>
    <row r="1806" spans="1:32" x14ac:dyDescent="0.2">
      <c r="A1806">
        <v>1806</v>
      </c>
      <c r="H1806" t="s">
        <v>12</v>
      </c>
      <c r="I1806" t="s">
        <v>13</v>
      </c>
    </row>
    <row r="1807" spans="1:32" x14ac:dyDescent="0.2">
      <c r="A1807">
        <v>1807</v>
      </c>
      <c r="H1807" t="s">
        <v>418</v>
      </c>
    </row>
    <row r="1808" spans="1:32" x14ac:dyDescent="0.2">
      <c r="A1808">
        <v>1808</v>
      </c>
      <c r="H1808" t="s">
        <v>15</v>
      </c>
      <c r="I1808" t="s">
        <v>16</v>
      </c>
      <c r="J1808" t="s">
        <v>17</v>
      </c>
      <c r="K1808" t="s">
        <v>18</v>
      </c>
      <c r="L1808" t="s">
        <v>20</v>
      </c>
      <c r="M1808" t="s">
        <v>21</v>
      </c>
      <c r="N1808" t="s">
        <v>22</v>
      </c>
      <c r="O1808" t="s">
        <v>23</v>
      </c>
      <c r="P1808" t="s">
        <v>24</v>
      </c>
      <c r="Q1808" t="s">
        <v>25</v>
      </c>
      <c r="R1808" t="s">
        <v>26</v>
      </c>
      <c r="S1808" t="s">
        <v>27</v>
      </c>
      <c r="T1808" t="s">
        <v>28</v>
      </c>
      <c r="U1808" t="s">
        <v>29</v>
      </c>
      <c r="V1808" t="s">
        <v>30</v>
      </c>
      <c r="W1808" t="s">
        <v>31</v>
      </c>
      <c r="X1808" t="s">
        <v>32</v>
      </c>
      <c r="Y1808" t="s">
        <v>33</v>
      </c>
      <c r="Z1808" t="s">
        <v>34</v>
      </c>
      <c r="AA1808" t="s">
        <v>35</v>
      </c>
      <c r="AB1808" t="s">
        <v>36</v>
      </c>
      <c r="AC1808" t="s">
        <v>37</v>
      </c>
      <c r="AD1808" t="s">
        <v>38</v>
      </c>
      <c r="AE1808" t="s">
        <v>39</v>
      </c>
      <c r="AF1808" t="s">
        <v>40</v>
      </c>
    </row>
    <row r="1809" spans="1:32" x14ac:dyDescent="0.2">
      <c r="A1809">
        <v>1809</v>
      </c>
      <c r="B1809" t="s">
        <v>496</v>
      </c>
      <c r="C1809" t="s">
        <v>497</v>
      </c>
      <c r="D1809" t="s">
        <v>492</v>
      </c>
      <c r="E1809" t="s">
        <v>498</v>
      </c>
      <c r="F1809">
        <v>1200</v>
      </c>
      <c r="G1809">
        <v>1</v>
      </c>
      <c r="H1809">
        <v>1</v>
      </c>
      <c r="I1809">
        <v>165.21</v>
      </c>
      <c r="J1809">
        <v>9.84</v>
      </c>
      <c r="K1809">
        <v>-0.247</v>
      </c>
      <c r="L1809">
        <v>-3.7</v>
      </c>
      <c r="M1809">
        <v>1.23</v>
      </c>
      <c r="N1809">
        <v>1</v>
      </c>
      <c r="O1809">
        <v>0</v>
      </c>
      <c r="P1809">
        <v>2.4300000000000002</v>
      </c>
      <c r="Q1809">
        <v>19.600000000000001</v>
      </c>
      <c r="R1809">
        <v>19.98</v>
      </c>
      <c r="S1809">
        <v>19.36</v>
      </c>
      <c r="T1809">
        <v>347.1</v>
      </c>
      <c r="U1809">
        <v>345.4</v>
      </c>
      <c r="V1809">
        <v>12.77</v>
      </c>
      <c r="W1809">
        <v>12.04</v>
      </c>
      <c r="X1809">
        <v>51.74</v>
      </c>
      <c r="Y1809">
        <v>48.78</v>
      </c>
      <c r="Z1809">
        <v>500.5</v>
      </c>
      <c r="AA1809">
        <v>1199</v>
      </c>
      <c r="AB1809">
        <v>0.30309999999999998</v>
      </c>
      <c r="AC1809">
        <v>92.79</v>
      </c>
      <c r="AD1809">
        <v>1.3</v>
      </c>
      <c r="AE1809">
        <v>0.11</v>
      </c>
      <c r="AF1809">
        <v>111105</v>
      </c>
    </row>
    <row r="1810" spans="1:32" x14ac:dyDescent="0.2">
      <c r="A1810">
        <v>1810</v>
      </c>
      <c r="B1810" t="s">
        <v>496</v>
      </c>
      <c r="C1810" t="s">
        <v>497</v>
      </c>
      <c r="D1810" t="s">
        <v>492</v>
      </c>
      <c r="E1810" t="s">
        <v>498</v>
      </c>
      <c r="F1810">
        <v>1200</v>
      </c>
      <c r="G1810">
        <v>1</v>
      </c>
      <c r="H1810">
        <v>2</v>
      </c>
      <c r="I1810">
        <v>204.96</v>
      </c>
      <c r="J1810">
        <v>11</v>
      </c>
      <c r="K1810">
        <v>-0.20699999999999999</v>
      </c>
      <c r="L1810">
        <v>-3.07</v>
      </c>
      <c r="M1810">
        <v>1.24</v>
      </c>
      <c r="N1810">
        <v>1</v>
      </c>
      <c r="O1810">
        <v>0</v>
      </c>
      <c r="P1810">
        <v>2.4300000000000002</v>
      </c>
      <c r="Q1810">
        <v>19.75</v>
      </c>
      <c r="R1810">
        <v>20.14</v>
      </c>
      <c r="S1810">
        <v>19.5</v>
      </c>
      <c r="T1810">
        <v>347.5</v>
      </c>
      <c r="U1810">
        <v>345.5</v>
      </c>
      <c r="V1810">
        <v>12.74</v>
      </c>
      <c r="W1810">
        <v>12.14</v>
      </c>
      <c r="X1810">
        <v>51.18</v>
      </c>
      <c r="Y1810">
        <v>48.75</v>
      </c>
      <c r="Z1810">
        <v>500.5</v>
      </c>
      <c r="AA1810">
        <v>1200</v>
      </c>
      <c r="AB1810">
        <v>9.6430000000000002E-2</v>
      </c>
      <c r="AC1810">
        <v>92.8</v>
      </c>
      <c r="AD1810">
        <v>1.3</v>
      </c>
      <c r="AE1810">
        <v>0.11</v>
      </c>
      <c r="AF1810">
        <v>111105</v>
      </c>
    </row>
    <row r="1811" spans="1:32" x14ac:dyDescent="0.2">
      <c r="A1811">
        <v>1811</v>
      </c>
      <c r="B1811" t="s">
        <v>496</v>
      </c>
      <c r="C1811" t="s">
        <v>497</v>
      </c>
      <c r="D1811" t="s">
        <v>492</v>
      </c>
      <c r="E1811" t="s">
        <v>498</v>
      </c>
      <c r="F1811">
        <v>1200</v>
      </c>
      <c r="G1811">
        <v>1</v>
      </c>
      <c r="H1811" t="s">
        <v>499</v>
      </c>
      <c r="J1811">
        <v>10.42</v>
      </c>
      <c r="K1811">
        <v>-0.22699999999999998</v>
      </c>
      <c r="L1811">
        <v>-3.3849999999999998</v>
      </c>
    </row>
    <row r="1812" spans="1:32" x14ac:dyDescent="0.2">
      <c r="A1812">
        <v>1812</v>
      </c>
      <c r="B1812" t="s">
        <v>496</v>
      </c>
      <c r="C1812" t="s">
        <v>497</v>
      </c>
      <c r="D1812" t="s">
        <v>492</v>
      </c>
      <c r="E1812" t="s">
        <v>498</v>
      </c>
      <c r="F1812">
        <v>1200</v>
      </c>
      <c r="H1812" t="s">
        <v>419</v>
      </c>
    </row>
    <row r="1813" spans="1:32" x14ac:dyDescent="0.2">
      <c r="A1813">
        <v>1813</v>
      </c>
      <c r="B1813" t="s">
        <v>496</v>
      </c>
      <c r="C1813" t="s">
        <v>497</v>
      </c>
      <c r="D1813" t="s">
        <v>492</v>
      </c>
      <c r="E1813" t="s">
        <v>498</v>
      </c>
      <c r="F1813">
        <v>1200</v>
      </c>
      <c r="H1813" t="s">
        <v>6</v>
      </c>
      <c r="I1813" t="s">
        <v>7</v>
      </c>
    </row>
    <row r="1814" spans="1:32" x14ac:dyDescent="0.2">
      <c r="A1814">
        <v>1814</v>
      </c>
      <c r="B1814" t="s">
        <v>496</v>
      </c>
      <c r="C1814" t="s">
        <v>497</v>
      </c>
      <c r="D1814" t="s">
        <v>492</v>
      </c>
      <c r="E1814" t="s">
        <v>498</v>
      </c>
      <c r="F1814">
        <v>1200</v>
      </c>
      <c r="H1814" t="s">
        <v>8</v>
      </c>
      <c r="I1814" t="s">
        <v>9</v>
      </c>
    </row>
    <row r="1815" spans="1:32" x14ac:dyDescent="0.2">
      <c r="A1815">
        <v>1815</v>
      </c>
      <c r="B1815" t="s">
        <v>496</v>
      </c>
      <c r="C1815" t="s">
        <v>497</v>
      </c>
      <c r="D1815" t="s">
        <v>492</v>
      </c>
      <c r="E1815" t="s">
        <v>498</v>
      </c>
      <c r="F1815">
        <v>1200</v>
      </c>
      <c r="H1815" t="s">
        <v>10</v>
      </c>
      <c r="I1815" t="s">
        <v>11</v>
      </c>
      <c r="J1815">
        <v>1</v>
      </c>
      <c r="K1815">
        <v>0.16</v>
      </c>
    </row>
    <row r="1816" spans="1:32" x14ac:dyDescent="0.2">
      <c r="A1816">
        <v>1816</v>
      </c>
      <c r="B1816" t="s">
        <v>496</v>
      </c>
      <c r="C1816" t="s">
        <v>497</v>
      </c>
      <c r="D1816" t="s">
        <v>492</v>
      </c>
      <c r="E1816" t="s">
        <v>498</v>
      </c>
      <c r="F1816">
        <v>1200</v>
      </c>
      <c r="H1816" t="s">
        <v>12</v>
      </c>
      <c r="I1816" t="s">
        <v>13</v>
      </c>
    </row>
    <row r="1817" spans="1:32" x14ac:dyDescent="0.2">
      <c r="A1817">
        <v>1817</v>
      </c>
      <c r="B1817" t="s">
        <v>496</v>
      </c>
      <c r="C1817" t="s">
        <v>497</v>
      </c>
      <c r="D1817" t="s">
        <v>492</v>
      </c>
      <c r="E1817" t="s">
        <v>498</v>
      </c>
      <c r="F1817">
        <v>50</v>
      </c>
      <c r="H1817" t="s">
        <v>274</v>
      </c>
    </row>
    <row r="1818" spans="1:32" x14ac:dyDescent="0.2">
      <c r="A1818">
        <v>1818</v>
      </c>
      <c r="B1818" t="s">
        <v>496</v>
      </c>
      <c r="C1818" t="s">
        <v>497</v>
      </c>
      <c r="D1818" t="s">
        <v>492</v>
      </c>
      <c r="E1818" t="s">
        <v>498</v>
      </c>
      <c r="F1818">
        <v>50</v>
      </c>
      <c r="H1818" t="s">
        <v>15</v>
      </c>
      <c r="I1818" t="s">
        <v>16</v>
      </c>
      <c r="J1818" t="s">
        <v>17</v>
      </c>
      <c r="K1818" t="s">
        <v>18</v>
      </c>
      <c r="L1818" t="s">
        <v>20</v>
      </c>
      <c r="M1818" t="s">
        <v>21</v>
      </c>
      <c r="N1818" t="s">
        <v>22</v>
      </c>
      <c r="O1818" t="s">
        <v>23</v>
      </c>
      <c r="P1818" t="s">
        <v>24</v>
      </c>
      <c r="Q1818" t="s">
        <v>25</v>
      </c>
      <c r="R1818" t="s">
        <v>26</v>
      </c>
      <c r="S1818" t="s">
        <v>27</v>
      </c>
      <c r="T1818" t="s">
        <v>28</v>
      </c>
      <c r="U1818" t="s">
        <v>29</v>
      </c>
      <c r="V1818" t="s">
        <v>30</v>
      </c>
      <c r="W1818" t="s">
        <v>31</v>
      </c>
      <c r="X1818" t="s">
        <v>32</v>
      </c>
      <c r="Y1818" t="s">
        <v>33</v>
      </c>
      <c r="Z1818" t="s">
        <v>34</v>
      </c>
      <c r="AA1818" t="s">
        <v>35</v>
      </c>
      <c r="AB1818" t="s">
        <v>36</v>
      </c>
      <c r="AC1818" t="s">
        <v>37</v>
      </c>
      <c r="AD1818" t="s">
        <v>38</v>
      </c>
      <c r="AE1818" t="s">
        <v>39</v>
      </c>
      <c r="AF1818" t="s">
        <v>40</v>
      </c>
    </row>
    <row r="1819" spans="1:32" x14ac:dyDescent="0.2">
      <c r="A1819">
        <v>1819</v>
      </c>
      <c r="B1819" t="s">
        <v>496</v>
      </c>
      <c r="C1819" t="s">
        <v>497</v>
      </c>
      <c r="D1819" t="s">
        <v>492</v>
      </c>
      <c r="E1819" t="s">
        <v>498</v>
      </c>
      <c r="F1819">
        <v>50</v>
      </c>
      <c r="G1819">
        <v>1</v>
      </c>
      <c r="H1819">
        <v>1</v>
      </c>
      <c r="I1819">
        <v>110.21</v>
      </c>
      <c r="J1819">
        <v>-0.92600000000000005</v>
      </c>
      <c r="K1819">
        <v>1.84E-2</v>
      </c>
      <c r="L1819">
        <v>0.247</v>
      </c>
      <c r="M1819">
        <v>1.23</v>
      </c>
      <c r="N1819">
        <v>1</v>
      </c>
      <c r="O1819">
        <v>0</v>
      </c>
      <c r="P1819">
        <v>2.4300000000000002</v>
      </c>
      <c r="Q1819">
        <v>20.3</v>
      </c>
      <c r="R1819">
        <v>20.05</v>
      </c>
      <c r="S1819">
        <v>20.13</v>
      </c>
      <c r="T1819">
        <v>348.9</v>
      </c>
      <c r="U1819">
        <v>349.1</v>
      </c>
      <c r="V1819">
        <v>12.02</v>
      </c>
      <c r="W1819">
        <v>12.07</v>
      </c>
      <c r="X1819">
        <v>46.67</v>
      </c>
      <c r="Y1819">
        <v>46.86</v>
      </c>
      <c r="Z1819">
        <v>500.5</v>
      </c>
      <c r="AA1819">
        <v>50.25</v>
      </c>
      <c r="AB1819">
        <v>0.26179999999999998</v>
      </c>
      <c r="AC1819">
        <v>92.8</v>
      </c>
      <c r="AD1819">
        <v>1.3</v>
      </c>
      <c r="AE1819">
        <v>0.11</v>
      </c>
      <c r="AF1819">
        <v>111105</v>
      </c>
    </row>
    <row r="1820" spans="1:32" x14ac:dyDescent="0.2">
      <c r="A1820">
        <v>1820</v>
      </c>
      <c r="B1820" t="s">
        <v>496</v>
      </c>
      <c r="C1820" t="s">
        <v>497</v>
      </c>
      <c r="D1820" t="s">
        <v>492</v>
      </c>
      <c r="E1820" t="s">
        <v>498</v>
      </c>
      <c r="F1820">
        <v>50</v>
      </c>
      <c r="G1820">
        <v>1</v>
      </c>
      <c r="H1820">
        <v>2</v>
      </c>
      <c r="I1820">
        <v>119.96</v>
      </c>
      <c r="J1820">
        <v>2.44</v>
      </c>
      <c r="K1820">
        <v>-2.5899999999999999E-2</v>
      </c>
      <c r="L1820">
        <v>-0.37</v>
      </c>
      <c r="M1820">
        <v>1.29</v>
      </c>
      <c r="N1820">
        <v>1</v>
      </c>
      <c r="O1820">
        <v>0</v>
      </c>
      <c r="P1820">
        <v>2.4300000000000002</v>
      </c>
      <c r="Q1820">
        <v>20.32</v>
      </c>
      <c r="R1820">
        <v>20.03</v>
      </c>
      <c r="S1820">
        <v>20.16</v>
      </c>
      <c r="T1820">
        <v>349</v>
      </c>
      <c r="U1820">
        <v>348.6</v>
      </c>
      <c r="V1820">
        <v>11.55</v>
      </c>
      <c r="W1820">
        <v>11.48</v>
      </c>
      <c r="X1820">
        <v>44.78</v>
      </c>
      <c r="Y1820">
        <v>44.5</v>
      </c>
      <c r="Z1820">
        <v>500.5</v>
      </c>
      <c r="AA1820">
        <v>50.57</v>
      </c>
      <c r="AB1820">
        <v>0.85419999999999996</v>
      </c>
      <c r="AC1820">
        <v>92.8</v>
      </c>
      <c r="AD1820">
        <v>1.3</v>
      </c>
      <c r="AE1820">
        <v>0.11</v>
      </c>
      <c r="AF1820">
        <v>111105</v>
      </c>
    </row>
    <row r="1821" spans="1:32" x14ac:dyDescent="0.2">
      <c r="A1821">
        <v>1821</v>
      </c>
      <c r="B1821" t="s">
        <v>496</v>
      </c>
      <c r="C1821" t="s">
        <v>497</v>
      </c>
      <c r="D1821" t="s">
        <v>492</v>
      </c>
      <c r="E1821" t="s">
        <v>498</v>
      </c>
      <c r="F1821">
        <v>50</v>
      </c>
      <c r="G1821">
        <v>1</v>
      </c>
      <c r="H1821" t="s">
        <v>499</v>
      </c>
      <c r="J1821">
        <v>0.7569999999999999</v>
      </c>
      <c r="K1821">
        <v>-3.7499999999999999E-3</v>
      </c>
      <c r="L1821">
        <v>-6.1499999999999999E-2</v>
      </c>
    </row>
    <row r="1822" spans="1:32" x14ac:dyDescent="0.2">
      <c r="A1822">
        <v>1822</v>
      </c>
      <c r="B1822" t="s">
        <v>496</v>
      </c>
      <c r="C1822" t="s">
        <v>497</v>
      </c>
      <c r="D1822" t="s">
        <v>492</v>
      </c>
      <c r="E1822" t="s">
        <v>498</v>
      </c>
      <c r="F1822">
        <v>50</v>
      </c>
      <c r="H1822" t="s">
        <v>420</v>
      </c>
    </row>
    <row r="1823" spans="1:32" x14ac:dyDescent="0.2">
      <c r="A1823">
        <v>1823</v>
      </c>
      <c r="B1823" t="s">
        <v>496</v>
      </c>
      <c r="C1823" t="s">
        <v>497</v>
      </c>
      <c r="D1823" t="s">
        <v>492</v>
      </c>
      <c r="E1823" t="s">
        <v>498</v>
      </c>
      <c r="F1823">
        <v>50</v>
      </c>
      <c r="H1823" t="s">
        <v>6</v>
      </c>
      <c r="I1823" t="s">
        <v>7</v>
      </c>
    </row>
    <row r="1824" spans="1:32" x14ac:dyDescent="0.2">
      <c r="A1824">
        <v>1824</v>
      </c>
      <c r="B1824" t="s">
        <v>496</v>
      </c>
      <c r="C1824" t="s">
        <v>497</v>
      </c>
      <c r="D1824" t="s">
        <v>492</v>
      </c>
      <c r="E1824" t="s">
        <v>498</v>
      </c>
      <c r="F1824">
        <v>50</v>
      </c>
      <c r="H1824" t="s">
        <v>8</v>
      </c>
      <c r="I1824" t="s">
        <v>9</v>
      </c>
    </row>
    <row r="1825" spans="1:32" x14ac:dyDescent="0.2">
      <c r="A1825">
        <v>1825</v>
      </c>
      <c r="B1825" t="s">
        <v>496</v>
      </c>
      <c r="C1825" t="s">
        <v>497</v>
      </c>
      <c r="D1825" t="s">
        <v>492</v>
      </c>
      <c r="E1825" t="s">
        <v>498</v>
      </c>
      <c r="F1825">
        <v>50</v>
      </c>
      <c r="H1825" t="s">
        <v>10</v>
      </c>
      <c r="I1825" t="s">
        <v>11</v>
      </c>
      <c r="J1825">
        <v>1</v>
      </c>
      <c r="K1825">
        <v>0.16</v>
      </c>
    </row>
    <row r="1826" spans="1:32" x14ac:dyDescent="0.2">
      <c r="A1826">
        <v>1826</v>
      </c>
      <c r="B1826" t="s">
        <v>496</v>
      </c>
      <c r="C1826" t="s">
        <v>497</v>
      </c>
      <c r="D1826" t="s">
        <v>492</v>
      </c>
      <c r="E1826" t="s">
        <v>498</v>
      </c>
      <c r="F1826">
        <v>50</v>
      </c>
      <c r="H1826" t="s">
        <v>12</v>
      </c>
      <c r="I1826" t="s">
        <v>13</v>
      </c>
    </row>
    <row r="1827" spans="1:32" x14ac:dyDescent="0.2">
      <c r="A1827">
        <v>1827</v>
      </c>
      <c r="B1827" t="s">
        <v>496</v>
      </c>
      <c r="C1827" t="s">
        <v>497</v>
      </c>
      <c r="D1827" t="s">
        <v>492</v>
      </c>
      <c r="E1827" t="s">
        <v>498</v>
      </c>
      <c r="F1827">
        <v>50</v>
      </c>
      <c r="H1827" t="s">
        <v>333</v>
      </c>
    </row>
    <row r="1828" spans="1:32" x14ac:dyDescent="0.2">
      <c r="A1828">
        <v>1828</v>
      </c>
      <c r="B1828" t="s">
        <v>496</v>
      </c>
      <c r="C1828" t="s">
        <v>497</v>
      </c>
      <c r="D1828" t="s">
        <v>492</v>
      </c>
      <c r="E1828" t="s">
        <v>498</v>
      </c>
      <c r="F1828">
        <v>50</v>
      </c>
      <c r="H1828" t="s">
        <v>15</v>
      </c>
      <c r="I1828" t="s">
        <v>16</v>
      </c>
      <c r="J1828" t="s">
        <v>17</v>
      </c>
      <c r="K1828" t="s">
        <v>18</v>
      </c>
      <c r="L1828" t="s">
        <v>20</v>
      </c>
      <c r="M1828" t="s">
        <v>21</v>
      </c>
      <c r="N1828" t="s">
        <v>22</v>
      </c>
      <c r="O1828" t="s">
        <v>23</v>
      </c>
      <c r="P1828" t="s">
        <v>24</v>
      </c>
      <c r="Q1828" t="s">
        <v>25</v>
      </c>
      <c r="R1828" t="s">
        <v>26</v>
      </c>
      <c r="S1828" t="s">
        <v>27</v>
      </c>
      <c r="T1828" t="s">
        <v>28</v>
      </c>
      <c r="U1828" t="s">
        <v>29</v>
      </c>
      <c r="V1828" t="s">
        <v>30</v>
      </c>
      <c r="W1828" t="s">
        <v>31</v>
      </c>
      <c r="X1828" t="s">
        <v>32</v>
      </c>
      <c r="Y1828" t="s">
        <v>33</v>
      </c>
      <c r="Z1828" t="s">
        <v>34</v>
      </c>
      <c r="AA1828" t="s">
        <v>35</v>
      </c>
      <c r="AB1828" t="s">
        <v>36</v>
      </c>
      <c r="AC1828" t="s">
        <v>37</v>
      </c>
      <c r="AD1828" t="s">
        <v>38</v>
      </c>
      <c r="AE1828" t="s">
        <v>39</v>
      </c>
      <c r="AF1828" t="s">
        <v>40</v>
      </c>
    </row>
    <row r="1829" spans="1:32" x14ac:dyDescent="0.2">
      <c r="A1829">
        <v>1829</v>
      </c>
      <c r="B1829" t="s">
        <v>496</v>
      </c>
      <c r="C1829" t="s">
        <v>497</v>
      </c>
      <c r="D1829" t="s">
        <v>492</v>
      </c>
      <c r="E1829" t="s">
        <v>498</v>
      </c>
      <c r="F1829">
        <v>50</v>
      </c>
      <c r="G1829">
        <v>2</v>
      </c>
      <c r="H1829">
        <v>1</v>
      </c>
      <c r="I1829">
        <v>24.96</v>
      </c>
      <c r="J1829">
        <v>2.58</v>
      </c>
      <c r="K1829">
        <v>0.255</v>
      </c>
      <c r="L1829">
        <v>3.41</v>
      </c>
      <c r="M1829">
        <v>1.35</v>
      </c>
      <c r="N1829">
        <v>1</v>
      </c>
      <c r="O1829">
        <v>0</v>
      </c>
      <c r="P1829">
        <v>2.4300000000000002</v>
      </c>
      <c r="Q1829">
        <v>20.58</v>
      </c>
      <c r="R1829">
        <v>20.25</v>
      </c>
      <c r="S1829">
        <v>20.51</v>
      </c>
      <c r="T1829">
        <v>349.4</v>
      </c>
      <c r="U1829">
        <v>348.6</v>
      </c>
      <c r="V1829">
        <v>10.48</v>
      </c>
      <c r="W1829">
        <v>11.16</v>
      </c>
      <c r="X1829">
        <v>40</v>
      </c>
      <c r="Y1829">
        <v>42.57</v>
      </c>
      <c r="Z1829">
        <v>500.5</v>
      </c>
      <c r="AA1829">
        <v>49.45</v>
      </c>
      <c r="AB1829">
        <v>9.6449999999999994E-2</v>
      </c>
      <c r="AC1829">
        <v>92.8</v>
      </c>
      <c r="AD1829">
        <v>1.3</v>
      </c>
      <c r="AE1829">
        <v>0.11</v>
      </c>
      <c r="AF1829">
        <v>111105</v>
      </c>
    </row>
    <row r="1830" spans="1:32" x14ac:dyDescent="0.2">
      <c r="A1830">
        <v>1830</v>
      </c>
      <c r="B1830" t="s">
        <v>496</v>
      </c>
      <c r="C1830" t="s">
        <v>497</v>
      </c>
      <c r="D1830" t="s">
        <v>492</v>
      </c>
      <c r="E1830" t="s">
        <v>498</v>
      </c>
      <c r="F1830">
        <v>50</v>
      </c>
      <c r="G1830">
        <v>2</v>
      </c>
      <c r="H1830">
        <v>2</v>
      </c>
      <c r="I1830">
        <v>75.209999999999994</v>
      </c>
      <c r="J1830">
        <v>7.31</v>
      </c>
      <c r="K1830">
        <v>-7.9000000000000008E-3</v>
      </c>
      <c r="L1830">
        <v>-0.112</v>
      </c>
      <c r="M1830">
        <v>1.29</v>
      </c>
      <c r="N1830">
        <v>1</v>
      </c>
      <c r="O1830">
        <v>0</v>
      </c>
      <c r="P1830">
        <v>2.4300000000000002</v>
      </c>
      <c r="Q1830">
        <v>20.68</v>
      </c>
      <c r="R1830">
        <v>20.3</v>
      </c>
      <c r="S1830">
        <v>20.6</v>
      </c>
      <c r="T1830">
        <v>351.4</v>
      </c>
      <c r="U1830">
        <v>350</v>
      </c>
      <c r="V1830">
        <v>11.87</v>
      </c>
      <c r="W1830">
        <v>11.85</v>
      </c>
      <c r="X1830">
        <v>45.03</v>
      </c>
      <c r="Y1830">
        <v>44.94</v>
      </c>
      <c r="Z1830">
        <v>500.4</v>
      </c>
      <c r="AA1830">
        <v>49.21</v>
      </c>
      <c r="AB1830">
        <v>8.2659999999999997E-2</v>
      </c>
      <c r="AC1830">
        <v>92.8</v>
      </c>
      <c r="AD1830">
        <v>1.3</v>
      </c>
      <c r="AE1830">
        <v>0.11</v>
      </c>
      <c r="AF1830">
        <v>111105</v>
      </c>
    </row>
    <row r="1831" spans="1:32" x14ac:dyDescent="0.2">
      <c r="A1831">
        <v>1831</v>
      </c>
      <c r="B1831" t="s">
        <v>496</v>
      </c>
      <c r="C1831" t="s">
        <v>497</v>
      </c>
      <c r="D1831" t="s">
        <v>492</v>
      </c>
      <c r="E1831" t="s">
        <v>498</v>
      </c>
      <c r="F1831">
        <v>50</v>
      </c>
      <c r="G1831">
        <v>2</v>
      </c>
      <c r="H1831" t="s">
        <v>499</v>
      </c>
      <c r="J1831">
        <v>4.9450000000000003</v>
      </c>
      <c r="K1831">
        <v>0.12355000000000001</v>
      </c>
      <c r="L1831">
        <v>1.649</v>
      </c>
    </row>
    <row r="1832" spans="1:32" x14ac:dyDescent="0.2">
      <c r="A1832">
        <v>1832</v>
      </c>
      <c r="B1832" t="s">
        <v>496</v>
      </c>
      <c r="C1832" t="s">
        <v>497</v>
      </c>
      <c r="D1832" t="s">
        <v>492</v>
      </c>
      <c r="E1832" t="s">
        <v>498</v>
      </c>
      <c r="F1832">
        <v>50</v>
      </c>
      <c r="H1832" t="s">
        <v>421</v>
      </c>
    </row>
    <row r="1833" spans="1:32" x14ac:dyDescent="0.2">
      <c r="A1833">
        <v>1833</v>
      </c>
      <c r="B1833" t="s">
        <v>496</v>
      </c>
      <c r="C1833" t="s">
        <v>497</v>
      </c>
      <c r="D1833" t="s">
        <v>492</v>
      </c>
      <c r="E1833" t="s">
        <v>498</v>
      </c>
      <c r="F1833">
        <v>50</v>
      </c>
      <c r="H1833" t="s">
        <v>6</v>
      </c>
      <c r="I1833" t="s">
        <v>7</v>
      </c>
    </row>
    <row r="1834" spans="1:32" x14ac:dyDescent="0.2">
      <c r="A1834">
        <v>1834</v>
      </c>
      <c r="B1834" t="s">
        <v>496</v>
      </c>
      <c r="C1834" t="s">
        <v>497</v>
      </c>
      <c r="D1834" t="s">
        <v>492</v>
      </c>
      <c r="E1834" t="s">
        <v>498</v>
      </c>
      <c r="F1834">
        <v>50</v>
      </c>
      <c r="H1834" t="s">
        <v>8</v>
      </c>
      <c r="I1834" t="s">
        <v>9</v>
      </c>
    </row>
    <row r="1835" spans="1:32" x14ac:dyDescent="0.2">
      <c r="A1835">
        <v>1835</v>
      </c>
      <c r="B1835" t="s">
        <v>496</v>
      </c>
      <c r="C1835" t="s">
        <v>497</v>
      </c>
      <c r="D1835" t="s">
        <v>492</v>
      </c>
      <c r="E1835" t="s">
        <v>498</v>
      </c>
      <c r="F1835">
        <v>1200</v>
      </c>
      <c r="H1835" t="s">
        <v>10</v>
      </c>
      <c r="I1835" t="s">
        <v>11</v>
      </c>
      <c r="J1835">
        <v>1</v>
      </c>
      <c r="K1835">
        <v>0.16</v>
      </c>
    </row>
    <row r="1836" spans="1:32" x14ac:dyDescent="0.2">
      <c r="A1836">
        <v>1836</v>
      </c>
      <c r="B1836" t="s">
        <v>496</v>
      </c>
      <c r="C1836" t="s">
        <v>497</v>
      </c>
      <c r="D1836" t="s">
        <v>492</v>
      </c>
      <c r="E1836" t="s">
        <v>498</v>
      </c>
      <c r="F1836">
        <v>1200</v>
      </c>
      <c r="H1836" t="s">
        <v>12</v>
      </c>
      <c r="I1836" t="s">
        <v>13</v>
      </c>
    </row>
    <row r="1837" spans="1:32" x14ac:dyDescent="0.2">
      <c r="A1837">
        <v>1837</v>
      </c>
      <c r="B1837" t="s">
        <v>496</v>
      </c>
      <c r="C1837" t="s">
        <v>497</v>
      </c>
      <c r="D1837" t="s">
        <v>492</v>
      </c>
      <c r="E1837" t="s">
        <v>498</v>
      </c>
      <c r="F1837">
        <v>1200</v>
      </c>
      <c r="H1837" t="s">
        <v>355</v>
      </c>
    </row>
    <row r="1838" spans="1:32" x14ac:dyDescent="0.2">
      <c r="A1838">
        <v>1838</v>
      </c>
      <c r="B1838" t="s">
        <v>496</v>
      </c>
      <c r="C1838" t="s">
        <v>497</v>
      </c>
      <c r="D1838" t="s">
        <v>492</v>
      </c>
      <c r="E1838" t="s">
        <v>498</v>
      </c>
      <c r="F1838">
        <v>1200</v>
      </c>
      <c r="G1838">
        <v>2</v>
      </c>
      <c r="H1838" t="s">
        <v>15</v>
      </c>
      <c r="I1838" t="s">
        <v>16</v>
      </c>
      <c r="J1838" t="s">
        <v>17</v>
      </c>
      <c r="K1838" t="s">
        <v>18</v>
      </c>
      <c r="L1838" t="s">
        <v>20</v>
      </c>
      <c r="M1838" t="s">
        <v>21</v>
      </c>
      <c r="N1838" t="s">
        <v>22</v>
      </c>
      <c r="O1838" t="s">
        <v>23</v>
      </c>
      <c r="P1838" t="s">
        <v>24</v>
      </c>
      <c r="Q1838" t="s">
        <v>25</v>
      </c>
      <c r="R1838" t="s">
        <v>26</v>
      </c>
      <c r="S1838" t="s">
        <v>27</v>
      </c>
      <c r="T1838" t="s">
        <v>28</v>
      </c>
      <c r="U1838" t="s">
        <v>29</v>
      </c>
      <c r="V1838" t="s">
        <v>30</v>
      </c>
      <c r="W1838" t="s">
        <v>31</v>
      </c>
      <c r="X1838" t="s">
        <v>32</v>
      </c>
      <c r="Y1838" t="s">
        <v>33</v>
      </c>
      <c r="Z1838" t="s">
        <v>34</v>
      </c>
      <c r="AA1838" t="s">
        <v>35</v>
      </c>
      <c r="AB1838" t="s">
        <v>36</v>
      </c>
      <c r="AC1838" t="s">
        <v>37</v>
      </c>
      <c r="AD1838" t="s">
        <v>38</v>
      </c>
      <c r="AE1838" t="s">
        <v>39</v>
      </c>
      <c r="AF1838" t="s">
        <v>40</v>
      </c>
    </row>
    <row r="1839" spans="1:32" x14ac:dyDescent="0.2">
      <c r="A1839">
        <v>1839</v>
      </c>
      <c r="B1839" t="s">
        <v>496</v>
      </c>
      <c r="C1839" t="s">
        <v>497</v>
      </c>
      <c r="D1839" t="s">
        <v>492</v>
      </c>
      <c r="E1839" t="s">
        <v>498</v>
      </c>
      <c r="F1839">
        <v>1200</v>
      </c>
      <c r="G1839">
        <v>2</v>
      </c>
      <c r="H1839">
        <v>1</v>
      </c>
      <c r="I1839">
        <v>100.21</v>
      </c>
      <c r="J1839">
        <v>19.3</v>
      </c>
      <c r="K1839">
        <v>0.17299999999999999</v>
      </c>
      <c r="L1839">
        <v>2.58</v>
      </c>
      <c r="M1839">
        <v>1.45</v>
      </c>
      <c r="N1839">
        <v>1</v>
      </c>
      <c r="O1839">
        <v>0</v>
      </c>
      <c r="P1839">
        <v>2.4300000000000002</v>
      </c>
      <c r="Q1839">
        <v>20.99</v>
      </c>
      <c r="R1839">
        <v>21.27</v>
      </c>
      <c r="S1839">
        <v>20.85</v>
      </c>
      <c r="T1839">
        <v>349.8</v>
      </c>
      <c r="U1839">
        <v>345.8</v>
      </c>
      <c r="V1839">
        <v>11.15</v>
      </c>
      <c r="W1839">
        <v>11.66</v>
      </c>
      <c r="X1839">
        <v>41.48</v>
      </c>
      <c r="Y1839">
        <v>43.38</v>
      </c>
      <c r="Z1839">
        <v>500.5</v>
      </c>
      <c r="AA1839">
        <v>1199</v>
      </c>
      <c r="AB1839">
        <v>1.1020000000000001</v>
      </c>
      <c r="AC1839">
        <v>92.8</v>
      </c>
      <c r="AD1839">
        <v>1.3</v>
      </c>
      <c r="AE1839">
        <v>0.11</v>
      </c>
      <c r="AF1839">
        <v>111105</v>
      </c>
    </row>
    <row r="1840" spans="1:32" x14ac:dyDescent="0.2">
      <c r="A1840">
        <v>1840</v>
      </c>
      <c r="B1840" t="s">
        <v>496</v>
      </c>
      <c r="C1840" t="s">
        <v>497</v>
      </c>
      <c r="D1840" t="s">
        <v>492</v>
      </c>
      <c r="E1840" t="s">
        <v>498</v>
      </c>
      <c r="F1840">
        <v>1200</v>
      </c>
      <c r="G1840">
        <v>2</v>
      </c>
      <c r="H1840">
        <v>2</v>
      </c>
      <c r="I1840">
        <v>140.71</v>
      </c>
      <c r="J1840">
        <v>18.2</v>
      </c>
      <c r="K1840">
        <v>9.9299999999999999E-2</v>
      </c>
      <c r="L1840">
        <v>1.6</v>
      </c>
      <c r="M1840">
        <v>1.53</v>
      </c>
      <c r="N1840">
        <v>1</v>
      </c>
      <c r="O1840">
        <v>0</v>
      </c>
      <c r="P1840">
        <v>2.4300000000000002</v>
      </c>
      <c r="Q1840">
        <v>21.07</v>
      </c>
      <c r="R1840">
        <v>21.37</v>
      </c>
      <c r="S1840">
        <v>20.92</v>
      </c>
      <c r="T1840">
        <v>349.8</v>
      </c>
      <c r="U1840">
        <v>346.1</v>
      </c>
      <c r="V1840">
        <v>10.75</v>
      </c>
      <c r="W1840">
        <v>11.06</v>
      </c>
      <c r="X1840">
        <v>39.79</v>
      </c>
      <c r="Y1840">
        <v>40.96</v>
      </c>
      <c r="Z1840">
        <v>500.3</v>
      </c>
      <c r="AA1840">
        <v>1200</v>
      </c>
      <c r="AB1840">
        <v>0.124</v>
      </c>
      <c r="AC1840">
        <v>92.8</v>
      </c>
      <c r="AD1840">
        <v>1.3</v>
      </c>
      <c r="AE1840">
        <v>0.11</v>
      </c>
      <c r="AF1840">
        <v>111105</v>
      </c>
    </row>
    <row r="1841" spans="1:32" x14ac:dyDescent="0.2">
      <c r="A1841">
        <v>1841</v>
      </c>
      <c r="B1841" t="s">
        <v>496</v>
      </c>
      <c r="C1841" t="s">
        <v>497</v>
      </c>
      <c r="D1841" t="s">
        <v>492</v>
      </c>
      <c r="E1841" t="s">
        <v>498</v>
      </c>
      <c r="F1841">
        <v>1200</v>
      </c>
      <c r="G1841">
        <v>2</v>
      </c>
      <c r="H1841">
        <v>3</v>
      </c>
      <c r="I1841">
        <v>169.96</v>
      </c>
      <c r="J1841">
        <v>27.1</v>
      </c>
      <c r="K1841">
        <v>1.4E-2</v>
      </c>
      <c r="L1841">
        <v>0.23300000000000001</v>
      </c>
      <c r="M1841">
        <v>1.52</v>
      </c>
      <c r="N1841">
        <v>1</v>
      </c>
      <c r="O1841">
        <v>0</v>
      </c>
      <c r="P1841">
        <v>2.4300000000000002</v>
      </c>
      <c r="Q1841">
        <v>21.12</v>
      </c>
      <c r="R1841">
        <v>21.41</v>
      </c>
      <c r="S1841">
        <v>20.96</v>
      </c>
      <c r="T1841">
        <v>352.5</v>
      </c>
      <c r="U1841">
        <v>347.1</v>
      </c>
      <c r="V1841">
        <v>11.16</v>
      </c>
      <c r="W1841">
        <v>11.2</v>
      </c>
      <c r="X1841">
        <v>41.18</v>
      </c>
      <c r="Y1841">
        <v>41.35</v>
      </c>
      <c r="Z1841">
        <v>500.5</v>
      </c>
      <c r="AA1841">
        <v>1201</v>
      </c>
      <c r="AB1841">
        <v>0.13780000000000001</v>
      </c>
      <c r="AC1841">
        <v>92.8</v>
      </c>
      <c r="AD1841">
        <v>1.3</v>
      </c>
      <c r="AE1841">
        <v>0.11</v>
      </c>
      <c r="AF1841">
        <v>111105</v>
      </c>
    </row>
    <row r="1842" spans="1:32" x14ac:dyDescent="0.2">
      <c r="A1842">
        <v>1842</v>
      </c>
      <c r="B1842" t="s">
        <v>496</v>
      </c>
      <c r="C1842" t="s">
        <v>497</v>
      </c>
      <c r="D1842" t="s">
        <v>492</v>
      </c>
      <c r="E1842" t="s">
        <v>498</v>
      </c>
      <c r="F1842">
        <v>1200</v>
      </c>
      <c r="G1842">
        <v>2</v>
      </c>
      <c r="H1842" t="s">
        <v>499</v>
      </c>
      <c r="J1842">
        <v>22.65</v>
      </c>
      <c r="K1842">
        <v>5.6649999999999999E-2</v>
      </c>
      <c r="L1842">
        <v>0.91650000000000009</v>
      </c>
    </row>
    <row r="1843" spans="1:32" x14ac:dyDescent="0.2">
      <c r="A1843">
        <v>1843</v>
      </c>
      <c r="B1843" t="s">
        <v>496</v>
      </c>
      <c r="C1843" t="s">
        <v>497</v>
      </c>
      <c r="D1843" t="s">
        <v>492</v>
      </c>
      <c r="E1843" t="s">
        <v>498</v>
      </c>
      <c r="F1843">
        <v>1200</v>
      </c>
      <c r="H1843" t="s">
        <v>422</v>
      </c>
    </row>
    <row r="1844" spans="1:32" x14ac:dyDescent="0.2">
      <c r="A1844">
        <v>1844</v>
      </c>
      <c r="B1844" t="s">
        <v>496</v>
      </c>
      <c r="C1844" t="s">
        <v>497</v>
      </c>
      <c r="D1844" t="s">
        <v>492</v>
      </c>
      <c r="E1844" t="s">
        <v>498</v>
      </c>
      <c r="F1844">
        <v>1200</v>
      </c>
      <c r="H1844" t="s">
        <v>6</v>
      </c>
      <c r="I1844" t="s">
        <v>7</v>
      </c>
    </row>
    <row r="1845" spans="1:32" x14ac:dyDescent="0.2">
      <c r="A1845">
        <v>1845</v>
      </c>
      <c r="B1845" t="s">
        <v>496</v>
      </c>
      <c r="C1845" t="s">
        <v>497</v>
      </c>
      <c r="D1845" t="s">
        <v>492</v>
      </c>
      <c r="E1845" t="s">
        <v>498</v>
      </c>
      <c r="F1845">
        <v>1200</v>
      </c>
      <c r="H1845" t="s">
        <v>8</v>
      </c>
      <c r="I1845" t="s">
        <v>9</v>
      </c>
    </row>
    <row r="1846" spans="1:32" x14ac:dyDescent="0.2">
      <c r="A1846">
        <v>1846</v>
      </c>
      <c r="B1846" t="s">
        <v>496</v>
      </c>
      <c r="C1846" t="s">
        <v>497</v>
      </c>
      <c r="D1846" t="s">
        <v>492</v>
      </c>
      <c r="E1846" t="s">
        <v>498</v>
      </c>
      <c r="F1846">
        <v>1200</v>
      </c>
      <c r="H1846" t="s">
        <v>10</v>
      </c>
      <c r="I1846" t="s">
        <v>11</v>
      </c>
      <c r="J1846">
        <v>1</v>
      </c>
      <c r="K1846">
        <v>0.16</v>
      </c>
    </row>
    <row r="1847" spans="1:32" x14ac:dyDescent="0.2">
      <c r="A1847">
        <v>1847</v>
      </c>
      <c r="B1847" t="s">
        <v>496</v>
      </c>
      <c r="C1847" t="s">
        <v>497</v>
      </c>
      <c r="D1847" t="s">
        <v>492</v>
      </c>
      <c r="E1847" t="s">
        <v>498</v>
      </c>
      <c r="F1847">
        <v>1200</v>
      </c>
      <c r="H1847" t="s">
        <v>12</v>
      </c>
      <c r="I1847" t="s">
        <v>13</v>
      </c>
    </row>
    <row r="1848" spans="1:32" x14ac:dyDescent="0.2">
      <c r="A1848">
        <v>1848</v>
      </c>
      <c r="B1848" t="s">
        <v>496</v>
      </c>
      <c r="C1848" t="s">
        <v>497</v>
      </c>
      <c r="D1848" t="s">
        <v>492</v>
      </c>
      <c r="E1848" t="s">
        <v>498</v>
      </c>
      <c r="F1848">
        <v>1200</v>
      </c>
      <c r="H1848" t="s">
        <v>270</v>
      </c>
    </row>
    <row r="1849" spans="1:32" x14ac:dyDescent="0.2">
      <c r="A1849">
        <v>1849</v>
      </c>
      <c r="B1849" t="s">
        <v>496</v>
      </c>
      <c r="C1849" t="s">
        <v>497</v>
      </c>
      <c r="D1849" t="s">
        <v>492</v>
      </c>
      <c r="E1849" t="s">
        <v>498</v>
      </c>
      <c r="F1849">
        <v>1200</v>
      </c>
      <c r="H1849" t="s">
        <v>15</v>
      </c>
      <c r="I1849" t="s">
        <v>16</v>
      </c>
      <c r="J1849" t="s">
        <v>17</v>
      </c>
      <c r="K1849" t="s">
        <v>18</v>
      </c>
      <c r="L1849" t="s">
        <v>20</v>
      </c>
      <c r="M1849" t="s">
        <v>21</v>
      </c>
      <c r="N1849" t="s">
        <v>22</v>
      </c>
      <c r="O1849" t="s">
        <v>23</v>
      </c>
      <c r="P1849" t="s">
        <v>24</v>
      </c>
      <c r="Q1849" t="s">
        <v>25</v>
      </c>
      <c r="R1849" t="s">
        <v>26</v>
      </c>
      <c r="S1849" t="s">
        <v>27</v>
      </c>
      <c r="T1849" t="s">
        <v>28</v>
      </c>
      <c r="U1849" t="s">
        <v>29</v>
      </c>
      <c r="V1849" t="s">
        <v>30</v>
      </c>
      <c r="W1849" t="s">
        <v>31</v>
      </c>
      <c r="X1849" t="s">
        <v>32</v>
      </c>
      <c r="Y1849" t="s">
        <v>33</v>
      </c>
      <c r="Z1849" t="s">
        <v>34</v>
      </c>
      <c r="AA1849" t="s">
        <v>35</v>
      </c>
      <c r="AB1849" t="s">
        <v>36</v>
      </c>
      <c r="AC1849" t="s">
        <v>37</v>
      </c>
      <c r="AD1849" t="s">
        <v>38</v>
      </c>
      <c r="AE1849" t="s">
        <v>39</v>
      </c>
      <c r="AF1849" t="s">
        <v>40</v>
      </c>
    </row>
    <row r="1850" spans="1:32" x14ac:dyDescent="0.2">
      <c r="A1850">
        <v>1850</v>
      </c>
      <c r="B1850" t="s">
        <v>496</v>
      </c>
      <c r="C1850" t="s">
        <v>497</v>
      </c>
      <c r="D1850" t="s">
        <v>492</v>
      </c>
      <c r="E1850" t="s">
        <v>498</v>
      </c>
      <c r="F1850">
        <v>1200</v>
      </c>
      <c r="G1850">
        <v>3</v>
      </c>
      <c r="H1850">
        <v>1</v>
      </c>
      <c r="I1850">
        <v>15.2</v>
      </c>
      <c r="J1850">
        <v>12.3</v>
      </c>
      <c r="K1850">
        <v>0.126</v>
      </c>
      <c r="L1850">
        <v>2.27</v>
      </c>
      <c r="M1850">
        <v>1.73</v>
      </c>
      <c r="N1850">
        <v>1</v>
      </c>
      <c r="O1850">
        <v>0</v>
      </c>
      <c r="P1850">
        <v>2.4300000000000002</v>
      </c>
      <c r="Q1850">
        <v>21.59</v>
      </c>
      <c r="R1850">
        <v>22.29</v>
      </c>
      <c r="S1850">
        <v>21.31</v>
      </c>
      <c r="T1850">
        <v>349.3</v>
      </c>
      <c r="U1850">
        <v>346.6</v>
      </c>
      <c r="V1850">
        <v>9.99</v>
      </c>
      <c r="W1850">
        <v>10.44</v>
      </c>
      <c r="X1850">
        <v>35.81</v>
      </c>
      <c r="Y1850">
        <v>37.42</v>
      </c>
      <c r="Z1850">
        <v>500.6</v>
      </c>
      <c r="AA1850">
        <v>1198</v>
      </c>
      <c r="AB1850">
        <v>0.3306</v>
      </c>
      <c r="AC1850">
        <v>92.8</v>
      </c>
      <c r="AD1850">
        <v>1.3</v>
      </c>
      <c r="AE1850">
        <v>0.11</v>
      </c>
      <c r="AF1850">
        <v>111105</v>
      </c>
    </row>
    <row r="1851" spans="1:32" x14ac:dyDescent="0.2">
      <c r="A1851">
        <v>1851</v>
      </c>
      <c r="B1851" t="s">
        <v>496</v>
      </c>
      <c r="C1851" t="s">
        <v>497</v>
      </c>
      <c r="D1851" t="s">
        <v>492</v>
      </c>
      <c r="E1851" t="s">
        <v>498</v>
      </c>
      <c r="F1851">
        <v>1200</v>
      </c>
      <c r="G1851">
        <v>3</v>
      </c>
      <c r="H1851">
        <v>2</v>
      </c>
      <c r="I1851">
        <v>25.7</v>
      </c>
      <c r="J1851">
        <v>13.1</v>
      </c>
      <c r="K1851">
        <v>6.2300000000000001E-2</v>
      </c>
      <c r="L1851">
        <v>1.19</v>
      </c>
      <c r="M1851">
        <v>1.78</v>
      </c>
      <c r="N1851">
        <v>1</v>
      </c>
      <c r="O1851">
        <v>0</v>
      </c>
      <c r="P1851">
        <v>2.4300000000000002</v>
      </c>
      <c r="Q1851">
        <v>21.63</v>
      </c>
      <c r="R1851">
        <v>22.38</v>
      </c>
      <c r="S1851">
        <v>21.35</v>
      </c>
      <c r="T1851">
        <v>349</v>
      </c>
      <c r="U1851">
        <v>346.3</v>
      </c>
      <c r="V1851">
        <v>9.83</v>
      </c>
      <c r="W1851">
        <v>10.07</v>
      </c>
      <c r="X1851">
        <v>35.17</v>
      </c>
      <c r="Y1851">
        <v>36.01</v>
      </c>
      <c r="Z1851">
        <v>500.6</v>
      </c>
      <c r="AA1851">
        <v>1199</v>
      </c>
      <c r="AB1851">
        <v>1.3780000000000001E-2</v>
      </c>
      <c r="AC1851">
        <v>92.8</v>
      </c>
      <c r="AD1851">
        <v>1.3</v>
      </c>
      <c r="AE1851">
        <v>0.11</v>
      </c>
      <c r="AF1851">
        <v>111105</v>
      </c>
    </row>
    <row r="1852" spans="1:32" x14ac:dyDescent="0.2">
      <c r="A1852">
        <v>1852</v>
      </c>
      <c r="B1852" t="s">
        <v>496</v>
      </c>
      <c r="C1852" t="s">
        <v>497</v>
      </c>
      <c r="D1852" t="s">
        <v>492</v>
      </c>
      <c r="E1852" t="s">
        <v>498</v>
      </c>
      <c r="F1852">
        <v>1200</v>
      </c>
      <c r="G1852">
        <v>3</v>
      </c>
      <c r="H1852" t="s">
        <v>499</v>
      </c>
      <c r="J1852">
        <v>12.7</v>
      </c>
      <c r="K1852">
        <v>9.4149999999999998E-2</v>
      </c>
      <c r="L1852">
        <v>1.73</v>
      </c>
    </row>
    <row r="1853" spans="1:32" x14ac:dyDescent="0.2">
      <c r="A1853">
        <v>1853</v>
      </c>
      <c r="B1853" t="s">
        <v>496</v>
      </c>
      <c r="C1853" t="s">
        <v>497</v>
      </c>
      <c r="D1853" t="s">
        <v>492</v>
      </c>
      <c r="E1853" t="s">
        <v>498</v>
      </c>
      <c r="F1853">
        <v>1200</v>
      </c>
      <c r="H1853" t="s">
        <v>423</v>
      </c>
    </row>
    <row r="1854" spans="1:32" x14ac:dyDescent="0.2">
      <c r="A1854">
        <v>1854</v>
      </c>
      <c r="B1854" t="s">
        <v>496</v>
      </c>
      <c r="C1854" t="s">
        <v>497</v>
      </c>
      <c r="D1854" t="s">
        <v>492</v>
      </c>
      <c r="E1854" t="s">
        <v>498</v>
      </c>
      <c r="F1854">
        <v>1200</v>
      </c>
      <c r="H1854" t="s">
        <v>6</v>
      </c>
      <c r="I1854" t="s">
        <v>7</v>
      </c>
    </row>
    <row r="1855" spans="1:32" x14ac:dyDescent="0.2">
      <c r="A1855">
        <v>1855</v>
      </c>
      <c r="B1855" t="s">
        <v>496</v>
      </c>
      <c r="C1855" t="s">
        <v>497</v>
      </c>
      <c r="D1855" t="s">
        <v>492</v>
      </c>
      <c r="E1855" t="s">
        <v>498</v>
      </c>
      <c r="F1855">
        <v>1200</v>
      </c>
      <c r="H1855" t="s">
        <v>8</v>
      </c>
      <c r="I1855" t="s">
        <v>9</v>
      </c>
    </row>
    <row r="1856" spans="1:32" x14ac:dyDescent="0.2">
      <c r="A1856">
        <v>1856</v>
      </c>
      <c r="B1856" t="s">
        <v>496</v>
      </c>
      <c r="C1856" t="s">
        <v>497</v>
      </c>
      <c r="D1856" t="s">
        <v>492</v>
      </c>
      <c r="E1856" t="s">
        <v>498</v>
      </c>
      <c r="F1856">
        <v>1200</v>
      </c>
      <c r="H1856" t="s">
        <v>10</v>
      </c>
      <c r="I1856" t="s">
        <v>11</v>
      </c>
      <c r="J1856">
        <v>1</v>
      </c>
      <c r="K1856">
        <v>0.16</v>
      </c>
    </row>
    <row r="1857" spans="1:32" x14ac:dyDescent="0.2">
      <c r="A1857">
        <v>1857</v>
      </c>
      <c r="B1857" t="s">
        <v>496</v>
      </c>
      <c r="C1857" t="s">
        <v>497</v>
      </c>
      <c r="D1857" t="s">
        <v>492</v>
      </c>
      <c r="E1857" t="s">
        <v>498</v>
      </c>
      <c r="F1857">
        <v>1200</v>
      </c>
      <c r="H1857" t="s">
        <v>12</v>
      </c>
      <c r="I1857" t="s">
        <v>13</v>
      </c>
    </row>
    <row r="1858" spans="1:32" x14ac:dyDescent="0.2">
      <c r="A1858">
        <v>1858</v>
      </c>
      <c r="B1858" t="s">
        <v>496</v>
      </c>
      <c r="C1858" t="s">
        <v>497</v>
      </c>
      <c r="D1858" t="s">
        <v>492</v>
      </c>
      <c r="E1858" t="s">
        <v>498</v>
      </c>
      <c r="F1858">
        <v>50</v>
      </c>
      <c r="H1858" t="s">
        <v>424</v>
      </c>
    </row>
    <row r="1859" spans="1:32" x14ac:dyDescent="0.2">
      <c r="A1859">
        <v>1859</v>
      </c>
      <c r="B1859" t="s">
        <v>496</v>
      </c>
      <c r="C1859" t="s">
        <v>497</v>
      </c>
      <c r="D1859" t="s">
        <v>492</v>
      </c>
      <c r="E1859" t="s">
        <v>498</v>
      </c>
      <c r="F1859">
        <v>50</v>
      </c>
      <c r="H1859" t="s">
        <v>15</v>
      </c>
      <c r="I1859" t="s">
        <v>16</v>
      </c>
      <c r="J1859" t="s">
        <v>17</v>
      </c>
      <c r="K1859" t="s">
        <v>18</v>
      </c>
      <c r="L1859" t="s">
        <v>20</v>
      </c>
      <c r="M1859" t="s">
        <v>21</v>
      </c>
      <c r="N1859" t="s">
        <v>22</v>
      </c>
      <c r="O1859" t="s">
        <v>23</v>
      </c>
      <c r="P1859" t="s">
        <v>24</v>
      </c>
      <c r="Q1859" t="s">
        <v>25</v>
      </c>
      <c r="R1859" t="s">
        <v>26</v>
      </c>
      <c r="S1859" t="s">
        <v>27</v>
      </c>
      <c r="T1859" t="s">
        <v>28</v>
      </c>
      <c r="U1859" t="s">
        <v>29</v>
      </c>
      <c r="V1859" t="s">
        <v>30</v>
      </c>
      <c r="W1859" t="s">
        <v>31</v>
      </c>
      <c r="X1859" t="s">
        <v>32</v>
      </c>
      <c r="Y1859" t="s">
        <v>33</v>
      </c>
      <c r="Z1859" t="s">
        <v>34</v>
      </c>
      <c r="AA1859" t="s">
        <v>35</v>
      </c>
      <c r="AB1859" t="s">
        <v>36</v>
      </c>
      <c r="AC1859" t="s">
        <v>37</v>
      </c>
      <c r="AD1859" t="s">
        <v>38</v>
      </c>
      <c r="AE1859" t="s">
        <v>39</v>
      </c>
      <c r="AF1859" t="s">
        <v>40</v>
      </c>
    </row>
    <row r="1860" spans="1:32" x14ac:dyDescent="0.2">
      <c r="A1860">
        <v>1860</v>
      </c>
      <c r="B1860" t="s">
        <v>496</v>
      </c>
      <c r="C1860" t="s">
        <v>497</v>
      </c>
      <c r="D1860" t="s">
        <v>492</v>
      </c>
      <c r="E1860" t="s">
        <v>498</v>
      </c>
      <c r="F1860">
        <v>50</v>
      </c>
      <c r="G1860">
        <v>3</v>
      </c>
      <c r="H1860">
        <v>1</v>
      </c>
      <c r="I1860">
        <v>167.2</v>
      </c>
      <c r="J1860">
        <v>2.3199999999999998</v>
      </c>
      <c r="K1860">
        <v>5.7299999999999997E-2</v>
      </c>
      <c r="L1860">
        <v>1.01</v>
      </c>
      <c r="M1860">
        <v>1.64</v>
      </c>
      <c r="N1860">
        <v>1</v>
      </c>
      <c r="O1860">
        <v>0</v>
      </c>
      <c r="P1860">
        <v>2.4300000000000002</v>
      </c>
      <c r="Q1860">
        <v>22.27</v>
      </c>
      <c r="R1860">
        <v>22.13</v>
      </c>
      <c r="S1860">
        <v>22.04</v>
      </c>
      <c r="T1860">
        <v>350.1</v>
      </c>
      <c r="U1860">
        <v>349.6</v>
      </c>
      <c r="V1860">
        <v>10.97</v>
      </c>
      <c r="W1860">
        <v>11.17</v>
      </c>
      <c r="X1860">
        <v>37.76</v>
      </c>
      <c r="Y1860">
        <v>38.44</v>
      </c>
      <c r="Z1860">
        <v>500.6</v>
      </c>
      <c r="AA1860">
        <v>50.11</v>
      </c>
      <c r="AB1860">
        <v>0.55100000000000005</v>
      </c>
      <c r="AC1860">
        <v>92.79</v>
      </c>
      <c r="AD1860">
        <v>1.3</v>
      </c>
      <c r="AE1860">
        <v>0.11</v>
      </c>
      <c r="AF1860">
        <v>111105</v>
      </c>
    </row>
    <row r="1861" spans="1:32" x14ac:dyDescent="0.2">
      <c r="A1861">
        <v>1861</v>
      </c>
      <c r="B1861" t="s">
        <v>496</v>
      </c>
      <c r="C1861" t="s">
        <v>497</v>
      </c>
      <c r="D1861" t="s">
        <v>492</v>
      </c>
      <c r="E1861" t="s">
        <v>498</v>
      </c>
      <c r="F1861">
        <v>50</v>
      </c>
      <c r="G1861">
        <v>3</v>
      </c>
      <c r="H1861">
        <v>2</v>
      </c>
      <c r="I1861">
        <v>218.2</v>
      </c>
      <c r="J1861">
        <v>2.54</v>
      </c>
      <c r="K1861">
        <v>-7.1099999999999997E-2</v>
      </c>
      <c r="L1861">
        <v>-1.38</v>
      </c>
      <c r="M1861">
        <v>1.71</v>
      </c>
      <c r="N1861">
        <v>1</v>
      </c>
      <c r="O1861">
        <v>0</v>
      </c>
      <c r="P1861">
        <v>2.4300000000000002</v>
      </c>
      <c r="Q1861">
        <v>22.42</v>
      </c>
      <c r="R1861">
        <v>22.29</v>
      </c>
      <c r="S1861">
        <v>22.21</v>
      </c>
      <c r="T1861">
        <v>349.8</v>
      </c>
      <c r="U1861">
        <v>349.4</v>
      </c>
      <c r="V1861">
        <v>10.91</v>
      </c>
      <c r="W1861">
        <v>10.64</v>
      </c>
      <c r="X1861">
        <v>37.19</v>
      </c>
      <c r="Y1861">
        <v>36.26</v>
      </c>
      <c r="Z1861">
        <v>500.2</v>
      </c>
      <c r="AA1861">
        <v>50.33</v>
      </c>
      <c r="AB1861">
        <v>5.5109999999999999E-2</v>
      </c>
      <c r="AC1861">
        <v>92.8</v>
      </c>
      <c r="AD1861">
        <v>1.3</v>
      </c>
      <c r="AE1861">
        <v>0.11</v>
      </c>
      <c r="AF1861">
        <v>111105</v>
      </c>
    </row>
    <row r="1862" spans="1:32" x14ac:dyDescent="0.2">
      <c r="A1862">
        <v>1862</v>
      </c>
      <c r="B1862" t="s">
        <v>496</v>
      </c>
      <c r="C1862" t="s">
        <v>497</v>
      </c>
      <c r="D1862" t="s">
        <v>492</v>
      </c>
      <c r="E1862" t="s">
        <v>498</v>
      </c>
      <c r="F1862">
        <v>50</v>
      </c>
      <c r="G1862">
        <v>3</v>
      </c>
      <c r="H1862" t="s">
        <v>499</v>
      </c>
      <c r="J1862">
        <v>2.4299999999999997</v>
      </c>
      <c r="K1862">
        <v>-6.8999999999999999E-3</v>
      </c>
      <c r="L1862">
        <v>-0.18499999999999994</v>
      </c>
    </row>
    <row r="1863" spans="1:32" x14ac:dyDescent="0.2">
      <c r="A1863">
        <v>1863</v>
      </c>
      <c r="B1863" t="s">
        <v>496</v>
      </c>
      <c r="C1863" t="s">
        <v>497</v>
      </c>
      <c r="D1863" t="s">
        <v>492</v>
      </c>
      <c r="E1863" t="s">
        <v>498</v>
      </c>
      <c r="F1863">
        <v>50</v>
      </c>
      <c r="H1863" t="s">
        <v>425</v>
      </c>
    </row>
    <row r="1864" spans="1:32" x14ac:dyDescent="0.2">
      <c r="A1864">
        <v>1864</v>
      </c>
      <c r="B1864" t="s">
        <v>496</v>
      </c>
      <c r="C1864" t="s">
        <v>497</v>
      </c>
      <c r="D1864" t="s">
        <v>492</v>
      </c>
      <c r="E1864" t="s">
        <v>498</v>
      </c>
      <c r="F1864">
        <v>50</v>
      </c>
      <c r="H1864" t="s">
        <v>6</v>
      </c>
      <c r="I1864" t="s">
        <v>7</v>
      </c>
    </row>
    <row r="1865" spans="1:32" x14ac:dyDescent="0.2">
      <c r="A1865">
        <v>1865</v>
      </c>
      <c r="B1865" t="s">
        <v>496</v>
      </c>
      <c r="C1865" t="s">
        <v>497</v>
      </c>
      <c r="D1865" t="s">
        <v>492</v>
      </c>
      <c r="E1865" t="s">
        <v>498</v>
      </c>
      <c r="F1865">
        <v>50</v>
      </c>
      <c r="H1865" t="s">
        <v>8</v>
      </c>
      <c r="I1865" t="s">
        <v>9</v>
      </c>
    </row>
    <row r="1866" spans="1:32" x14ac:dyDescent="0.2">
      <c r="A1866">
        <v>1866</v>
      </c>
      <c r="B1866" t="s">
        <v>496</v>
      </c>
      <c r="C1866" t="s">
        <v>497</v>
      </c>
      <c r="D1866" t="s">
        <v>492</v>
      </c>
      <c r="E1866" t="s">
        <v>498</v>
      </c>
      <c r="F1866">
        <v>50</v>
      </c>
      <c r="H1866" t="s">
        <v>10</v>
      </c>
      <c r="I1866" t="s">
        <v>11</v>
      </c>
      <c r="J1866">
        <v>1</v>
      </c>
      <c r="K1866">
        <v>0.16</v>
      </c>
    </row>
    <row r="1867" spans="1:32" x14ac:dyDescent="0.2">
      <c r="A1867">
        <v>1867</v>
      </c>
      <c r="B1867" t="s">
        <v>496</v>
      </c>
      <c r="C1867" t="s">
        <v>497</v>
      </c>
      <c r="D1867" t="s">
        <v>492</v>
      </c>
      <c r="E1867" t="s">
        <v>498</v>
      </c>
      <c r="F1867">
        <v>50</v>
      </c>
      <c r="H1867" t="s">
        <v>12</v>
      </c>
      <c r="I1867" t="s">
        <v>13</v>
      </c>
    </row>
    <row r="1868" spans="1:32" x14ac:dyDescent="0.2">
      <c r="A1868">
        <v>1868</v>
      </c>
      <c r="B1868" t="s">
        <v>496</v>
      </c>
      <c r="C1868" t="s">
        <v>497</v>
      </c>
      <c r="D1868" t="s">
        <v>492</v>
      </c>
      <c r="E1868" t="s">
        <v>498</v>
      </c>
      <c r="F1868">
        <v>50</v>
      </c>
      <c r="H1868" t="s">
        <v>426</v>
      </c>
    </row>
    <row r="1869" spans="1:32" x14ac:dyDescent="0.2">
      <c r="A1869">
        <v>1869</v>
      </c>
      <c r="B1869" t="s">
        <v>496</v>
      </c>
      <c r="C1869" t="s">
        <v>497</v>
      </c>
      <c r="D1869" t="s">
        <v>492</v>
      </c>
      <c r="E1869" t="s">
        <v>498</v>
      </c>
      <c r="F1869">
        <v>50</v>
      </c>
      <c r="H1869" t="s">
        <v>15</v>
      </c>
      <c r="I1869" t="s">
        <v>16</v>
      </c>
      <c r="J1869" t="s">
        <v>17</v>
      </c>
      <c r="K1869" t="s">
        <v>18</v>
      </c>
      <c r="L1869" t="s">
        <v>20</v>
      </c>
      <c r="M1869" t="s">
        <v>21</v>
      </c>
      <c r="N1869" t="s">
        <v>22</v>
      </c>
      <c r="O1869" t="s">
        <v>23</v>
      </c>
      <c r="P1869" t="s">
        <v>24</v>
      </c>
      <c r="Q1869" t="s">
        <v>25</v>
      </c>
      <c r="R1869" t="s">
        <v>26</v>
      </c>
      <c r="S1869" t="s">
        <v>27</v>
      </c>
      <c r="T1869" t="s">
        <v>28</v>
      </c>
      <c r="U1869" t="s">
        <v>29</v>
      </c>
      <c r="V1869" t="s">
        <v>30</v>
      </c>
      <c r="W1869" t="s">
        <v>31</v>
      </c>
      <c r="X1869" t="s">
        <v>32</v>
      </c>
      <c r="Y1869" t="s">
        <v>33</v>
      </c>
      <c r="Z1869" t="s">
        <v>34</v>
      </c>
      <c r="AA1869" t="s">
        <v>35</v>
      </c>
      <c r="AB1869" t="s">
        <v>36</v>
      </c>
      <c r="AC1869" t="s">
        <v>37</v>
      </c>
      <c r="AD1869" t="s">
        <v>38</v>
      </c>
      <c r="AE1869" t="s">
        <v>39</v>
      </c>
      <c r="AF1869" t="s">
        <v>40</v>
      </c>
    </row>
    <row r="1870" spans="1:32" x14ac:dyDescent="0.2">
      <c r="A1870">
        <v>1870</v>
      </c>
      <c r="B1870" t="s">
        <v>496</v>
      </c>
      <c r="C1870" t="s">
        <v>497</v>
      </c>
      <c r="D1870" t="s">
        <v>492</v>
      </c>
      <c r="E1870" t="s">
        <v>498</v>
      </c>
      <c r="F1870">
        <v>50</v>
      </c>
      <c r="G1870">
        <v>3</v>
      </c>
      <c r="H1870">
        <v>1</v>
      </c>
      <c r="I1870">
        <v>129.94999999999999</v>
      </c>
      <c r="J1870">
        <v>2.2200000000000002</v>
      </c>
      <c r="K1870">
        <v>-0.22700000000000001</v>
      </c>
      <c r="L1870">
        <v>-4.8499999999999996</v>
      </c>
      <c r="M1870">
        <v>1.76</v>
      </c>
      <c r="N1870">
        <v>1</v>
      </c>
      <c r="O1870">
        <v>0</v>
      </c>
      <c r="P1870">
        <v>2.4300000000000002</v>
      </c>
      <c r="Q1870">
        <v>23.51</v>
      </c>
      <c r="R1870">
        <v>23.44</v>
      </c>
      <c r="S1870">
        <v>23.29</v>
      </c>
      <c r="T1870">
        <v>350.7</v>
      </c>
      <c r="U1870">
        <v>350.6</v>
      </c>
      <c r="V1870">
        <v>13.2</v>
      </c>
      <c r="W1870">
        <v>12.24</v>
      </c>
      <c r="X1870">
        <v>42.11</v>
      </c>
      <c r="Y1870">
        <v>39.06</v>
      </c>
      <c r="Z1870">
        <v>500.6</v>
      </c>
      <c r="AA1870">
        <v>50.12</v>
      </c>
      <c r="AB1870">
        <v>0.124</v>
      </c>
      <c r="AC1870">
        <v>92.79</v>
      </c>
      <c r="AD1870">
        <v>1.3</v>
      </c>
      <c r="AE1870">
        <v>0.11</v>
      </c>
      <c r="AF1870">
        <v>111105</v>
      </c>
    </row>
    <row r="1871" spans="1:32" x14ac:dyDescent="0.2">
      <c r="A1871">
        <v>1871</v>
      </c>
      <c r="B1871" t="s">
        <v>496</v>
      </c>
      <c r="C1871" t="s">
        <v>497</v>
      </c>
      <c r="D1871" t="s">
        <v>492</v>
      </c>
      <c r="E1871" t="s">
        <v>498</v>
      </c>
      <c r="F1871">
        <v>50</v>
      </c>
      <c r="G1871">
        <v>3</v>
      </c>
      <c r="H1871">
        <v>2</v>
      </c>
      <c r="I1871">
        <v>141.19999999999999</v>
      </c>
      <c r="J1871">
        <v>3.05</v>
      </c>
      <c r="K1871">
        <v>3.5499999999999997E-2</v>
      </c>
      <c r="L1871">
        <v>0.68799999999999994</v>
      </c>
      <c r="M1871">
        <v>1.78</v>
      </c>
      <c r="N1871">
        <v>1</v>
      </c>
      <c r="O1871">
        <v>0</v>
      </c>
      <c r="P1871">
        <v>2.4300000000000002</v>
      </c>
      <c r="Q1871">
        <v>23.59</v>
      </c>
      <c r="R1871">
        <v>23.53</v>
      </c>
      <c r="S1871">
        <v>23.36</v>
      </c>
      <c r="T1871">
        <v>351.6</v>
      </c>
      <c r="U1871">
        <v>351</v>
      </c>
      <c r="V1871">
        <v>12.03</v>
      </c>
      <c r="W1871">
        <v>12.17</v>
      </c>
      <c r="X1871">
        <v>38.21</v>
      </c>
      <c r="Y1871">
        <v>38.64</v>
      </c>
      <c r="Z1871">
        <v>500.6</v>
      </c>
      <c r="AA1871">
        <v>50.32</v>
      </c>
      <c r="AB1871">
        <v>0.44080000000000003</v>
      </c>
      <c r="AC1871">
        <v>92.79</v>
      </c>
      <c r="AD1871">
        <v>1.3</v>
      </c>
      <c r="AE1871">
        <v>0.11</v>
      </c>
      <c r="AF1871">
        <v>111105</v>
      </c>
    </row>
    <row r="1872" spans="1:32" x14ac:dyDescent="0.2">
      <c r="A1872">
        <v>1872</v>
      </c>
      <c r="B1872" t="s">
        <v>496</v>
      </c>
      <c r="C1872" t="s">
        <v>497</v>
      </c>
      <c r="D1872" t="s">
        <v>492</v>
      </c>
      <c r="E1872" t="s">
        <v>498</v>
      </c>
      <c r="F1872">
        <v>50</v>
      </c>
      <c r="G1872">
        <v>3</v>
      </c>
      <c r="H1872">
        <v>3</v>
      </c>
      <c r="I1872">
        <v>155.44</v>
      </c>
      <c r="J1872">
        <v>4.88</v>
      </c>
      <c r="K1872">
        <v>-4.7699999999999999E-2</v>
      </c>
      <c r="L1872">
        <v>-1.01</v>
      </c>
      <c r="M1872">
        <v>1.89</v>
      </c>
      <c r="N1872">
        <v>1</v>
      </c>
      <c r="O1872">
        <v>0</v>
      </c>
      <c r="P1872">
        <v>2.4300000000000002</v>
      </c>
      <c r="Q1872">
        <v>23.67</v>
      </c>
      <c r="R1872">
        <v>23.56</v>
      </c>
      <c r="S1872">
        <v>23.45</v>
      </c>
      <c r="T1872">
        <v>351.7</v>
      </c>
      <c r="U1872">
        <v>350.7</v>
      </c>
      <c r="V1872">
        <v>11.29</v>
      </c>
      <c r="W1872">
        <v>11.09</v>
      </c>
      <c r="X1872">
        <v>35.68</v>
      </c>
      <c r="Y1872">
        <v>35.04</v>
      </c>
      <c r="Z1872">
        <v>500.1</v>
      </c>
      <c r="AA1872">
        <v>50.45</v>
      </c>
      <c r="AB1872">
        <v>0.20660000000000001</v>
      </c>
      <c r="AC1872">
        <v>92.79</v>
      </c>
      <c r="AD1872">
        <v>1.3</v>
      </c>
      <c r="AE1872">
        <v>0.11</v>
      </c>
      <c r="AF1872">
        <v>111105</v>
      </c>
    </row>
    <row r="1873" spans="1:32" x14ac:dyDescent="0.2">
      <c r="A1873">
        <v>1873</v>
      </c>
      <c r="B1873" t="s">
        <v>496</v>
      </c>
      <c r="C1873" t="s">
        <v>497</v>
      </c>
      <c r="D1873" t="s">
        <v>492</v>
      </c>
      <c r="E1873" t="s">
        <v>498</v>
      </c>
      <c r="F1873">
        <v>50</v>
      </c>
      <c r="G1873">
        <v>3</v>
      </c>
      <c r="H1873" t="s">
        <v>499</v>
      </c>
      <c r="J1873">
        <v>3.9649999999999999</v>
      </c>
      <c r="K1873">
        <v>-6.1000000000000013E-3</v>
      </c>
      <c r="L1873">
        <v>-0.16100000000000003</v>
      </c>
    </row>
    <row r="1874" spans="1:32" x14ac:dyDescent="0.2">
      <c r="A1874">
        <v>1874</v>
      </c>
      <c r="B1874" t="s">
        <v>496</v>
      </c>
      <c r="C1874" t="s">
        <v>497</v>
      </c>
      <c r="D1874" t="s">
        <v>492</v>
      </c>
      <c r="E1874" t="s">
        <v>498</v>
      </c>
      <c r="F1874">
        <v>50</v>
      </c>
      <c r="H1874" t="s">
        <v>427</v>
      </c>
    </row>
    <row r="1875" spans="1:32" x14ac:dyDescent="0.2">
      <c r="A1875">
        <v>1875</v>
      </c>
      <c r="B1875" t="s">
        <v>496</v>
      </c>
      <c r="C1875" t="s">
        <v>497</v>
      </c>
      <c r="D1875" t="s">
        <v>492</v>
      </c>
      <c r="E1875" t="s">
        <v>498</v>
      </c>
      <c r="F1875">
        <v>1200</v>
      </c>
      <c r="H1875" t="s">
        <v>6</v>
      </c>
      <c r="I1875" t="s">
        <v>7</v>
      </c>
    </row>
    <row r="1876" spans="1:32" x14ac:dyDescent="0.2">
      <c r="A1876">
        <v>1876</v>
      </c>
      <c r="B1876" t="s">
        <v>496</v>
      </c>
      <c r="C1876" t="s">
        <v>497</v>
      </c>
      <c r="D1876" t="s">
        <v>492</v>
      </c>
      <c r="E1876" t="s">
        <v>498</v>
      </c>
      <c r="F1876">
        <v>1200</v>
      </c>
      <c r="H1876" t="s">
        <v>8</v>
      </c>
      <c r="I1876" t="s">
        <v>9</v>
      </c>
    </row>
    <row r="1877" spans="1:32" x14ac:dyDescent="0.2">
      <c r="A1877">
        <v>1877</v>
      </c>
      <c r="B1877" t="s">
        <v>496</v>
      </c>
      <c r="C1877" t="s">
        <v>497</v>
      </c>
      <c r="D1877" t="s">
        <v>492</v>
      </c>
      <c r="E1877" t="s">
        <v>498</v>
      </c>
      <c r="F1877">
        <v>1200</v>
      </c>
      <c r="H1877" t="s">
        <v>10</v>
      </c>
      <c r="I1877" t="s">
        <v>11</v>
      </c>
      <c r="J1877">
        <v>1</v>
      </c>
      <c r="K1877">
        <v>0.16</v>
      </c>
    </row>
    <row r="1878" spans="1:32" x14ac:dyDescent="0.2">
      <c r="A1878">
        <v>1878</v>
      </c>
      <c r="B1878" t="s">
        <v>496</v>
      </c>
      <c r="C1878" t="s">
        <v>497</v>
      </c>
      <c r="D1878" t="s">
        <v>492</v>
      </c>
      <c r="E1878" t="s">
        <v>498</v>
      </c>
      <c r="F1878">
        <v>1200</v>
      </c>
      <c r="H1878" t="s">
        <v>12</v>
      </c>
      <c r="I1878" t="s">
        <v>13</v>
      </c>
    </row>
    <row r="1879" spans="1:32" x14ac:dyDescent="0.2">
      <c r="A1879">
        <v>1879</v>
      </c>
      <c r="B1879" t="s">
        <v>496</v>
      </c>
      <c r="C1879" t="s">
        <v>497</v>
      </c>
      <c r="D1879" t="s">
        <v>492</v>
      </c>
      <c r="E1879" t="s">
        <v>498</v>
      </c>
      <c r="F1879">
        <v>1200</v>
      </c>
      <c r="H1879" t="s">
        <v>428</v>
      </c>
    </row>
    <row r="1880" spans="1:32" x14ac:dyDescent="0.2">
      <c r="A1880">
        <v>1880</v>
      </c>
      <c r="B1880" t="s">
        <v>496</v>
      </c>
      <c r="C1880" t="s">
        <v>497</v>
      </c>
      <c r="D1880" t="s">
        <v>492</v>
      </c>
      <c r="E1880" t="s">
        <v>498</v>
      </c>
      <c r="F1880">
        <v>1200</v>
      </c>
      <c r="H1880" t="s">
        <v>15</v>
      </c>
      <c r="I1880" t="s">
        <v>16</v>
      </c>
      <c r="J1880" t="s">
        <v>17</v>
      </c>
      <c r="K1880" t="s">
        <v>18</v>
      </c>
      <c r="L1880" t="s">
        <v>20</v>
      </c>
      <c r="M1880" t="s">
        <v>21</v>
      </c>
      <c r="N1880" t="s">
        <v>22</v>
      </c>
      <c r="O1880" t="s">
        <v>23</v>
      </c>
      <c r="P1880" t="s">
        <v>24</v>
      </c>
      <c r="Q1880" t="s">
        <v>25</v>
      </c>
      <c r="R1880" t="s">
        <v>26</v>
      </c>
      <c r="S1880" t="s">
        <v>27</v>
      </c>
      <c r="T1880" t="s">
        <v>28</v>
      </c>
      <c r="U1880" t="s">
        <v>29</v>
      </c>
      <c r="V1880" t="s">
        <v>30</v>
      </c>
      <c r="W1880" t="s">
        <v>31</v>
      </c>
      <c r="X1880" t="s">
        <v>32</v>
      </c>
      <c r="Y1880" t="s">
        <v>33</v>
      </c>
      <c r="Z1880" t="s">
        <v>34</v>
      </c>
      <c r="AA1880" t="s">
        <v>35</v>
      </c>
      <c r="AB1880" t="s">
        <v>36</v>
      </c>
      <c r="AC1880" t="s">
        <v>37</v>
      </c>
      <c r="AD1880" t="s">
        <v>38</v>
      </c>
      <c r="AE1880" t="s">
        <v>39</v>
      </c>
      <c r="AF1880" t="s">
        <v>40</v>
      </c>
    </row>
    <row r="1881" spans="1:32" x14ac:dyDescent="0.2">
      <c r="A1881">
        <v>1881</v>
      </c>
      <c r="B1881" t="s">
        <v>496</v>
      </c>
      <c r="C1881" t="s">
        <v>497</v>
      </c>
      <c r="D1881" t="s">
        <v>492</v>
      </c>
      <c r="E1881" t="s">
        <v>498</v>
      </c>
      <c r="F1881">
        <v>1200</v>
      </c>
      <c r="G1881">
        <v>4</v>
      </c>
      <c r="H1881">
        <v>1</v>
      </c>
      <c r="I1881">
        <v>211.94</v>
      </c>
      <c r="J1881">
        <v>9.17</v>
      </c>
      <c r="K1881">
        <v>-7.4399999999999994E-2</v>
      </c>
      <c r="L1881">
        <v>-2.08</v>
      </c>
      <c r="M1881">
        <v>2.4500000000000002</v>
      </c>
      <c r="N1881">
        <v>1</v>
      </c>
      <c r="O1881">
        <v>0</v>
      </c>
      <c r="P1881">
        <v>2.4300000000000002</v>
      </c>
      <c r="Q1881">
        <v>25.57</v>
      </c>
      <c r="R1881">
        <v>26.52</v>
      </c>
      <c r="S1881">
        <v>25.2</v>
      </c>
      <c r="T1881">
        <v>350.7</v>
      </c>
      <c r="U1881">
        <v>349</v>
      </c>
      <c r="V1881">
        <v>11.53</v>
      </c>
      <c r="W1881">
        <v>11.12</v>
      </c>
      <c r="X1881">
        <v>32.54</v>
      </c>
      <c r="Y1881">
        <v>31.38</v>
      </c>
      <c r="Z1881">
        <v>500.5</v>
      </c>
      <c r="AA1881">
        <v>1199</v>
      </c>
      <c r="AB1881">
        <v>8.2650000000000001E-2</v>
      </c>
      <c r="AC1881">
        <v>92.79</v>
      </c>
      <c r="AD1881">
        <v>1.3</v>
      </c>
      <c r="AE1881">
        <v>0.11</v>
      </c>
      <c r="AF1881">
        <v>111105</v>
      </c>
    </row>
    <row r="1882" spans="1:32" x14ac:dyDescent="0.2">
      <c r="A1882">
        <v>1882</v>
      </c>
      <c r="B1882" t="s">
        <v>496</v>
      </c>
      <c r="C1882" t="s">
        <v>497</v>
      </c>
      <c r="D1882" t="s">
        <v>492</v>
      </c>
      <c r="E1882" t="s">
        <v>498</v>
      </c>
      <c r="F1882">
        <v>1200</v>
      </c>
      <c r="G1882">
        <v>4</v>
      </c>
      <c r="H1882">
        <v>2</v>
      </c>
      <c r="I1882">
        <v>218.69</v>
      </c>
      <c r="J1882">
        <v>9.73</v>
      </c>
      <c r="K1882">
        <v>-0.11600000000000001</v>
      </c>
      <c r="L1882">
        <v>-3.28</v>
      </c>
      <c r="M1882">
        <v>2.4300000000000002</v>
      </c>
      <c r="N1882">
        <v>1</v>
      </c>
      <c r="O1882">
        <v>0</v>
      </c>
      <c r="P1882">
        <v>2.4300000000000002</v>
      </c>
      <c r="Q1882">
        <v>25.63</v>
      </c>
      <c r="R1882">
        <v>26.56</v>
      </c>
      <c r="S1882">
        <v>25.25</v>
      </c>
      <c r="T1882">
        <v>351.7</v>
      </c>
      <c r="U1882">
        <v>350</v>
      </c>
      <c r="V1882">
        <v>12.01</v>
      </c>
      <c r="W1882">
        <v>11.36</v>
      </c>
      <c r="X1882">
        <v>33.770000000000003</v>
      </c>
      <c r="Y1882">
        <v>31.95</v>
      </c>
      <c r="Z1882">
        <v>500.5</v>
      </c>
      <c r="AA1882">
        <v>1199</v>
      </c>
      <c r="AB1882">
        <v>1.3360000000000001</v>
      </c>
      <c r="AC1882">
        <v>92.79</v>
      </c>
      <c r="AD1882">
        <v>1.3</v>
      </c>
      <c r="AE1882">
        <v>0.11</v>
      </c>
      <c r="AF1882">
        <v>111105</v>
      </c>
    </row>
    <row r="1883" spans="1:32" x14ac:dyDescent="0.2">
      <c r="A1883">
        <v>1883</v>
      </c>
      <c r="B1883" t="s">
        <v>496</v>
      </c>
      <c r="C1883" t="s">
        <v>497</v>
      </c>
      <c r="D1883" t="s">
        <v>492</v>
      </c>
      <c r="E1883" t="s">
        <v>498</v>
      </c>
      <c r="F1883">
        <v>1200</v>
      </c>
      <c r="G1883">
        <v>4</v>
      </c>
      <c r="H1883" t="s">
        <v>499</v>
      </c>
      <c r="J1883">
        <v>9.4499999999999993</v>
      </c>
      <c r="K1883">
        <v>-9.5200000000000007E-2</v>
      </c>
      <c r="L1883">
        <v>-2.6799999999999997</v>
      </c>
    </row>
    <row r="1884" spans="1:32" x14ac:dyDescent="0.2">
      <c r="A1884">
        <v>1884</v>
      </c>
      <c r="B1884" t="s">
        <v>496</v>
      </c>
      <c r="C1884" t="s">
        <v>497</v>
      </c>
      <c r="D1884" t="s">
        <v>492</v>
      </c>
      <c r="E1884" t="s">
        <v>498</v>
      </c>
      <c r="F1884">
        <v>1200</v>
      </c>
      <c r="H1884" t="s">
        <v>429</v>
      </c>
    </row>
    <row r="1885" spans="1:32" x14ac:dyDescent="0.2">
      <c r="A1885">
        <v>1885</v>
      </c>
      <c r="B1885" t="s">
        <v>496</v>
      </c>
      <c r="C1885" t="s">
        <v>497</v>
      </c>
      <c r="D1885" t="s">
        <v>492</v>
      </c>
      <c r="E1885" t="s">
        <v>498</v>
      </c>
      <c r="F1885">
        <v>1200</v>
      </c>
      <c r="H1885" t="s">
        <v>6</v>
      </c>
      <c r="I1885" t="s">
        <v>7</v>
      </c>
    </row>
    <row r="1886" spans="1:32" x14ac:dyDescent="0.2">
      <c r="A1886">
        <v>1886</v>
      </c>
      <c r="B1886" t="s">
        <v>496</v>
      </c>
      <c r="C1886" t="s">
        <v>497</v>
      </c>
      <c r="D1886" t="s">
        <v>492</v>
      </c>
      <c r="E1886" t="s">
        <v>498</v>
      </c>
      <c r="F1886">
        <v>1200</v>
      </c>
      <c r="H1886" t="s">
        <v>8</v>
      </c>
      <c r="I1886" t="s">
        <v>9</v>
      </c>
    </row>
    <row r="1887" spans="1:32" x14ac:dyDescent="0.2">
      <c r="A1887">
        <v>1887</v>
      </c>
      <c r="B1887" t="s">
        <v>496</v>
      </c>
      <c r="C1887" t="s">
        <v>497</v>
      </c>
      <c r="D1887" t="s">
        <v>492</v>
      </c>
      <c r="E1887" t="s">
        <v>498</v>
      </c>
      <c r="F1887">
        <v>1200</v>
      </c>
      <c r="H1887" t="s">
        <v>10</v>
      </c>
      <c r="I1887" t="s">
        <v>11</v>
      </c>
      <c r="J1887">
        <v>1</v>
      </c>
      <c r="K1887">
        <v>0.16</v>
      </c>
    </row>
    <row r="1888" spans="1:32" x14ac:dyDescent="0.2">
      <c r="A1888">
        <v>1888</v>
      </c>
      <c r="B1888" t="s">
        <v>496</v>
      </c>
      <c r="C1888" t="s">
        <v>497</v>
      </c>
      <c r="D1888" t="s">
        <v>492</v>
      </c>
      <c r="E1888" t="s">
        <v>498</v>
      </c>
      <c r="F1888">
        <v>1200</v>
      </c>
      <c r="H1888" t="s">
        <v>12</v>
      </c>
      <c r="I1888" t="s">
        <v>13</v>
      </c>
    </row>
    <row r="1889" spans="1:32" x14ac:dyDescent="0.2">
      <c r="A1889">
        <v>1889</v>
      </c>
      <c r="B1889" t="s">
        <v>496</v>
      </c>
      <c r="C1889" t="s">
        <v>497</v>
      </c>
      <c r="D1889" t="s">
        <v>492</v>
      </c>
      <c r="E1889" t="s">
        <v>498</v>
      </c>
      <c r="F1889">
        <v>1200</v>
      </c>
      <c r="H1889" t="s">
        <v>430</v>
      </c>
    </row>
    <row r="1890" spans="1:32" x14ac:dyDescent="0.2">
      <c r="A1890">
        <v>1890</v>
      </c>
      <c r="B1890" t="s">
        <v>496</v>
      </c>
      <c r="C1890" t="s">
        <v>497</v>
      </c>
      <c r="D1890" t="s">
        <v>492</v>
      </c>
      <c r="E1890" t="s">
        <v>498</v>
      </c>
      <c r="F1890">
        <v>1200</v>
      </c>
      <c r="H1890" t="s">
        <v>15</v>
      </c>
      <c r="I1890" t="s">
        <v>16</v>
      </c>
      <c r="J1890" t="s">
        <v>17</v>
      </c>
      <c r="K1890" t="s">
        <v>18</v>
      </c>
      <c r="L1890" t="s">
        <v>20</v>
      </c>
      <c r="M1890" t="s">
        <v>21</v>
      </c>
      <c r="N1890" t="s">
        <v>22</v>
      </c>
      <c r="O1890" t="s">
        <v>23</v>
      </c>
      <c r="P1890" t="s">
        <v>24</v>
      </c>
      <c r="Q1890" t="s">
        <v>25</v>
      </c>
      <c r="R1890" t="s">
        <v>26</v>
      </c>
      <c r="S1890" t="s">
        <v>27</v>
      </c>
      <c r="T1890" t="s">
        <v>28</v>
      </c>
      <c r="U1890" t="s">
        <v>29</v>
      </c>
      <c r="V1890" t="s">
        <v>30</v>
      </c>
      <c r="W1890" t="s">
        <v>31</v>
      </c>
      <c r="X1890" t="s">
        <v>32</v>
      </c>
      <c r="Y1890" t="s">
        <v>33</v>
      </c>
      <c r="Z1890" t="s">
        <v>34</v>
      </c>
      <c r="AA1890" t="s">
        <v>35</v>
      </c>
      <c r="AB1890" t="s">
        <v>36</v>
      </c>
      <c r="AC1890" t="s">
        <v>37</v>
      </c>
      <c r="AD1890" t="s">
        <v>38</v>
      </c>
      <c r="AE1890" t="s">
        <v>39</v>
      </c>
      <c r="AF1890" t="s">
        <v>40</v>
      </c>
    </row>
    <row r="1891" spans="1:32" x14ac:dyDescent="0.2">
      <c r="A1891">
        <v>1891</v>
      </c>
      <c r="B1891" t="s">
        <v>496</v>
      </c>
      <c r="C1891" t="s">
        <v>497</v>
      </c>
      <c r="D1891" t="s">
        <v>492</v>
      </c>
      <c r="E1891" t="s">
        <v>498</v>
      </c>
      <c r="F1891">
        <v>1200</v>
      </c>
      <c r="G1891">
        <v>5</v>
      </c>
      <c r="H1891">
        <v>1</v>
      </c>
      <c r="I1891">
        <v>95.68</v>
      </c>
      <c r="J1891">
        <v>13.8</v>
      </c>
      <c r="K1891">
        <v>9.0799999999999995E-3</v>
      </c>
      <c r="L1891">
        <v>0.20399999999999999</v>
      </c>
      <c r="M1891">
        <v>2.04</v>
      </c>
      <c r="N1891">
        <v>1</v>
      </c>
      <c r="O1891">
        <v>0</v>
      </c>
      <c r="P1891">
        <v>2.4300000000000002</v>
      </c>
      <c r="Q1891">
        <v>24.18</v>
      </c>
      <c r="R1891">
        <v>24.31</v>
      </c>
      <c r="S1891">
        <v>24.16</v>
      </c>
      <c r="T1891">
        <v>348.5</v>
      </c>
      <c r="U1891">
        <v>345.7</v>
      </c>
      <c r="V1891">
        <v>10.82</v>
      </c>
      <c r="W1891">
        <v>10.86</v>
      </c>
      <c r="X1891">
        <v>33.15</v>
      </c>
      <c r="Y1891">
        <v>33.270000000000003</v>
      </c>
      <c r="Z1891">
        <v>500.5</v>
      </c>
      <c r="AA1891">
        <v>1199</v>
      </c>
      <c r="AB1891">
        <v>0.22040000000000001</v>
      </c>
      <c r="AC1891">
        <v>92.78</v>
      </c>
      <c r="AD1891">
        <v>1.3</v>
      </c>
      <c r="AE1891">
        <v>0.11</v>
      </c>
      <c r="AF1891">
        <v>111105</v>
      </c>
    </row>
    <row r="1892" spans="1:32" x14ac:dyDescent="0.2">
      <c r="A1892">
        <v>1892</v>
      </c>
      <c r="B1892" t="s">
        <v>496</v>
      </c>
      <c r="C1892" t="s">
        <v>497</v>
      </c>
      <c r="D1892" t="s">
        <v>492</v>
      </c>
      <c r="E1892" t="s">
        <v>498</v>
      </c>
      <c r="F1892">
        <v>1200</v>
      </c>
      <c r="G1892">
        <v>5</v>
      </c>
      <c r="H1892">
        <v>2</v>
      </c>
      <c r="I1892">
        <v>226.18</v>
      </c>
      <c r="J1892">
        <v>8.58</v>
      </c>
      <c r="K1892">
        <v>-2.3E-2</v>
      </c>
      <c r="L1892">
        <v>-0.49399999999999999</v>
      </c>
      <c r="M1892">
        <v>1.93</v>
      </c>
      <c r="N1892">
        <v>1</v>
      </c>
      <c r="O1892">
        <v>0</v>
      </c>
      <c r="P1892">
        <v>2.4300000000000002</v>
      </c>
      <c r="Q1892">
        <v>23.8</v>
      </c>
      <c r="R1892">
        <v>23.98</v>
      </c>
      <c r="S1892">
        <v>23.77</v>
      </c>
      <c r="T1892">
        <v>347.2</v>
      </c>
      <c r="U1892">
        <v>345.6</v>
      </c>
      <c r="V1892">
        <v>11.54</v>
      </c>
      <c r="W1892">
        <v>11.44</v>
      </c>
      <c r="X1892">
        <v>36.18</v>
      </c>
      <c r="Y1892">
        <v>35.869999999999997</v>
      </c>
      <c r="Z1892">
        <v>500.5</v>
      </c>
      <c r="AA1892">
        <v>1199</v>
      </c>
      <c r="AB1892">
        <v>8.2659999999999997E-2</v>
      </c>
      <c r="AC1892">
        <v>92.78</v>
      </c>
      <c r="AD1892">
        <v>1.3</v>
      </c>
      <c r="AE1892">
        <v>0.11</v>
      </c>
      <c r="AF1892">
        <v>111105</v>
      </c>
    </row>
    <row r="1893" spans="1:32" x14ac:dyDescent="0.2">
      <c r="A1893">
        <v>1893</v>
      </c>
      <c r="B1893" t="s">
        <v>496</v>
      </c>
      <c r="C1893" t="s">
        <v>497</v>
      </c>
      <c r="D1893" t="s">
        <v>492</v>
      </c>
      <c r="E1893" t="s">
        <v>498</v>
      </c>
      <c r="F1893">
        <v>1200</v>
      </c>
      <c r="G1893">
        <v>5</v>
      </c>
      <c r="H1893" t="s">
        <v>499</v>
      </c>
      <c r="J1893">
        <v>11.190000000000001</v>
      </c>
      <c r="K1893">
        <v>-6.96E-3</v>
      </c>
      <c r="L1893">
        <v>-0.14500000000000002</v>
      </c>
    </row>
    <row r="1894" spans="1:32" x14ac:dyDescent="0.2">
      <c r="A1894">
        <v>1894</v>
      </c>
      <c r="B1894" t="s">
        <v>496</v>
      </c>
      <c r="C1894" t="s">
        <v>497</v>
      </c>
      <c r="D1894" t="s">
        <v>492</v>
      </c>
      <c r="E1894" t="s">
        <v>498</v>
      </c>
      <c r="F1894">
        <v>1200</v>
      </c>
      <c r="H1894" t="s">
        <v>431</v>
      </c>
    </row>
    <row r="1895" spans="1:32" x14ac:dyDescent="0.2">
      <c r="A1895">
        <v>1895</v>
      </c>
      <c r="B1895" t="s">
        <v>496</v>
      </c>
      <c r="C1895" t="s">
        <v>497</v>
      </c>
      <c r="D1895" t="s">
        <v>492</v>
      </c>
      <c r="E1895" t="s">
        <v>498</v>
      </c>
      <c r="F1895">
        <v>1200</v>
      </c>
      <c r="H1895" t="s">
        <v>6</v>
      </c>
      <c r="I1895" t="s">
        <v>7</v>
      </c>
    </row>
    <row r="1896" spans="1:32" x14ac:dyDescent="0.2">
      <c r="A1896">
        <v>1896</v>
      </c>
      <c r="B1896" t="s">
        <v>496</v>
      </c>
      <c r="C1896" t="s">
        <v>497</v>
      </c>
      <c r="D1896" t="s">
        <v>492</v>
      </c>
      <c r="E1896" t="s">
        <v>498</v>
      </c>
      <c r="F1896">
        <v>1200</v>
      </c>
      <c r="H1896" t="s">
        <v>8</v>
      </c>
      <c r="I1896" t="s">
        <v>9</v>
      </c>
    </row>
    <row r="1897" spans="1:32" x14ac:dyDescent="0.2">
      <c r="A1897">
        <v>1897</v>
      </c>
      <c r="B1897" t="s">
        <v>496</v>
      </c>
      <c r="C1897" t="s">
        <v>497</v>
      </c>
      <c r="D1897" t="s">
        <v>492</v>
      </c>
      <c r="E1897" t="s">
        <v>498</v>
      </c>
      <c r="F1897">
        <v>50</v>
      </c>
      <c r="H1897" t="s">
        <v>10</v>
      </c>
      <c r="I1897" t="s">
        <v>11</v>
      </c>
      <c r="J1897">
        <v>1</v>
      </c>
      <c r="K1897">
        <v>0.16</v>
      </c>
    </row>
    <row r="1898" spans="1:32" x14ac:dyDescent="0.2">
      <c r="A1898">
        <v>1898</v>
      </c>
      <c r="B1898" t="s">
        <v>496</v>
      </c>
      <c r="C1898" t="s">
        <v>497</v>
      </c>
      <c r="D1898" t="s">
        <v>492</v>
      </c>
      <c r="E1898" t="s">
        <v>498</v>
      </c>
      <c r="F1898">
        <v>50</v>
      </c>
      <c r="H1898" t="s">
        <v>12</v>
      </c>
      <c r="I1898" t="s">
        <v>13</v>
      </c>
    </row>
    <row r="1899" spans="1:32" x14ac:dyDescent="0.2">
      <c r="A1899">
        <v>1899</v>
      </c>
      <c r="B1899" t="s">
        <v>496</v>
      </c>
      <c r="C1899" t="s">
        <v>497</v>
      </c>
      <c r="D1899" t="s">
        <v>492</v>
      </c>
      <c r="E1899" t="s">
        <v>498</v>
      </c>
      <c r="F1899">
        <v>50</v>
      </c>
      <c r="H1899" t="s">
        <v>432</v>
      </c>
    </row>
    <row r="1900" spans="1:32" x14ac:dyDescent="0.2">
      <c r="A1900">
        <v>1900</v>
      </c>
      <c r="B1900" t="s">
        <v>496</v>
      </c>
      <c r="C1900" t="s">
        <v>497</v>
      </c>
      <c r="D1900" t="s">
        <v>492</v>
      </c>
      <c r="E1900" t="s">
        <v>498</v>
      </c>
      <c r="F1900">
        <v>50</v>
      </c>
      <c r="H1900" t="s">
        <v>15</v>
      </c>
      <c r="I1900" t="s">
        <v>16</v>
      </c>
      <c r="J1900" t="s">
        <v>17</v>
      </c>
      <c r="K1900" t="s">
        <v>18</v>
      </c>
      <c r="L1900" t="s">
        <v>20</v>
      </c>
      <c r="M1900" t="s">
        <v>21</v>
      </c>
      <c r="N1900" t="s">
        <v>22</v>
      </c>
      <c r="O1900" t="s">
        <v>23</v>
      </c>
      <c r="P1900" t="s">
        <v>24</v>
      </c>
      <c r="Q1900" t="s">
        <v>25</v>
      </c>
      <c r="R1900" t="s">
        <v>26</v>
      </c>
      <c r="S1900" t="s">
        <v>27</v>
      </c>
      <c r="T1900" t="s">
        <v>28</v>
      </c>
      <c r="U1900" t="s">
        <v>29</v>
      </c>
      <c r="V1900" t="s">
        <v>30</v>
      </c>
      <c r="W1900" t="s">
        <v>31</v>
      </c>
      <c r="X1900" t="s">
        <v>32</v>
      </c>
      <c r="Y1900" t="s">
        <v>33</v>
      </c>
      <c r="Z1900" t="s">
        <v>34</v>
      </c>
      <c r="AA1900" t="s">
        <v>35</v>
      </c>
      <c r="AB1900" t="s">
        <v>36</v>
      </c>
      <c r="AC1900" t="s">
        <v>37</v>
      </c>
      <c r="AD1900" t="s">
        <v>38</v>
      </c>
      <c r="AE1900" t="s">
        <v>39</v>
      </c>
      <c r="AF1900" t="s">
        <v>40</v>
      </c>
    </row>
    <row r="1901" spans="1:32" x14ac:dyDescent="0.2">
      <c r="A1901">
        <v>1901</v>
      </c>
      <c r="B1901" t="s">
        <v>496</v>
      </c>
      <c r="C1901" t="s">
        <v>497</v>
      </c>
      <c r="D1901" t="s">
        <v>492</v>
      </c>
      <c r="E1901" t="s">
        <v>498</v>
      </c>
      <c r="F1901">
        <v>50</v>
      </c>
      <c r="G1901">
        <v>5</v>
      </c>
      <c r="H1901">
        <v>1</v>
      </c>
      <c r="I1901">
        <v>124.18</v>
      </c>
      <c r="J1901">
        <v>-3.76</v>
      </c>
      <c r="K1901">
        <v>-0.13400000000000001</v>
      </c>
      <c r="L1901">
        <v>-2.67</v>
      </c>
      <c r="M1901">
        <v>1.71</v>
      </c>
      <c r="N1901">
        <v>1</v>
      </c>
      <c r="O1901">
        <v>0</v>
      </c>
      <c r="P1901">
        <v>2.4300000000000002</v>
      </c>
      <c r="Q1901">
        <v>23.16</v>
      </c>
      <c r="R1901">
        <v>22.25</v>
      </c>
      <c r="S1901">
        <v>23.23</v>
      </c>
      <c r="T1901">
        <v>353.3</v>
      </c>
      <c r="U1901">
        <v>354.2</v>
      </c>
      <c r="V1901">
        <v>11.1</v>
      </c>
      <c r="W1901">
        <v>10.57</v>
      </c>
      <c r="X1901">
        <v>36.159999999999997</v>
      </c>
      <c r="Y1901">
        <v>34.44</v>
      </c>
      <c r="Z1901">
        <v>500.6</v>
      </c>
      <c r="AA1901">
        <v>49.33</v>
      </c>
      <c r="AB1901">
        <v>0.4546</v>
      </c>
      <c r="AC1901">
        <v>92.76</v>
      </c>
      <c r="AD1901">
        <v>1.3</v>
      </c>
      <c r="AE1901">
        <v>0.11</v>
      </c>
      <c r="AF1901">
        <v>111105</v>
      </c>
    </row>
    <row r="1902" spans="1:32" x14ac:dyDescent="0.2">
      <c r="A1902">
        <v>1902</v>
      </c>
      <c r="B1902" t="s">
        <v>496</v>
      </c>
      <c r="C1902" t="s">
        <v>497</v>
      </c>
      <c r="D1902" t="s">
        <v>492</v>
      </c>
      <c r="E1902" t="s">
        <v>498</v>
      </c>
      <c r="F1902">
        <v>50</v>
      </c>
      <c r="G1902">
        <v>5</v>
      </c>
      <c r="H1902">
        <v>2</v>
      </c>
      <c r="I1902">
        <v>138.43</v>
      </c>
      <c r="J1902">
        <v>-3.89</v>
      </c>
      <c r="K1902">
        <v>-0.11899999999999999</v>
      </c>
      <c r="L1902">
        <v>-2.33</v>
      </c>
      <c r="M1902">
        <v>1.7</v>
      </c>
      <c r="N1902">
        <v>1</v>
      </c>
      <c r="O1902">
        <v>0</v>
      </c>
      <c r="P1902">
        <v>2.4300000000000002</v>
      </c>
      <c r="Q1902">
        <v>23.12</v>
      </c>
      <c r="R1902">
        <v>22.24</v>
      </c>
      <c r="S1902">
        <v>23.18</v>
      </c>
      <c r="T1902">
        <v>348.5</v>
      </c>
      <c r="U1902">
        <v>349.4</v>
      </c>
      <c r="V1902">
        <v>11.16</v>
      </c>
      <c r="W1902">
        <v>10.7</v>
      </c>
      <c r="X1902">
        <v>36.450000000000003</v>
      </c>
      <c r="Y1902">
        <v>34.94</v>
      </c>
      <c r="Z1902">
        <v>500.5</v>
      </c>
      <c r="AA1902">
        <v>49.37</v>
      </c>
      <c r="AB1902">
        <v>0.124</v>
      </c>
      <c r="AC1902">
        <v>92.77</v>
      </c>
      <c r="AD1902">
        <v>1.3</v>
      </c>
      <c r="AE1902">
        <v>0.11</v>
      </c>
      <c r="AF1902">
        <v>111105</v>
      </c>
    </row>
    <row r="1903" spans="1:32" x14ac:dyDescent="0.2">
      <c r="A1903">
        <v>1903</v>
      </c>
      <c r="B1903" t="s">
        <v>496</v>
      </c>
      <c r="C1903" t="s">
        <v>497</v>
      </c>
      <c r="D1903" t="s">
        <v>492</v>
      </c>
      <c r="E1903" t="s">
        <v>498</v>
      </c>
      <c r="F1903">
        <v>50</v>
      </c>
      <c r="G1903">
        <v>5</v>
      </c>
      <c r="H1903" t="s">
        <v>499</v>
      </c>
      <c r="J1903">
        <v>-3.8250000000000002</v>
      </c>
      <c r="K1903">
        <v>-0.1265</v>
      </c>
      <c r="L1903">
        <v>-2.5</v>
      </c>
    </row>
    <row r="1904" spans="1:32" x14ac:dyDescent="0.2">
      <c r="A1904">
        <v>1904</v>
      </c>
      <c r="B1904" t="s">
        <v>496</v>
      </c>
      <c r="C1904" t="s">
        <v>497</v>
      </c>
      <c r="D1904" t="s">
        <v>492</v>
      </c>
      <c r="E1904" t="s">
        <v>498</v>
      </c>
      <c r="F1904">
        <v>50</v>
      </c>
      <c r="H1904" t="s">
        <v>433</v>
      </c>
    </row>
    <row r="1905" spans="1:32" x14ac:dyDescent="0.2">
      <c r="A1905">
        <v>1905</v>
      </c>
      <c r="B1905" t="s">
        <v>496</v>
      </c>
      <c r="C1905" t="s">
        <v>497</v>
      </c>
      <c r="D1905" t="s">
        <v>492</v>
      </c>
      <c r="E1905" t="s">
        <v>498</v>
      </c>
      <c r="F1905">
        <v>50</v>
      </c>
      <c r="H1905" t="s">
        <v>6</v>
      </c>
      <c r="I1905" t="s">
        <v>7</v>
      </c>
    </row>
    <row r="1906" spans="1:32" x14ac:dyDescent="0.2">
      <c r="A1906">
        <v>1906</v>
      </c>
      <c r="B1906" t="s">
        <v>496</v>
      </c>
      <c r="C1906" t="s">
        <v>497</v>
      </c>
      <c r="D1906" t="s">
        <v>492</v>
      </c>
      <c r="E1906" t="s">
        <v>498</v>
      </c>
      <c r="F1906">
        <v>50</v>
      </c>
      <c r="H1906" t="s">
        <v>8</v>
      </c>
      <c r="I1906" t="s">
        <v>9</v>
      </c>
    </row>
    <row r="1907" spans="1:32" x14ac:dyDescent="0.2">
      <c r="A1907">
        <v>1907</v>
      </c>
      <c r="B1907" t="s">
        <v>496</v>
      </c>
      <c r="C1907" t="s">
        <v>497</v>
      </c>
      <c r="D1907" t="s">
        <v>492</v>
      </c>
      <c r="E1907" t="s">
        <v>498</v>
      </c>
      <c r="F1907">
        <v>50</v>
      </c>
      <c r="H1907" t="s">
        <v>10</v>
      </c>
      <c r="I1907" t="s">
        <v>11</v>
      </c>
      <c r="J1907">
        <v>1</v>
      </c>
      <c r="K1907">
        <v>0.16</v>
      </c>
    </row>
    <row r="1908" spans="1:32" x14ac:dyDescent="0.2">
      <c r="A1908">
        <v>1908</v>
      </c>
      <c r="B1908" t="s">
        <v>496</v>
      </c>
      <c r="C1908" t="s">
        <v>497</v>
      </c>
      <c r="D1908" t="s">
        <v>492</v>
      </c>
      <c r="E1908" t="s">
        <v>498</v>
      </c>
      <c r="F1908">
        <v>50</v>
      </c>
      <c r="H1908" t="s">
        <v>12</v>
      </c>
      <c r="I1908" t="s">
        <v>13</v>
      </c>
    </row>
    <row r="1909" spans="1:32" x14ac:dyDescent="0.2">
      <c r="A1909">
        <v>1909</v>
      </c>
      <c r="B1909" t="s">
        <v>496</v>
      </c>
      <c r="C1909" t="s">
        <v>497</v>
      </c>
      <c r="D1909" t="s">
        <v>492</v>
      </c>
      <c r="E1909" t="s">
        <v>498</v>
      </c>
      <c r="F1909">
        <v>50</v>
      </c>
      <c r="H1909" t="s">
        <v>324</v>
      </c>
    </row>
    <row r="1910" spans="1:32" x14ac:dyDescent="0.2">
      <c r="A1910">
        <v>1910</v>
      </c>
      <c r="B1910" t="s">
        <v>496</v>
      </c>
      <c r="C1910" t="s">
        <v>497</v>
      </c>
      <c r="D1910" t="s">
        <v>492</v>
      </c>
      <c r="E1910" t="s">
        <v>498</v>
      </c>
      <c r="F1910">
        <v>50</v>
      </c>
      <c r="H1910" t="s">
        <v>15</v>
      </c>
      <c r="I1910" t="s">
        <v>16</v>
      </c>
      <c r="J1910" t="s">
        <v>17</v>
      </c>
      <c r="K1910" t="s">
        <v>18</v>
      </c>
      <c r="L1910" t="s">
        <v>20</v>
      </c>
      <c r="M1910" t="s">
        <v>21</v>
      </c>
      <c r="N1910" t="s">
        <v>22</v>
      </c>
      <c r="O1910" t="s">
        <v>23</v>
      </c>
      <c r="P1910" t="s">
        <v>24</v>
      </c>
      <c r="Q1910" t="s">
        <v>25</v>
      </c>
      <c r="R1910" t="s">
        <v>26</v>
      </c>
      <c r="S1910" t="s">
        <v>27</v>
      </c>
      <c r="T1910" t="s">
        <v>28</v>
      </c>
      <c r="U1910" t="s">
        <v>29</v>
      </c>
      <c r="V1910" t="s">
        <v>30</v>
      </c>
      <c r="W1910" t="s">
        <v>31</v>
      </c>
      <c r="X1910" t="s">
        <v>32</v>
      </c>
      <c r="Y1910" t="s">
        <v>33</v>
      </c>
      <c r="Z1910" t="s">
        <v>34</v>
      </c>
      <c r="AA1910" t="s">
        <v>35</v>
      </c>
      <c r="AB1910" t="s">
        <v>36</v>
      </c>
      <c r="AC1910" t="s">
        <v>37</v>
      </c>
      <c r="AD1910" t="s">
        <v>38</v>
      </c>
      <c r="AE1910" t="s">
        <v>39</v>
      </c>
      <c r="AF1910" t="s">
        <v>40</v>
      </c>
    </row>
    <row r="1911" spans="1:32" x14ac:dyDescent="0.2">
      <c r="A1911">
        <v>1911</v>
      </c>
      <c r="B1911" t="s">
        <v>496</v>
      </c>
      <c r="C1911" t="s">
        <v>497</v>
      </c>
      <c r="D1911" t="s">
        <v>492</v>
      </c>
      <c r="E1911" t="s">
        <v>498</v>
      </c>
      <c r="F1911">
        <v>50</v>
      </c>
      <c r="G1911">
        <v>6</v>
      </c>
      <c r="H1911">
        <v>1</v>
      </c>
      <c r="I1911">
        <v>47.68</v>
      </c>
      <c r="J1911">
        <v>0.71699999999999997</v>
      </c>
      <c r="K1911">
        <v>-0.19</v>
      </c>
      <c r="L1911">
        <v>-3.65</v>
      </c>
      <c r="M1911">
        <v>1.61</v>
      </c>
      <c r="N1911">
        <v>1</v>
      </c>
      <c r="O1911">
        <v>0</v>
      </c>
      <c r="P1911">
        <v>2.4300000000000002</v>
      </c>
      <c r="Q1911">
        <v>22.63</v>
      </c>
      <c r="R1911">
        <v>21.8</v>
      </c>
      <c r="S1911">
        <v>22.72</v>
      </c>
      <c r="T1911">
        <v>348.4</v>
      </c>
      <c r="U1911">
        <v>348.5</v>
      </c>
      <c r="V1911">
        <v>11.58</v>
      </c>
      <c r="W1911">
        <v>10.85</v>
      </c>
      <c r="X1911">
        <v>38.94</v>
      </c>
      <c r="Y1911">
        <v>36.51</v>
      </c>
      <c r="Z1911">
        <v>500.5</v>
      </c>
      <c r="AA1911">
        <v>48.93</v>
      </c>
      <c r="AB1911">
        <v>0.31690000000000002</v>
      </c>
      <c r="AC1911">
        <v>92.77</v>
      </c>
      <c r="AD1911">
        <v>1.3</v>
      </c>
      <c r="AE1911">
        <v>0.11</v>
      </c>
      <c r="AF1911">
        <v>111105</v>
      </c>
    </row>
    <row r="1912" spans="1:32" x14ac:dyDescent="0.2">
      <c r="A1912">
        <v>1912</v>
      </c>
      <c r="B1912" t="s">
        <v>496</v>
      </c>
      <c r="C1912" t="s">
        <v>497</v>
      </c>
      <c r="D1912" t="s">
        <v>492</v>
      </c>
      <c r="E1912" t="s">
        <v>498</v>
      </c>
      <c r="F1912">
        <v>50</v>
      </c>
      <c r="G1912">
        <v>6</v>
      </c>
      <c r="H1912">
        <v>2</v>
      </c>
      <c r="I1912">
        <v>84.43</v>
      </c>
      <c r="J1912">
        <v>3.74</v>
      </c>
      <c r="K1912">
        <v>-0.26500000000000001</v>
      </c>
      <c r="L1912">
        <v>-5.18</v>
      </c>
      <c r="M1912">
        <v>1.59</v>
      </c>
      <c r="N1912">
        <v>1</v>
      </c>
      <c r="O1912">
        <v>0</v>
      </c>
      <c r="P1912">
        <v>2.4300000000000002</v>
      </c>
      <c r="Q1912">
        <v>22.52</v>
      </c>
      <c r="R1912">
        <v>21.69</v>
      </c>
      <c r="S1912">
        <v>22.62</v>
      </c>
      <c r="T1912">
        <v>348.7</v>
      </c>
      <c r="U1912">
        <v>348.4</v>
      </c>
      <c r="V1912">
        <v>12</v>
      </c>
      <c r="W1912">
        <v>10.98</v>
      </c>
      <c r="X1912">
        <v>40.630000000000003</v>
      </c>
      <c r="Y1912">
        <v>37.17</v>
      </c>
      <c r="Z1912">
        <v>500.2</v>
      </c>
      <c r="AA1912">
        <v>49.09</v>
      </c>
      <c r="AB1912">
        <v>0.42699999999999999</v>
      </c>
      <c r="AC1912">
        <v>92.77</v>
      </c>
      <c r="AD1912">
        <v>1.3</v>
      </c>
      <c r="AE1912">
        <v>0.11</v>
      </c>
      <c r="AF1912">
        <v>111105</v>
      </c>
    </row>
    <row r="1913" spans="1:32" x14ac:dyDescent="0.2">
      <c r="A1913">
        <v>1913</v>
      </c>
      <c r="B1913" t="s">
        <v>496</v>
      </c>
      <c r="C1913" t="s">
        <v>497</v>
      </c>
      <c r="D1913" t="s">
        <v>492</v>
      </c>
      <c r="E1913" t="s">
        <v>498</v>
      </c>
      <c r="F1913">
        <v>50</v>
      </c>
      <c r="G1913">
        <v>6</v>
      </c>
      <c r="H1913" t="s">
        <v>499</v>
      </c>
      <c r="J1913">
        <v>2.2284999999999999</v>
      </c>
      <c r="K1913">
        <v>-0.22750000000000001</v>
      </c>
      <c r="L1913">
        <v>-4.415</v>
      </c>
    </row>
    <row r="1914" spans="1:32" x14ac:dyDescent="0.2">
      <c r="A1914">
        <v>1914</v>
      </c>
      <c r="B1914" t="s">
        <v>496</v>
      </c>
      <c r="C1914" t="s">
        <v>497</v>
      </c>
      <c r="D1914" t="s">
        <v>492</v>
      </c>
      <c r="E1914" t="s">
        <v>498</v>
      </c>
      <c r="F1914">
        <v>50</v>
      </c>
      <c r="G1914">
        <v>6</v>
      </c>
      <c r="H1914" t="s">
        <v>434</v>
      </c>
    </row>
    <row r="1915" spans="1:32" x14ac:dyDescent="0.2">
      <c r="A1915">
        <v>1915</v>
      </c>
      <c r="B1915" t="s">
        <v>496</v>
      </c>
      <c r="C1915" t="s">
        <v>497</v>
      </c>
      <c r="D1915" t="s">
        <v>492</v>
      </c>
      <c r="E1915" t="s">
        <v>498</v>
      </c>
      <c r="F1915">
        <v>1200</v>
      </c>
      <c r="H1915" t="s">
        <v>6</v>
      </c>
      <c r="I1915" t="s">
        <v>7</v>
      </c>
    </row>
    <row r="1916" spans="1:32" x14ac:dyDescent="0.2">
      <c r="A1916">
        <v>1916</v>
      </c>
      <c r="B1916" t="s">
        <v>496</v>
      </c>
      <c r="C1916" t="s">
        <v>497</v>
      </c>
      <c r="D1916" t="s">
        <v>492</v>
      </c>
      <c r="E1916" t="s">
        <v>498</v>
      </c>
      <c r="F1916">
        <v>1200</v>
      </c>
      <c r="H1916" t="s">
        <v>8</v>
      </c>
      <c r="I1916" t="s">
        <v>9</v>
      </c>
    </row>
    <row r="1917" spans="1:32" x14ac:dyDescent="0.2">
      <c r="A1917">
        <v>1917</v>
      </c>
      <c r="B1917" t="s">
        <v>496</v>
      </c>
      <c r="C1917" t="s">
        <v>497</v>
      </c>
      <c r="D1917" t="s">
        <v>492</v>
      </c>
      <c r="E1917" t="s">
        <v>498</v>
      </c>
      <c r="F1917">
        <v>1200</v>
      </c>
      <c r="H1917" t="s">
        <v>10</v>
      </c>
      <c r="I1917" t="s">
        <v>11</v>
      </c>
      <c r="J1917">
        <v>1</v>
      </c>
      <c r="K1917">
        <v>0.16</v>
      </c>
    </row>
    <row r="1918" spans="1:32" x14ac:dyDescent="0.2">
      <c r="A1918">
        <v>1918</v>
      </c>
      <c r="B1918" t="s">
        <v>496</v>
      </c>
      <c r="C1918" t="s">
        <v>497</v>
      </c>
      <c r="D1918" t="s">
        <v>492</v>
      </c>
      <c r="E1918" t="s">
        <v>498</v>
      </c>
      <c r="F1918">
        <v>1200</v>
      </c>
      <c r="H1918" t="s">
        <v>12</v>
      </c>
      <c r="I1918" t="s">
        <v>13</v>
      </c>
    </row>
    <row r="1919" spans="1:32" x14ac:dyDescent="0.2">
      <c r="A1919">
        <v>1919</v>
      </c>
      <c r="B1919" t="s">
        <v>496</v>
      </c>
      <c r="C1919" t="s">
        <v>497</v>
      </c>
      <c r="D1919" t="s">
        <v>492</v>
      </c>
      <c r="E1919" t="s">
        <v>498</v>
      </c>
      <c r="F1919">
        <v>1200</v>
      </c>
      <c r="H1919" t="s">
        <v>435</v>
      </c>
    </row>
    <row r="1920" spans="1:32" x14ac:dyDescent="0.2">
      <c r="A1920">
        <v>1920</v>
      </c>
      <c r="B1920" t="s">
        <v>496</v>
      </c>
      <c r="C1920" t="s">
        <v>497</v>
      </c>
      <c r="D1920" t="s">
        <v>492</v>
      </c>
      <c r="E1920" t="s">
        <v>498</v>
      </c>
      <c r="F1920">
        <v>1200</v>
      </c>
      <c r="H1920" t="s">
        <v>15</v>
      </c>
      <c r="I1920" t="s">
        <v>16</v>
      </c>
      <c r="J1920" t="s">
        <v>17</v>
      </c>
      <c r="K1920" t="s">
        <v>18</v>
      </c>
      <c r="L1920" t="s">
        <v>20</v>
      </c>
      <c r="M1920" t="s">
        <v>21</v>
      </c>
      <c r="N1920" t="s">
        <v>22</v>
      </c>
      <c r="O1920" t="s">
        <v>23</v>
      </c>
      <c r="P1920" t="s">
        <v>24</v>
      </c>
      <c r="Q1920" t="s">
        <v>25</v>
      </c>
      <c r="R1920" t="s">
        <v>26</v>
      </c>
      <c r="S1920" t="s">
        <v>27</v>
      </c>
      <c r="T1920" t="s">
        <v>28</v>
      </c>
      <c r="U1920" t="s">
        <v>29</v>
      </c>
      <c r="V1920" t="s">
        <v>30</v>
      </c>
      <c r="W1920" t="s">
        <v>31</v>
      </c>
      <c r="X1920" t="s">
        <v>32</v>
      </c>
      <c r="Y1920" t="s">
        <v>33</v>
      </c>
      <c r="Z1920" t="s">
        <v>34</v>
      </c>
      <c r="AA1920" t="s">
        <v>35</v>
      </c>
      <c r="AB1920" t="s">
        <v>36</v>
      </c>
      <c r="AC1920" t="s">
        <v>37</v>
      </c>
      <c r="AD1920" t="s">
        <v>38</v>
      </c>
      <c r="AE1920" t="s">
        <v>39</v>
      </c>
      <c r="AF1920" t="s">
        <v>40</v>
      </c>
    </row>
    <row r="1921" spans="1:32" x14ac:dyDescent="0.2">
      <c r="A1921">
        <v>1921</v>
      </c>
      <c r="B1921" t="s">
        <v>496</v>
      </c>
      <c r="C1921" t="s">
        <v>497</v>
      </c>
      <c r="D1921" t="s">
        <v>492</v>
      </c>
      <c r="E1921" t="s">
        <v>498</v>
      </c>
      <c r="F1921">
        <v>1200</v>
      </c>
      <c r="G1921">
        <v>6</v>
      </c>
      <c r="H1921">
        <v>1</v>
      </c>
      <c r="I1921">
        <v>69.17</v>
      </c>
      <c r="J1921">
        <v>6.04</v>
      </c>
      <c r="K1921">
        <v>-0.20799999999999999</v>
      </c>
      <c r="L1921">
        <v>-4.09</v>
      </c>
      <c r="M1921">
        <v>1.64</v>
      </c>
      <c r="N1921">
        <v>1</v>
      </c>
      <c r="O1921">
        <v>0</v>
      </c>
      <c r="P1921">
        <v>2.4300000000000002</v>
      </c>
      <c r="Q1921">
        <v>22.26</v>
      </c>
      <c r="R1921">
        <v>22.06</v>
      </c>
      <c r="S1921">
        <v>22.29</v>
      </c>
      <c r="T1921">
        <v>347.8</v>
      </c>
      <c r="U1921">
        <v>346.8</v>
      </c>
      <c r="V1921">
        <v>11.86</v>
      </c>
      <c r="W1921">
        <v>11.05</v>
      </c>
      <c r="X1921">
        <v>40.82</v>
      </c>
      <c r="Y1921">
        <v>38.04</v>
      </c>
      <c r="Z1921">
        <v>500.6</v>
      </c>
      <c r="AA1921">
        <v>1200</v>
      </c>
      <c r="AB1921">
        <v>0.1515</v>
      </c>
      <c r="AC1921">
        <v>92.77</v>
      </c>
      <c r="AD1921">
        <v>1.3</v>
      </c>
      <c r="AE1921">
        <v>0.11</v>
      </c>
      <c r="AF1921">
        <v>111105</v>
      </c>
    </row>
    <row r="1922" spans="1:32" x14ac:dyDescent="0.2">
      <c r="A1922">
        <v>1922</v>
      </c>
      <c r="B1922" t="s">
        <v>496</v>
      </c>
      <c r="C1922" t="s">
        <v>497</v>
      </c>
      <c r="D1922" t="s">
        <v>492</v>
      </c>
      <c r="E1922" t="s">
        <v>498</v>
      </c>
      <c r="F1922">
        <v>1200</v>
      </c>
      <c r="G1922">
        <v>6</v>
      </c>
      <c r="H1922">
        <v>2</v>
      </c>
      <c r="I1922">
        <v>86.42</v>
      </c>
      <c r="J1922">
        <v>7.28</v>
      </c>
      <c r="K1922">
        <v>-9.2799999999999994E-2</v>
      </c>
      <c r="L1922">
        <v>-1.75</v>
      </c>
      <c r="M1922">
        <v>1.65</v>
      </c>
      <c r="N1922">
        <v>1</v>
      </c>
      <c r="O1922">
        <v>0</v>
      </c>
      <c r="P1922">
        <v>2.4300000000000002</v>
      </c>
      <c r="Q1922">
        <v>22.23</v>
      </c>
      <c r="R1922">
        <v>22</v>
      </c>
      <c r="S1922">
        <v>22.25</v>
      </c>
      <c r="T1922">
        <v>347.4</v>
      </c>
      <c r="U1922">
        <v>346.1</v>
      </c>
      <c r="V1922">
        <v>11.2</v>
      </c>
      <c r="W1922">
        <v>10.85</v>
      </c>
      <c r="X1922">
        <v>38.61</v>
      </c>
      <c r="Y1922">
        <v>37.42</v>
      </c>
      <c r="Z1922">
        <v>500.6</v>
      </c>
      <c r="AA1922">
        <v>1200</v>
      </c>
      <c r="AB1922">
        <v>0.81279999999999997</v>
      </c>
      <c r="AC1922">
        <v>92.77</v>
      </c>
      <c r="AD1922">
        <v>1.3</v>
      </c>
      <c r="AE1922">
        <v>0.11</v>
      </c>
      <c r="AF1922">
        <v>111105</v>
      </c>
    </row>
    <row r="1923" spans="1:32" x14ac:dyDescent="0.2">
      <c r="A1923">
        <v>1923</v>
      </c>
      <c r="B1923" t="s">
        <v>496</v>
      </c>
      <c r="C1923" t="s">
        <v>497</v>
      </c>
      <c r="D1923" t="s">
        <v>492</v>
      </c>
      <c r="E1923" t="s">
        <v>498</v>
      </c>
      <c r="F1923">
        <v>1200</v>
      </c>
      <c r="G1923">
        <v>6</v>
      </c>
      <c r="H1923" t="s">
        <v>499</v>
      </c>
      <c r="J1923">
        <v>6.66</v>
      </c>
      <c r="K1923">
        <v>-0.15039999999999998</v>
      </c>
      <c r="L1923">
        <v>-2.92</v>
      </c>
    </row>
    <row r="1924" spans="1:32" x14ac:dyDescent="0.2">
      <c r="A1924">
        <v>1924</v>
      </c>
      <c r="H1924" t="s">
        <v>436</v>
      </c>
    </row>
    <row r="1925" spans="1:32" x14ac:dyDescent="0.2">
      <c r="A1925">
        <v>1925</v>
      </c>
      <c r="H1925" t="s">
        <v>437</v>
      </c>
    </row>
    <row r="1926" spans="1:32" x14ac:dyDescent="0.2">
      <c r="A1926">
        <v>1926</v>
      </c>
      <c r="H1926" t="s">
        <v>438</v>
      </c>
    </row>
    <row r="1927" spans="1:32" x14ac:dyDescent="0.2">
      <c r="A1927">
        <v>1927</v>
      </c>
      <c r="H1927" t="s">
        <v>3</v>
      </c>
    </row>
    <row r="1928" spans="1:32" x14ac:dyDescent="0.2">
      <c r="A1928">
        <v>1928</v>
      </c>
    </row>
    <row r="1929" spans="1:32" x14ac:dyDescent="0.2">
      <c r="A1929">
        <v>1929</v>
      </c>
      <c r="H1929" t="s">
        <v>4</v>
      </c>
    </row>
    <row r="1930" spans="1:32" x14ac:dyDescent="0.2">
      <c r="A1930">
        <v>1930</v>
      </c>
      <c r="H1930" t="s">
        <v>439</v>
      </c>
    </row>
    <row r="1931" spans="1:32" x14ac:dyDescent="0.2">
      <c r="A1931">
        <v>1931</v>
      </c>
      <c r="H1931" t="s">
        <v>6</v>
      </c>
      <c r="I1931" t="s">
        <v>7</v>
      </c>
    </row>
    <row r="1932" spans="1:32" x14ac:dyDescent="0.2">
      <c r="A1932">
        <v>1932</v>
      </c>
      <c r="H1932" t="s">
        <v>8</v>
      </c>
      <c r="I1932" t="s">
        <v>9</v>
      </c>
    </row>
    <row r="1933" spans="1:32" x14ac:dyDescent="0.2">
      <c r="A1933">
        <v>1933</v>
      </c>
      <c r="H1933" t="s">
        <v>10</v>
      </c>
      <c r="I1933" t="s">
        <v>11</v>
      </c>
      <c r="J1933">
        <v>1</v>
      </c>
      <c r="K1933">
        <v>0.16</v>
      </c>
    </row>
    <row r="1934" spans="1:32" x14ac:dyDescent="0.2">
      <c r="A1934">
        <v>1934</v>
      </c>
      <c r="H1934" t="s">
        <v>12</v>
      </c>
      <c r="I1934" t="s">
        <v>13</v>
      </c>
    </row>
    <row r="1935" spans="1:32" x14ac:dyDescent="0.2">
      <c r="A1935">
        <v>1935</v>
      </c>
      <c r="H1935" t="s">
        <v>440</v>
      </c>
    </row>
    <row r="1936" spans="1:32" x14ac:dyDescent="0.2">
      <c r="A1936">
        <v>1936</v>
      </c>
      <c r="H1936" t="s">
        <v>15</v>
      </c>
      <c r="I1936" t="s">
        <v>16</v>
      </c>
      <c r="J1936" t="s">
        <v>17</v>
      </c>
      <c r="K1936" t="s">
        <v>18</v>
      </c>
      <c r="L1936" t="s">
        <v>20</v>
      </c>
      <c r="M1936" t="s">
        <v>21</v>
      </c>
      <c r="N1936" t="s">
        <v>22</v>
      </c>
      <c r="O1936" t="s">
        <v>23</v>
      </c>
      <c r="P1936" t="s">
        <v>24</v>
      </c>
      <c r="Q1936" t="s">
        <v>25</v>
      </c>
      <c r="R1936" t="s">
        <v>26</v>
      </c>
      <c r="S1936" t="s">
        <v>27</v>
      </c>
      <c r="T1936" t="s">
        <v>28</v>
      </c>
      <c r="U1936" t="s">
        <v>29</v>
      </c>
      <c r="V1936" t="s">
        <v>30</v>
      </c>
      <c r="W1936" t="s">
        <v>31</v>
      </c>
      <c r="X1936" t="s">
        <v>32</v>
      </c>
      <c r="Y1936" t="s">
        <v>33</v>
      </c>
      <c r="Z1936" t="s">
        <v>34</v>
      </c>
      <c r="AA1936" t="s">
        <v>35</v>
      </c>
      <c r="AB1936" t="s">
        <v>36</v>
      </c>
      <c r="AC1936" t="s">
        <v>37</v>
      </c>
      <c r="AD1936" t="s">
        <v>38</v>
      </c>
      <c r="AE1936" t="s">
        <v>39</v>
      </c>
      <c r="AF1936" t="s">
        <v>40</v>
      </c>
    </row>
    <row r="1937" spans="1:32" x14ac:dyDescent="0.2">
      <c r="A1937">
        <v>1937</v>
      </c>
      <c r="B1937" t="s">
        <v>490</v>
      </c>
      <c r="C1937" t="s">
        <v>491</v>
      </c>
      <c r="D1937" t="s">
        <v>492</v>
      </c>
      <c r="E1937" t="s">
        <v>493</v>
      </c>
      <c r="F1937">
        <v>1200</v>
      </c>
      <c r="G1937">
        <v>1</v>
      </c>
      <c r="H1937">
        <v>1</v>
      </c>
      <c r="I1937">
        <v>75.459999999999994</v>
      </c>
      <c r="J1937">
        <v>45.9</v>
      </c>
      <c r="K1937">
        <v>1.56</v>
      </c>
      <c r="L1937">
        <v>8.92</v>
      </c>
      <c r="M1937">
        <v>0.86299999999999999</v>
      </c>
      <c r="N1937">
        <v>1</v>
      </c>
      <c r="O1937">
        <v>0</v>
      </c>
      <c r="P1937">
        <v>2.4300000000000002</v>
      </c>
      <c r="Q1937">
        <v>18.47</v>
      </c>
      <c r="R1937">
        <v>16.61</v>
      </c>
      <c r="S1937">
        <v>20.079999999999998</v>
      </c>
      <c r="T1937">
        <v>360.8</v>
      </c>
      <c r="U1937">
        <v>351</v>
      </c>
      <c r="V1937">
        <v>9.32</v>
      </c>
      <c r="W1937">
        <v>11.09</v>
      </c>
      <c r="X1937">
        <v>40.76</v>
      </c>
      <c r="Y1937">
        <v>48.46</v>
      </c>
      <c r="Z1937">
        <v>500.4</v>
      </c>
      <c r="AA1937">
        <v>1200</v>
      </c>
      <c r="AB1937">
        <v>8.2659999999999997E-2</v>
      </c>
      <c r="AC1937">
        <v>93.27</v>
      </c>
      <c r="AD1937">
        <v>-0.3</v>
      </c>
      <c r="AE1937">
        <v>0.72</v>
      </c>
      <c r="AF1937">
        <v>111105</v>
      </c>
    </row>
    <row r="1938" spans="1:32" x14ac:dyDescent="0.2">
      <c r="A1938">
        <v>1938</v>
      </c>
      <c r="B1938" t="s">
        <v>490</v>
      </c>
      <c r="C1938" t="s">
        <v>491</v>
      </c>
      <c r="D1938" t="s">
        <v>492</v>
      </c>
      <c r="E1938" t="s">
        <v>493</v>
      </c>
      <c r="F1938">
        <v>1200</v>
      </c>
      <c r="G1938">
        <v>1</v>
      </c>
      <c r="H1938">
        <v>2</v>
      </c>
      <c r="I1938">
        <v>91.21</v>
      </c>
      <c r="J1938">
        <v>43.3</v>
      </c>
      <c r="K1938">
        <v>1.46</v>
      </c>
      <c r="L1938">
        <v>8.75</v>
      </c>
      <c r="M1938">
        <v>0.88200000000000001</v>
      </c>
      <c r="N1938">
        <v>1</v>
      </c>
      <c r="O1938">
        <v>0</v>
      </c>
      <c r="P1938">
        <v>2.4300000000000002</v>
      </c>
      <c r="Q1938">
        <v>18.54</v>
      </c>
      <c r="R1938">
        <v>16.75</v>
      </c>
      <c r="S1938">
        <v>20.079999999999998</v>
      </c>
      <c r="T1938">
        <v>360.8</v>
      </c>
      <c r="U1938">
        <v>351.6</v>
      </c>
      <c r="V1938">
        <v>9.34</v>
      </c>
      <c r="W1938">
        <v>11.07</v>
      </c>
      <c r="X1938">
        <v>40.67</v>
      </c>
      <c r="Y1938">
        <v>48.19</v>
      </c>
      <c r="Z1938">
        <v>500.5</v>
      </c>
      <c r="AA1938">
        <v>1200</v>
      </c>
      <c r="AB1938">
        <v>0.35820000000000002</v>
      </c>
      <c r="AC1938">
        <v>93.28</v>
      </c>
      <c r="AD1938">
        <v>-0.3</v>
      </c>
      <c r="AE1938">
        <v>0.72</v>
      </c>
      <c r="AF1938">
        <v>111105</v>
      </c>
    </row>
    <row r="1939" spans="1:32" x14ac:dyDescent="0.2">
      <c r="A1939">
        <v>1939</v>
      </c>
      <c r="B1939" t="s">
        <v>490</v>
      </c>
      <c r="C1939" t="s">
        <v>491</v>
      </c>
      <c r="D1939" t="s">
        <v>492</v>
      </c>
      <c r="E1939" t="s">
        <v>493</v>
      </c>
      <c r="F1939">
        <v>1200</v>
      </c>
      <c r="G1939">
        <v>1</v>
      </c>
      <c r="H1939" t="s">
        <v>499</v>
      </c>
      <c r="J1939">
        <v>44.599999999999994</v>
      </c>
      <c r="K1939">
        <v>1.51</v>
      </c>
      <c r="L1939">
        <v>8.8350000000000009</v>
      </c>
    </row>
    <row r="1940" spans="1:32" x14ac:dyDescent="0.2">
      <c r="A1940">
        <v>1940</v>
      </c>
      <c r="B1940" t="s">
        <v>490</v>
      </c>
      <c r="C1940" t="s">
        <v>491</v>
      </c>
      <c r="D1940" t="s">
        <v>492</v>
      </c>
      <c r="E1940" t="s">
        <v>493</v>
      </c>
      <c r="F1940">
        <v>1200</v>
      </c>
      <c r="H1940" t="s">
        <v>441</v>
      </c>
    </row>
    <row r="1941" spans="1:32" x14ac:dyDescent="0.2">
      <c r="A1941">
        <v>1941</v>
      </c>
      <c r="B1941" t="s">
        <v>490</v>
      </c>
      <c r="C1941" t="s">
        <v>491</v>
      </c>
      <c r="D1941" t="s">
        <v>492</v>
      </c>
      <c r="E1941" t="s">
        <v>493</v>
      </c>
      <c r="F1941">
        <v>1200</v>
      </c>
      <c r="H1941" t="s">
        <v>6</v>
      </c>
      <c r="I1941" t="s">
        <v>7</v>
      </c>
    </row>
    <row r="1942" spans="1:32" x14ac:dyDescent="0.2">
      <c r="A1942">
        <v>1942</v>
      </c>
      <c r="B1942" t="s">
        <v>490</v>
      </c>
      <c r="C1942" t="s">
        <v>491</v>
      </c>
      <c r="D1942" t="s">
        <v>492</v>
      </c>
      <c r="E1942" t="s">
        <v>493</v>
      </c>
      <c r="F1942">
        <v>1200</v>
      </c>
      <c r="H1942" t="s">
        <v>8</v>
      </c>
      <c r="I1942" t="s">
        <v>9</v>
      </c>
    </row>
    <row r="1943" spans="1:32" x14ac:dyDescent="0.2">
      <c r="A1943">
        <v>1943</v>
      </c>
      <c r="B1943" t="s">
        <v>490</v>
      </c>
      <c r="C1943" t="s">
        <v>491</v>
      </c>
      <c r="D1943" t="s">
        <v>492</v>
      </c>
      <c r="E1943" t="s">
        <v>493</v>
      </c>
      <c r="F1943">
        <v>1200</v>
      </c>
      <c r="H1943" t="s">
        <v>10</v>
      </c>
      <c r="I1943" t="s">
        <v>11</v>
      </c>
      <c r="J1943">
        <v>1</v>
      </c>
      <c r="K1943">
        <v>0.16</v>
      </c>
    </row>
    <row r="1944" spans="1:32" x14ac:dyDescent="0.2">
      <c r="A1944">
        <v>1944</v>
      </c>
      <c r="B1944" t="s">
        <v>490</v>
      </c>
      <c r="C1944" t="s">
        <v>491</v>
      </c>
      <c r="D1944" t="s">
        <v>492</v>
      </c>
      <c r="E1944" t="s">
        <v>493</v>
      </c>
      <c r="F1944">
        <v>1200</v>
      </c>
      <c r="H1944" t="s">
        <v>12</v>
      </c>
      <c r="I1944" t="s">
        <v>13</v>
      </c>
    </row>
    <row r="1945" spans="1:32" x14ac:dyDescent="0.2">
      <c r="A1945">
        <v>1945</v>
      </c>
      <c r="B1945" t="s">
        <v>490</v>
      </c>
      <c r="C1945" t="s">
        <v>491</v>
      </c>
      <c r="D1945" t="s">
        <v>492</v>
      </c>
      <c r="E1945" t="s">
        <v>493</v>
      </c>
      <c r="F1945">
        <v>1200</v>
      </c>
      <c r="H1945" t="s">
        <v>442</v>
      </c>
    </row>
    <row r="1946" spans="1:32" x14ac:dyDescent="0.2">
      <c r="A1946">
        <v>1946</v>
      </c>
      <c r="B1946" t="s">
        <v>490</v>
      </c>
      <c r="C1946" t="s">
        <v>491</v>
      </c>
      <c r="D1946" t="s">
        <v>492</v>
      </c>
      <c r="E1946" t="s">
        <v>493</v>
      </c>
      <c r="F1946">
        <v>1200</v>
      </c>
      <c r="H1946" t="s">
        <v>15</v>
      </c>
      <c r="I1946" t="s">
        <v>16</v>
      </c>
      <c r="J1946" t="s">
        <v>17</v>
      </c>
      <c r="K1946" t="s">
        <v>18</v>
      </c>
      <c r="L1946" t="s">
        <v>20</v>
      </c>
      <c r="M1946" t="s">
        <v>21</v>
      </c>
      <c r="N1946" t="s">
        <v>22</v>
      </c>
      <c r="O1946" t="s">
        <v>23</v>
      </c>
      <c r="P1946" t="s">
        <v>24</v>
      </c>
      <c r="Q1946" t="s">
        <v>25</v>
      </c>
      <c r="R1946" t="s">
        <v>26</v>
      </c>
      <c r="S1946" t="s">
        <v>27</v>
      </c>
      <c r="T1946" t="s">
        <v>28</v>
      </c>
      <c r="U1946" t="s">
        <v>29</v>
      </c>
      <c r="V1946" t="s">
        <v>30</v>
      </c>
      <c r="W1946" t="s">
        <v>31</v>
      </c>
      <c r="X1946" t="s">
        <v>32</v>
      </c>
      <c r="Y1946" t="s">
        <v>33</v>
      </c>
      <c r="Z1946" t="s">
        <v>34</v>
      </c>
      <c r="AA1946" t="s">
        <v>35</v>
      </c>
      <c r="AB1946" t="s">
        <v>36</v>
      </c>
      <c r="AC1946" t="s">
        <v>37</v>
      </c>
      <c r="AD1946" t="s">
        <v>38</v>
      </c>
      <c r="AE1946" t="s">
        <v>39</v>
      </c>
      <c r="AF1946" t="s">
        <v>40</v>
      </c>
    </row>
    <row r="1947" spans="1:32" x14ac:dyDescent="0.2">
      <c r="A1947">
        <v>1947</v>
      </c>
      <c r="B1947" t="s">
        <v>490</v>
      </c>
      <c r="C1947" t="s">
        <v>491</v>
      </c>
      <c r="D1947" t="s">
        <v>492</v>
      </c>
      <c r="E1947" t="s">
        <v>493</v>
      </c>
      <c r="F1947">
        <v>1200</v>
      </c>
      <c r="G1947">
        <v>2</v>
      </c>
      <c r="H1947">
        <v>1</v>
      </c>
      <c r="I1947">
        <v>67.959999999999994</v>
      </c>
      <c r="J1947">
        <v>37.299999999999997</v>
      </c>
      <c r="K1947">
        <v>0.55800000000000005</v>
      </c>
      <c r="L1947">
        <v>5.01</v>
      </c>
      <c r="M1947">
        <v>1.01</v>
      </c>
      <c r="N1947">
        <v>1</v>
      </c>
      <c r="O1947">
        <v>0</v>
      </c>
      <c r="P1947">
        <v>2.4300000000000002</v>
      </c>
      <c r="Q1947">
        <v>18.850000000000001</v>
      </c>
      <c r="R1947">
        <v>17.41</v>
      </c>
      <c r="S1947">
        <v>20.079999999999998</v>
      </c>
      <c r="T1947">
        <v>358.8</v>
      </c>
      <c r="U1947">
        <v>351</v>
      </c>
      <c r="V1947">
        <v>9.5399999999999991</v>
      </c>
      <c r="W1947">
        <v>10.53</v>
      </c>
      <c r="X1947">
        <v>40.729999999999997</v>
      </c>
      <c r="Y1947">
        <v>44.96</v>
      </c>
      <c r="Z1947">
        <v>500.2</v>
      </c>
      <c r="AA1947">
        <v>1200</v>
      </c>
      <c r="AB1947">
        <v>0.64749999999999996</v>
      </c>
      <c r="AC1947">
        <v>93.28</v>
      </c>
      <c r="AD1947">
        <v>-0.3</v>
      </c>
      <c r="AE1947">
        <v>0.72</v>
      </c>
      <c r="AF1947">
        <v>111105</v>
      </c>
    </row>
    <row r="1948" spans="1:32" x14ac:dyDescent="0.2">
      <c r="A1948">
        <v>1948</v>
      </c>
      <c r="B1948" t="s">
        <v>490</v>
      </c>
      <c r="C1948" t="s">
        <v>491</v>
      </c>
      <c r="D1948" t="s">
        <v>492</v>
      </c>
      <c r="E1948" t="s">
        <v>493</v>
      </c>
      <c r="F1948">
        <v>1200</v>
      </c>
      <c r="G1948">
        <v>2</v>
      </c>
      <c r="H1948">
        <v>2</v>
      </c>
      <c r="I1948">
        <v>79.959999999999994</v>
      </c>
      <c r="J1948">
        <v>43</v>
      </c>
      <c r="K1948">
        <v>0.71599999999999997</v>
      </c>
      <c r="L1948">
        <v>6.12</v>
      </c>
      <c r="M1948">
        <v>1.02</v>
      </c>
      <c r="N1948">
        <v>1</v>
      </c>
      <c r="O1948">
        <v>0</v>
      </c>
      <c r="P1948">
        <v>2.4300000000000002</v>
      </c>
      <c r="Q1948">
        <v>18.88</v>
      </c>
      <c r="R1948">
        <v>17.48</v>
      </c>
      <c r="S1948">
        <v>20.079999999999998</v>
      </c>
      <c r="T1948">
        <v>361</v>
      </c>
      <c r="U1948">
        <v>352</v>
      </c>
      <c r="V1948">
        <v>9.3699999999999992</v>
      </c>
      <c r="W1948">
        <v>10.58</v>
      </c>
      <c r="X1948">
        <v>39.950000000000003</v>
      </c>
      <c r="Y1948">
        <v>45.11</v>
      </c>
      <c r="Z1948">
        <v>500.6</v>
      </c>
      <c r="AA1948">
        <v>1200</v>
      </c>
      <c r="AB1948">
        <v>0.44080000000000003</v>
      </c>
      <c r="AC1948">
        <v>93.28</v>
      </c>
      <c r="AD1948">
        <v>-0.3</v>
      </c>
      <c r="AE1948">
        <v>0.72</v>
      </c>
      <c r="AF1948">
        <v>111105</v>
      </c>
    </row>
    <row r="1949" spans="1:32" x14ac:dyDescent="0.2">
      <c r="A1949">
        <v>1949</v>
      </c>
      <c r="B1949" t="s">
        <v>490</v>
      </c>
      <c r="C1949" t="s">
        <v>491</v>
      </c>
      <c r="D1949" t="s">
        <v>492</v>
      </c>
      <c r="E1949" t="s">
        <v>493</v>
      </c>
      <c r="F1949">
        <v>1200</v>
      </c>
      <c r="G1949">
        <v>2</v>
      </c>
      <c r="H1949" t="s">
        <v>499</v>
      </c>
      <c r="J1949">
        <v>40.15</v>
      </c>
      <c r="K1949">
        <v>0.63700000000000001</v>
      </c>
      <c r="L1949">
        <v>5.5649999999999995</v>
      </c>
    </row>
    <row r="1950" spans="1:32" x14ac:dyDescent="0.2">
      <c r="A1950">
        <v>1950</v>
      </c>
      <c r="B1950" t="s">
        <v>490</v>
      </c>
      <c r="C1950" t="s">
        <v>491</v>
      </c>
      <c r="D1950" t="s">
        <v>492</v>
      </c>
      <c r="E1950" t="s">
        <v>493</v>
      </c>
      <c r="F1950">
        <v>1200</v>
      </c>
      <c r="H1950" t="s">
        <v>443</v>
      </c>
    </row>
    <row r="1951" spans="1:32" x14ac:dyDescent="0.2">
      <c r="A1951">
        <v>1951</v>
      </c>
      <c r="B1951" t="s">
        <v>490</v>
      </c>
      <c r="C1951" t="s">
        <v>491</v>
      </c>
      <c r="D1951" t="s">
        <v>492</v>
      </c>
      <c r="E1951" t="s">
        <v>493</v>
      </c>
      <c r="F1951">
        <v>1200</v>
      </c>
      <c r="H1951" t="s">
        <v>6</v>
      </c>
      <c r="I1951" t="s">
        <v>7</v>
      </c>
    </row>
    <row r="1952" spans="1:32" x14ac:dyDescent="0.2">
      <c r="A1952">
        <v>1952</v>
      </c>
      <c r="B1952" t="s">
        <v>490</v>
      </c>
      <c r="C1952" t="s">
        <v>491</v>
      </c>
      <c r="D1952" t="s">
        <v>492</v>
      </c>
      <c r="E1952" t="s">
        <v>493</v>
      </c>
      <c r="F1952">
        <v>1200</v>
      </c>
      <c r="H1952" t="s">
        <v>8</v>
      </c>
      <c r="I1952" t="s">
        <v>9</v>
      </c>
    </row>
    <row r="1953" spans="1:32" x14ac:dyDescent="0.2">
      <c r="A1953">
        <v>1953</v>
      </c>
      <c r="B1953" t="s">
        <v>490</v>
      </c>
      <c r="C1953" t="s">
        <v>491</v>
      </c>
      <c r="D1953" t="s">
        <v>492</v>
      </c>
      <c r="E1953" t="s">
        <v>493</v>
      </c>
      <c r="F1953">
        <v>1200</v>
      </c>
      <c r="H1953" t="s">
        <v>10</v>
      </c>
      <c r="I1953" t="s">
        <v>11</v>
      </c>
      <c r="J1953">
        <v>1</v>
      </c>
      <c r="K1953">
        <v>0.16</v>
      </c>
    </row>
    <row r="1954" spans="1:32" x14ac:dyDescent="0.2">
      <c r="A1954">
        <v>1954</v>
      </c>
      <c r="B1954" t="s">
        <v>490</v>
      </c>
      <c r="C1954" t="s">
        <v>491</v>
      </c>
      <c r="D1954" t="s">
        <v>492</v>
      </c>
      <c r="E1954" t="s">
        <v>493</v>
      </c>
      <c r="F1954">
        <v>1200</v>
      </c>
      <c r="H1954" t="s">
        <v>12</v>
      </c>
      <c r="I1954" t="s">
        <v>13</v>
      </c>
    </row>
    <row r="1955" spans="1:32" x14ac:dyDescent="0.2">
      <c r="A1955">
        <v>1955</v>
      </c>
      <c r="B1955" t="s">
        <v>490</v>
      </c>
      <c r="C1955" t="s">
        <v>491</v>
      </c>
      <c r="D1955" t="s">
        <v>492</v>
      </c>
      <c r="E1955" t="s">
        <v>493</v>
      </c>
      <c r="F1955">
        <v>1200</v>
      </c>
      <c r="H1955" t="s">
        <v>444</v>
      </c>
    </row>
    <row r="1956" spans="1:32" x14ac:dyDescent="0.2">
      <c r="A1956">
        <v>1956</v>
      </c>
      <c r="B1956" t="s">
        <v>490</v>
      </c>
      <c r="C1956" t="s">
        <v>491</v>
      </c>
      <c r="D1956" t="s">
        <v>492</v>
      </c>
      <c r="E1956" t="s">
        <v>493</v>
      </c>
      <c r="F1956">
        <v>1200</v>
      </c>
      <c r="H1956" t="s">
        <v>15</v>
      </c>
      <c r="I1956" t="s">
        <v>16</v>
      </c>
      <c r="J1956" t="s">
        <v>17</v>
      </c>
      <c r="K1956" t="s">
        <v>18</v>
      </c>
      <c r="L1956" t="s">
        <v>20</v>
      </c>
      <c r="M1956" t="s">
        <v>21</v>
      </c>
      <c r="N1956" t="s">
        <v>22</v>
      </c>
      <c r="O1956" t="s">
        <v>23</v>
      </c>
      <c r="P1956" t="s">
        <v>24</v>
      </c>
      <c r="Q1956" t="s">
        <v>25</v>
      </c>
      <c r="R1956" t="s">
        <v>26</v>
      </c>
      <c r="S1956" t="s">
        <v>27</v>
      </c>
      <c r="T1956" t="s">
        <v>28</v>
      </c>
      <c r="U1956" t="s">
        <v>29</v>
      </c>
      <c r="V1956" t="s">
        <v>30</v>
      </c>
      <c r="W1956" t="s">
        <v>31</v>
      </c>
      <c r="X1956" t="s">
        <v>32</v>
      </c>
      <c r="Y1956" t="s">
        <v>33</v>
      </c>
      <c r="Z1956" t="s">
        <v>34</v>
      </c>
      <c r="AA1956" t="s">
        <v>35</v>
      </c>
      <c r="AB1956" t="s">
        <v>36</v>
      </c>
      <c r="AC1956" t="s">
        <v>37</v>
      </c>
      <c r="AD1956" t="s">
        <v>38</v>
      </c>
      <c r="AE1956" t="s">
        <v>39</v>
      </c>
      <c r="AF1956" t="s">
        <v>40</v>
      </c>
    </row>
    <row r="1957" spans="1:32" x14ac:dyDescent="0.2">
      <c r="A1957">
        <v>1957</v>
      </c>
      <c r="B1957" t="s">
        <v>490</v>
      </c>
      <c r="C1957" t="s">
        <v>491</v>
      </c>
      <c r="D1957" t="s">
        <v>492</v>
      </c>
      <c r="E1957" t="s">
        <v>493</v>
      </c>
      <c r="F1957">
        <v>1200</v>
      </c>
      <c r="G1957">
        <v>3</v>
      </c>
      <c r="H1957">
        <v>1</v>
      </c>
      <c r="I1957">
        <v>102.45</v>
      </c>
      <c r="J1957">
        <v>25.7</v>
      </c>
      <c r="K1957">
        <v>0.80700000000000005</v>
      </c>
      <c r="L1957">
        <v>7.07</v>
      </c>
      <c r="M1957">
        <v>1.07</v>
      </c>
      <c r="N1957">
        <v>1</v>
      </c>
      <c r="O1957">
        <v>0</v>
      </c>
      <c r="P1957">
        <v>2.4300000000000002</v>
      </c>
      <c r="Q1957">
        <v>19.010000000000002</v>
      </c>
      <c r="R1957">
        <v>18.02</v>
      </c>
      <c r="S1957">
        <v>20.079999999999998</v>
      </c>
      <c r="T1957">
        <v>359.5</v>
      </c>
      <c r="U1957">
        <v>353.9</v>
      </c>
      <c r="V1957">
        <v>9.34</v>
      </c>
      <c r="W1957">
        <v>10.74</v>
      </c>
      <c r="X1957">
        <v>39.49</v>
      </c>
      <c r="Y1957">
        <v>45.4</v>
      </c>
      <c r="Z1957">
        <v>500.5</v>
      </c>
      <c r="AA1957">
        <v>1199</v>
      </c>
      <c r="AB1957">
        <v>0.38579999999999998</v>
      </c>
      <c r="AC1957">
        <v>93.28</v>
      </c>
      <c r="AD1957">
        <v>-0.3</v>
      </c>
      <c r="AE1957">
        <v>0.72</v>
      </c>
      <c r="AF1957">
        <v>111105</v>
      </c>
    </row>
    <row r="1958" spans="1:32" x14ac:dyDescent="0.2">
      <c r="A1958">
        <v>1958</v>
      </c>
      <c r="B1958" t="s">
        <v>490</v>
      </c>
      <c r="C1958" t="s">
        <v>491</v>
      </c>
      <c r="D1958" t="s">
        <v>492</v>
      </c>
      <c r="E1958" t="s">
        <v>493</v>
      </c>
      <c r="F1958">
        <v>1200</v>
      </c>
      <c r="G1958">
        <v>3</v>
      </c>
      <c r="H1958">
        <v>2</v>
      </c>
      <c r="I1958">
        <v>114.45</v>
      </c>
      <c r="J1958">
        <v>22.3</v>
      </c>
      <c r="K1958">
        <v>0.93899999999999995</v>
      </c>
      <c r="L1958">
        <v>8.09</v>
      </c>
      <c r="M1958">
        <v>1.1000000000000001</v>
      </c>
      <c r="N1958">
        <v>1</v>
      </c>
      <c r="O1958">
        <v>0</v>
      </c>
      <c r="P1958">
        <v>2.4300000000000002</v>
      </c>
      <c r="Q1958">
        <v>19.02</v>
      </c>
      <c r="R1958">
        <v>18.07</v>
      </c>
      <c r="S1958">
        <v>20.07</v>
      </c>
      <c r="T1958">
        <v>360.3</v>
      </c>
      <c r="U1958">
        <v>355.3</v>
      </c>
      <c r="V1958">
        <v>8.94</v>
      </c>
      <c r="W1958">
        <v>10.54</v>
      </c>
      <c r="X1958">
        <v>37.79</v>
      </c>
      <c r="Y1958">
        <v>44.54</v>
      </c>
      <c r="Z1958">
        <v>500.5</v>
      </c>
      <c r="AA1958">
        <v>1199</v>
      </c>
      <c r="AB1958">
        <v>3.1269999999999998</v>
      </c>
      <c r="AC1958">
        <v>93.28</v>
      </c>
      <c r="AD1958">
        <v>-0.3</v>
      </c>
      <c r="AE1958">
        <v>0.72</v>
      </c>
      <c r="AF1958">
        <v>111105</v>
      </c>
    </row>
    <row r="1959" spans="1:32" x14ac:dyDescent="0.2">
      <c r="A1959">
        <v>1959</v>
      </c>
      <c r="B1959" t="s">
        <v>490</v>
      </c>
      <c r="C1959" t="s">
        <v>491</v>
      </c>
      <c r="D1959" t="s">
        <v>492</v>
      </c>
      <c r="E1959" t="s">
        <v>493</v>
      </c>
      <c r="F1959">
        <v>1200</v>
      </c>
      <c r="G1959">
        <v>3</v>
      </c>
      <c r="H1959" t="s">
        <v>499</v>
      </c>
      <c r="J1959">
        <v>24</v>
      </c>
      <c r="K1959">
        <v>0.873</v>
      </c>
      <c r="L1959">
        <v>7.58</v>
      </c>
    </row>
    <row r="1960" spans="1:32" x14ac:dyDescent="0.2">
      <c r="A1960">
        <v>1960</v>
      </c>
      <c r="B1960" t="s">
        <v>490</v>
      </c>
      <c r="C1960" t="s">
        <v>491</v>
      </c>
      <c r="D1960" t="s">
        <v>492</v>
      </c>
      <c r="E1960" t="s">
        <v>493</v>
      </c>
      <c r="F1960">
        <v>1200</v>
      </c>
      <c r="H1960" t="s">
        <v>445</v>
      </c>
    </row>
    <row r="1961" spans="1:32" x14ac:dyDescent="0.2">
      <c r="A1961">
        <v>1961</v>
      </c>
      <c r="B1961" t="s">
        <v>490</v>
      </c>
      <c r="C1961" t="s">
        <v>491</v>
      </c>
      <c r="D1961" t="s">
        <v>492</v>
      </c>
      <c r="E1961" t="s">
        <v>493</v>
      </c>
      <c r="F1961">
        <v>1200</v>
      </c>
      <c r="H1961" t="s">
        <v>6</v>
      </c>
      <c r="I1961" t="s">
        <v>7</v>
      </c>
    </row>
    <row r="1962" spans="1:32" x14ac:dyDescent="0.2">
      <c r="A1962">
        <v>1962</v>
      </c>
      <c r="B1962" t="s">
        <v>490</v>
      </c>
      <c r="C1962" t="s">
        <v>491</v>
      </c>
      <c r="D1962" t="s">
        <v>492</v>
      </c>
      <c r="E1962" t="s">
        <v>493</v>
      </c>
      <c r="F1962">
        <v>1200</v>
      </c>
      <c r="H1962" t="s">
        <v>8</v>
      </c>
      <c r="I1962" t="s">
        <v>9</v>
      </c>
    </row>
    <row r="1963" spans="1:32" x14ac:dyDescent="0.2">
      <c r="A1963">
        <v>1963</v>
      </c>
      <c r="B1963" t="s">
        <v>490</v>
      </c>
      <c r="C1963" t="s">
        <v>491</v>
      </c>
      <c r="D1963" t="s">
        <v>492</v>
      </c>
      <c r="E1963" t="s">
        <v>493</v>
      </c>
      <c r="F1963">
        <v>1200</v>
      </c>
      <c r="H1963" t="s">
        <v>10</v>
      </c>
      <c r="I1963" t="s">
        <v>11</v>
      </c>
      <c r="J1963">
        <v>1</v>
      </c>
      <c r="K1963">
        <v>0.16</v>
      </c>
    </row>
    <row r="1964" spans="1:32" x14ac:dyDescent="0.2">
      <c r="A1964">
        <v>1964</v>
      </c>
      <c r="B1964" t="s">
        <v>490</v>
      </c>
      <c r="C1964" t="s">
        <v>491</v>
      </c>
      <c r="D1964" t="s">
        <v>492</v>
      </c>
      <c r="E1964" t="s">
        <v>493</v>
      </c>
      <c r="F1964">
        <v>1200</v>
      </c>
      <c r="H1964" t="s">
        <v>12</v>
      </c>
      <c r="I1964" t="s">
        <v>13</v>
      </c>
    </row>
    <row r="1965" spans="1:32" x14ac:dyDescent="0.2">
      <c r="A1965">
        <v>1965</v>
      </c>
      <c r="B1965" t="s">
        <v>490</v>
      </c>
      <c r="C1965" t="s">
        <v>491</v>
      </c>
      <c r="D1965" t="s">
        <v>492</v>
      </c>
      <c r="E1965" t="s">
        <v>493</v>
      </c>
      <c r="F1965">
        <v>1200</v>
      </c>
      <c r="H1965" t="s">
        <v>446</v>
      </c>
    </row>
    <row r="1966" spans="1:32" x14ac:dyDescent="0.2">
      <c r="A1966">
        <v>1966</v>
      </c>
      <c r="B1966" t="s">
        <v>490</v>
      </c>
      <c r="C1966" t="s">
        <v>491</v>
      </c>
      <c r="D1966" t="s">
        <v>492</v>
      </c>
      <c r="E1966" t="s">
        <v>493</v>
      </c>
      <c r="F1966">
        <v>1200</v>
      </c>
      <c r="H1966" t="s">
        <v>15</v>
      </c>
      <c r="I1966" t="s">
        <v>16</v>
      </c>
      <c r="J1966" t="s">
        <v>17</v>
      </c>
      <c r="K1966" t="s">
        <v>18</v>
      </c>
      <c r="L1966" t="s">
        <v>20</v>
      </c>
      <c r="M1966" t="s">
        <v>21</v>
      </c>
      <c r="N1966" t="s">
        <v>22</v>
      </c>
      <c r="O1966" t="s">
        <v>23</v>
      </c>
      <c r="P1966" t="s">
        <v>24</v>
      </c>
      <c r="Q1966" t="s">
        <v>25</v>
      </c>
      <c r="R1966" t="s">
        <v>26</v>
      </c>
      <c r="S1966" t="s">
        <v>27</v>
      </c>
      <c r="T1966" t="s">
        <v>28</v>
      </c>
      <c r="U1966" t="s">
        <v>29</v>
      </c>
      <c r="V1966" t="s">
        <v>30</v>
      </c>
      <c r="W1966" t="s">
        <v>31</v>
      </c>
      <c r="X1966" t="s">
        <v>32</v>
      </c>
      <c r="Y1966" t="s">
        <v>33</v>
      </c>
      <c r="Z1966" t="s">
        <v>34</v>
      </c>
      <c r="AA1966" t="s">
        <v>35</v>
      </c>
      <c r="AB1966" t="s">
        <v>36</v>
      </c>
      <c r="AC1966" t="s">
        <v>37</v>
      </c>
      <c r="AD1966" t="s">
        <v>38</v>
      </c>
      <c r="AE1966" t="s">
        <v>39</v>
      </c>
      <c r="AF1966" t="s">
        <v>40</v>
      </c>
    </row>
    <row r="1967" spans="1:32" x14ac:dyDescent="0.2">
      <c r="A1967">
        <v>1967</v>
      </c>
      <c r="B1967" t="s">
        <v>490</v>
      </c>
      <c r="C1967" t="s">
        <v>491</v>
      </c>
      <c r="D1967" t="s">
        <v>492</v>
      </c>
      <c r="E1967" t="s">
        <v>493</v>
      </c>
      <c r="F1967">
        <v>1200</v>
      </c>
      <c r="G1967">
        <v>4</v>
      </c>
      <c r="H1967">
        <v>1</v>
      </c>
      <c r="I1967">
        <v>65.95</v>
      </c>
      <c r="J1967">
        <v>52.4</v>
      </c>
      <c r="K1967">
        <v>2.41</v>
      </c>
      <c r="L1967">
        <v>12.2</v>
      </c>
      <c r="M1967">
        <v>0.92600000000000005</v>
      </c>
      <c r="N1967">
        <v>1</v>
      </c>
      <c r="O1967">
        <v>0</v>
      </c>
      <c r="P1967">
        <v>2.4300000000000002</v>
      </c>
      <c r="Q1967">
        <v>18.98</v>
      </c>
      <c r="R1967">
        <v>17.5</v>
      </c>
      <c r="S1967">
        <v>20.07</v>
      </c>
      <c r="T1967">
        <v>358.7</v>
      </c>
      <c r="U1967">
        <v>347.4</v>
      </c>
      <c r="V1967">
        <v>9.18</v>
      </c>
      <c r="W1967">
        <v>11.59</v>
      </c>
      <c r="X1967">
        <v>38.880000000000003</v>
      </c>
      <c r="Y1967">
        <v>49.1</v>
      </c>
      <c r="Z1967">
        <v>500.4</v>
      </c>
      <c r="AA1967">
        <v>1200</v>
      </c>
      <c r="AB1967">
        <v>0.81279999999999997</v>
      </c>
      <c r="AC1967">
        <v>93.28</v>
      </c>
      <c r="AD1967">
        <v>-0.3</v>
      </c>
      <c r="AE1967">
        <v>0.72</v>
      </c>
      <c r="AF1967">
        <v>111105</v>
      </c>
    </row>
    <row r="1968" spans="1:32" x14ac:dyDescent="0.2">
      <c r="A1968">
        <v>1968</v>
      </c>
      <c r="B1968" t="s">
        <v>490</v>
      </c>
      <c r="C1968" t="s">
        <v>491</v>
      </c>
      <c r="D1968" t="s">
        <v>492</v>
      </c>
      <c r="E1968" t="s">
        <v>493</v>
      </c>
      <c r="F1968">
        <v>1200</v>
      </c>
      <c r="G1968">
        <v>4</v>
      </c>
      <c r="H1968">
        <v>2</v>
      </c>
      <c r="I1968">
        <v>79.45</v>
      </c>
      <c r="J1968">
        <v>47.3</v>
      </c>
      <c r="K1968">
        <v>2.2200000000000002</v>
      </c>
      <c r="L1968">
        <v>11.9</v>
      </c>
      <c r="M1968">
        <v>0.94399999999999995</v>
      </c>
      <c r="N1968">
        <v>1</v>
      </c>
      <c r="O1968">
        <v>0</v>
      </c>
      <c r="P1968">
        <v>2.4300000000000002</v>
      </c>
      <c r="Q1968">
        <v>19</v>
      </c>
      <c r="R1968">
        <v>17.57</v>
      </c>
      <c r="S1968">
        <v>20.079999999999998</v>
      </c>
      <c r="T1968">
        <v>358</v>
      </c>
      <c r="U1968">
        <v>347.7</v>
      </c>
      <c r="V1968">
        <v>9.14</v>
      </c>
      <c r="W1968">
        <v>11.49</v>
      </c>
      <c r="X1968">
        <v>38.65</v>
      </c>
      <c r="Y1968">
        <v>48.62</v>
      </c>
      <c r="Z1968">
        <v>500.3</v>
      </c>
      <c r="AA1968">
        <v>1200</v>
      </c>
      <c r="AB1968">
        <v>0.30309999999999998</v>
      </c>
      <c r="AC1968">
        <v>93.28</v>
      </c>
      <c r="AD1968">
        <v>-0.3</v>
      </c>
      <c r="AE1968">
        <v>0.72</v>
      </c>
      <c r="AF1968">
        <v>111105</v>
      </c>
    </row>
    <row r="1969" spans="1:32" x14ac:dyDescent="0.2">
      <c r="A1969">
        <v>1969</v>
      </c>
      <c r="B1969" t="s">
        <v>490</v>
      </c>
      <c r="C1969" t="s">
        <v>491</v>
      </c>
      <c r="D1969" t="s">
        <v>492</v>
      </c>
      <c r="E1969" t="s">
        <v>493</v>
      </c>
      <c r="F1969">
        <v>1200</v>
      </c>
      <c r="G1969">
        <v>4</v>
      </c>
      <c r="H1969" t="s">
        <v>499</v>
      </c>
      <c r="J1969">
        <v>49.849999999999994</v>
      </c>
      <c r="K1969">
        <v>2.3150000000000004</v>
      </c>
      <c r="L1969">
        <v>12.05</v>
      </c>
    </row>
    <row r="1970" spans="1:32" x14ac:dyDescent="0.2">
      <c r="A1970">
        <v>1970</v>
      </c>
      <c r="B1970" t="s">
        <v>490</v>
      </c>
      <c r="C1970" t="s">
        <v>491</v>
      </c>
      <c r="D1970" t="s">
        <v>492</v>
      </c>
      <c r="E1970" t="s">
        <v>493</v>
      </c>
      <c r="F1970">
        <v>1200</v>
      </c>
      <c r="H1970" t="s">
        <v>447</v>
      </c>
    </row>
    <row r="1971" spans="1:32" x14ac:dyDescent="0.2">
      <c r="A1971">
        <v>1971</v>
      </c>
      <c r="B1971" t="s">
        <v>490</v>
      </c>
      <c r="C1971" t="s">
        <v>491</v>
      </c>
      <c r="D1971" t="s">
        <v>492</v>
      </c>
      <c r="E1971" t="s">
        <v>493</v>
      </c>
      <c r="F1971">
        <v>1200</v>
      </c>
      <c r="H1971" t="s">
        <v>6</v>
      </c>
      <c r="I1971" t="s">
        <v>7</v>
      </c>
    </row>
    <row r="1972" spans="1:32" x14ac:dyDescent="0.2">
      <c r="A1972">
        <v>1972</v>
      </c>
      <c r="B1972" t="s">
        <v>490</v>
      </c>
      <c r="C1972" t="s">
        <v>491</v>
      </c>
      <c r="D1972" t="s">
        <v>492</v>
      </c>
      <c r="E1972" t="s">
        <v>493</v>
      </c>
      <c r="F1972">
        <v>1200</v>
      </c>
      <c r="H1972" t="s">
        <v>8</v>
      </c>
      <c r="I1972" t="s">
        <v>9</v>
      </c>
    </row>
    <row r="1973" spans="1:32" x14ac:dyDescent="0.2">
      <c r="A1973">
        <v>1973</v>
      </c>
      <c r="B1973" t="s">
        <v>490</v>
      </c>
      <c r="C1973" t="s">
        <v>491</v>
      </c>
      <c r="D1973" t="s">
        <v>492</v>
      </c>
      <c r="E1973" t="s">
        <v>493</v>
      </c>
      <c r="F1973">
        <v>1200</v>
      </c>
      <c r="H1973" t="s">
        <v>10</v>
      </c>
      <c r="I1973" t="s">
        <v>11</v>
      </c>
      <c r="J1973">
        <v>1</v>
      </c>
      <c r="K1973">
        <v>0.16</v>
      </c>
    </row>
    <row r="1974" spans="1:32" x14ac:dyDescent="0.2">
      <c r="A1974">
        <v>1974</v>
      </c>
      <c r="B1974" t="s">
        <v>490</v>
      </c>
      <c r="C1974" t="s">
        <v>491</v>
      </c>
      <c r="D1974" t="s">
        <v>492</v>
      </c>
      <c r="E1974" t="s">
        <v>493</v>
      </c>
      <c r="F1974">
        <v>1200</v>
      </c>
      <c r="H1974" t="s">
        <v>12</v>
      </c>
      <c r="I1974" t="s">
        <v>13</v>
      </c>
    </row>
    <row r="1975" spans="1:32" x14ac:dyDescent="0.2">
      <c r="A1975">
        <v>1975</v>
      </c>
      <c r="B1975" t="s">
        <v>490</v>
      </c>
      <c r="C1975" t="s">
        <v>491</v>
      </c>
      <c r="D1975" t="s">
        <v>492</v>
      </c>
      <c r="E1975" t="s">
        <v>493</v>
      </c>
      <c r="F1975">
        <v>1200</v>
      </c>
      <c r="H1975" t="s">
        <v>214</v>
      </c>
    </row>
    <row r="1976" spans="1:32" x14ac:dyDescent="0.2">
      <c r="A1976">
        <v>1976</v>
      </c>
      <c r="B1976" t="s">
        <v>490</v>
      </c>
      <c r="C1976" t="s">
        <v>491</v>
      </c>
      <c r="D1976" t="s">
        <v>492</v>
      </c>
      <c r="E1976" t="s">
        <v>493</v>
      </c>
      <c r="F1976">
        <v>1200</v>
      </c>
      <c r="H1976" t="s">
        <v>15</v>
      </c>
      <c r="I1976" t="s">
        <v>16</v>
      </c>
      <c r="J1976" t="s">
        <v>17</v>
      </c>
      <c r="K1976" t="s">
        <v>18</v>
      </c>
      <c r="L1976" t="s">
        <v>20</v>
      </c>
      <c r="M1976" t="s">
        <v>21</v>
      </c>
      <c r="N1976" t="s">
        <v>22</v>
      </c>
      <c r="O1976" t="s">
        <v>23</v>
      </c>
      <c r="P1976" t="s">
        <v>24</v>
      </c>
      <c r="Q1976" t="s">
        <v>25</v>
      </c>
      <c r="R1976" t="s">
        <v>26</v>
      </c>
      <c r="S1976" t="s">
        <v>27</v>
      </c>
      <c r="T1976" t="s">
        <v>28</v>
      </c>
      <c r="U1976" t="s">
        <v>29</v>
      </c>
      <c r="V1976" t="s">
        <v>30</v>
      </c>
      <c r="W1976" t="s">
        <v>31</v>
      </c>
      <c r="X1976" t="s">
        <v>32</v>
      </c>
      <c r="Y1976" t="s">
        <v>33</v>
      </c>
      <c r="Z1976" t="s">
        <v>34</v>
      </c>
      <c r="AA1976" t="s">
        <v>35</v>
      </c>
      <c r="AB1976" t="s">
        <v>36</v>
      </c>
      <c r="AC1976" t="s">
        <v>37</v>
      </c>
      <c r="AD1976" t="s">
        <v>38</v>
      </c>
      <c r="AE1976" t="s">
        <v>39</v>
      </c>
      <c r="AF1976" t="s">
        <v>40</v>
      </c>
    </row>
    <row r="1977" spans="1:32" x14ac:dyDescent="0.2">
      <c r="A1977">
        <v>1977</v>
      </c>
      <c r="B1977" t="s">
        <v>490</v>
      </c>
      <c r="C1977" t="s">
        <v>491</v>
      </c>
      <c r="D1977" t="s">
        <v>492</v>
      </c>
      <c r="E1977" t="s">
        <v>493</v>
      </c>
      <c r="F1977">
        <v>1200</v>
      </c>
      <c r="G1977">
        <v>5</v>
      </c>
      <c r="H1977">
        <v>1</v>
      </c>
      <c r="I1977">
        <v>108.69</v>
      </c>
      <c r="J1977">
        <v>14.7</v>
      </c>
      <c r="K1977">
        <v>0.81100000000000005</v>
      </c>
      <c r="L1977">
        <v>7.03</v>
      </c>
      <c r="M1977">
        <v>1.06</v>
      </c>
      <c r="N1977">
        <v>1</v>
      </c>
      <c r="O1977">
        <v>0</v>
      </c>
      <c r="P1977">
        <v>2.4300000000000002</v>
      </c>
      <c r="Q1977">
        <v>19.11</v>
      </c>
      <c r="R1977">
        <v>17.91</v>
      </c>
      <c r="S1977">
        <v>20.079999999999998</v>
      </c>
      <c r="T1977">
        <v>356.2</v>
      </c>
      <c r="U1977">
        <v>352.8</v>
      </c>
      <c r="V1977">
        <v>9.32</v>
      </c>
      <c r="W1977">
        <v>10.71</v>
      </c>
      <c r="X1977">
        <v>39.15</v>
      </c>
      <c r="Y1977">
        <v>44.99</v>
      </c>
      <c r="Z1977">
        <v>500.5</v>
      </c>
      <c r="AA1977">
        <v>1200</v>
      </c>
      <c r="AB1977">
        <v>0.5373</v>
      </c>
      <c r="AC1977">
        <v>93.27</v>
      </c>
      <c r="AD1977">
        <v>-0.3</v>
      </c>
      <c r="AE1977">
        <v>0.72</v>
      </c>
      <c r="AF1977">
        <v>111105</v>
      </c>
    </row>
    <row r="1978" spans="1:32" x14ac:dyDescent="0.2">
      <c r="A1978">
        <v>1978</v>
      </c>
      <c r="B1978" t="s">
        <v>490</v>
      </c>
      <c r="C1978" t="s">
        <v>491</v>
      </c>
      <c r="D1978" t="s">
        <v>492</v>
      </c>
      <c r="E1978" t="s">
        <v>493</v>
      </c>
      <c r="F1978">
        <v>1200</v>
      </c>
      <c r="G1978">
        <v>5</v>
      </c>
      <c r="H1978">
        <v>2</v>
      </c>
      <c r="I1978">
        <v>117.69</v>
      </c>
      <c r="J1978">
        <v>16.8</v>
      </c>
      <c r="K1978">
        <v>0.85499999999999998</v>
      </c>
      <c r="L1978">
        <v>7.31</v>
      </c>
      <c r="M1978">
        <v>1.06</v>
      </c>
      <c r="N1978">
        <v>1</v>
      </c>
      <c r="O1978">
        <v>0</v>
      </c>
      <c r="P1978">
        <v>2.4300000000000002</v>
      </c>
      <c r="Q1978">
        <v>19.12</v>
      </c>
      <c r="R1978">
        <v>17.920000000000002</v>
      </c>
      <c r="S1978">
        <v>20.07</v>
      </c>
      <c r="T1978">
        <v>356.6</v>
      </c>
      <c r="U1978">
        <v>352.7</v>
      </c>
      <c r="V1978">
        <v>9.27</v>
      </c>
      <c r="W1978">
        <v>10.72</v>
      </c>
      <c r="X1978">
        <v>38.93</v>
      </c>
      <c r="Y1978">
        <v>44.99</v>
      </c>
      <c r="Z1978">
        <v>500.4</v>
      </c>
      <c r="AA1978">
        <v>1200</v>
      </c>
      <c r="AB1978">
        <v>0.19289999999999999</v>
      </c>
      <c r="AC1978">
        <v>93.27</v>
      </c>
      <c r="AD1978">
        <v>-0.3</v>
      </c>
      <c r="AE1978">
        <v>0.72</v>
      </c>
      <c r="AF1978">
        <v>111105</v>
      </c>
    </row>
    <row r="1979" spans="1:32" x14ac:dyDescent="0.2">
      <c r="A1979">
        <v>1979</v>
      </c>
      <c r="B1979" t="s">
        <v>490</v>
      </c>
      <c r="C1979" t="s">
        <v>491</v>
      </c>
      <c r="D1979" t="s">
        <v>492</v>
      </c>
      <c r="E1979" t="s">
        <v>493</v>
      </c>
      <c r="F1979">
        <v>1200</v>
      </c>
      <c r="G1979">
        <v>5</v>
      </c>
      <c r="H1979" t="s">
        <v>499</v>
      </c>
      <c r="J1979">
        <v>15.75</v>
      </c>
      <c r="K1979">
        <v>0.83299999999999996</v>
      </c>
      <c r="L1979">
        <v>7.17</v>
      </c>
    </row>
    <row r="1980" spans="1:32" x14ac:dyDescent="0.2">
      <c r="A1980">
        <v>1980</v>
      </c>
      <c r="B1980" t="s">
        <v>490</v>
      </c>
      <c r="C1980" t="s">
        <v>491</v>
      </c>
      <c r="D1980" t="s">
        <v>492</v>
      </c>
      <c r="E1980" t="s">
        <v>493</v>
      </c>
      <c r="F1980">
        <v>1200</v>
      </c>
      <c r="H1980" t="s">
        <v>448</v>
      </c>
    </row>
    <row r="1981" spans="1:32" x14ac:dyDescent="0.2">
      <c r="A1981">
        <v>1981</v>
      </c>
      <c r="B1981" t="s">
        <v>490</v>
      </c>
      <c r="C1981" t="s">
        <v>491</v>
      </c>
      <c r="D1981" t="s">
        <v>492</v>
      </c>
      <c r="E1981" t="s">
        <v>493</v>
      </c>
      <c r="F1981">
        <v>1200</v>
      </c>
      <c r="H1981" t="s">
        <v>6</v>
      </c>
      <c r="I1981" t="s">
        <v>7</v>
      </c>
    </row>
    <row r="1982" spans="1:32" x14ac:dyDescent="0.2">
      <c r="A1982">
        <v>1982</v>
      </c>
      <c r="B1982" t="s">
        <v>490</v>
      </c>
      <c r="C1982" t="s">
        <v>491</v>
      </c>
      <c r="D1982" t="s">
        <v>492</v>
      </c>
      <c r="E1982" t="s">
        <v>493</v>
      </c>
      <c r="F1982">
        <v>1200</v>
      </c>
      <c r="H1982" t="s">
        <v>8</v>
      </c>
      <c r="I1982" t="s">
        <v>9</v>
      </c>
    </row>
    <row r="1983" spans="1:32" x14ac:dyDescent="0.2">
      <c r="A1983">
        <v>1983</v>
      </c>
      <c r="B1983" t="s">
        <v>490</v>
      </c>
      <c r="C1983" t="s">
        <v>491</v>
      </c>
      <c r="D1983" t="s">
        <v>492</v>
      </c>
      <c r="E1983" t="s">
        <v>493</v>
      </c>
      <c r="F1983">
        <v>1200</v>
      </c>
      <c r="H1983" t="s">
        <v>10</v>
      </c>
      <c r="I1983" t="s">
        <v>11</v>
      </c>
      <c r="J1983">
        <v>1</v>
      </c>
      <c r="K1983">
        <v>0.16</v>
      </c>
    </row>
    <row r="1984" spans="1:32" x14ac:dyDescent="0.2">
      <c r="A1984">
        <v>1984</v>
      </c>
      <c r="B1984" t="s">
        <v>490</v>
      </c>
      <c r="C1984" t="s">
        <v>491</v>
      </c>
      <c r="D1984" t="s">
        <v>492</v>
      </c>
      <c r="E1984" t="s">
        <v>493</v>
      </c>
      <c r="F1984">
        <v>1200</v>
      </c>
      <c r="H1984" t="s">
        <v>12</v>
      </c>
      <c r="I1984" t="s">
        <v>13</v>
      </c>
    </row>
    <row r="1985" spans="1:32" x14ac:dyDescent="0.2">
      <c r="A1985">
        <v>1985</v>
      </c>
      <c r="B1985" t="s">
        <v>490</v>
      </c>
      <c r="C1985" t="s">
        <v>491</v>
      </c>
      <c r="D1985" t="s">
        <v>492</v>
      </c>
      <c r="E1985" t="s">
        <v>493</v>
      </c>
      <c r="F1985">
        <v>1200</v>
      </c>
      <c r="H1985" t="s">
        <v>449</v>
      </c>
    </row>
    <row r="1986" spans="1:32" x14ac:dyDescent="0.2">
      <c r="A1986">
        <v>1986</v>
      </c>
      <c r="B1986" t="s">
        <v>490</v>
      </c>
      <c r="C1986" t="s">
        <v>491</v>
      </c>
      <c r="D1986" t="s">
        <v>492</v>
      </c>
      <c r="E1986" t="s">
        <v>493</v>
      </c>
      <c r="F1986">
        <v>1200</v>
      </c>
      <c r="H1986" t="s">
        <v>15</v>
      </c>
      <c r="I1986" t="s">
        <v>16</v>
      </c>
      <c r="J1986" t="s">
        <v>17</v>
      </c>
      <c r="K1986" t="s">
        <v>18</v>
      </c>
      <c r="L1986" t="s">
        <v>20</v>
      </c>
      <c r="M1986" t="s">
        <v>21</v>
      </c>
      <c r="N1986" t="s">
        <v>22</v>
      </c>
      <c r="O1986" t="s">
        <v>23</v>
      </c>
      <c r="P1986" t="s">
        <v>24</v>
      </c>
      <c r="Q1986" t="s">
        <v>25</v>
      </c>
      <c r="R1986" t="s">
        <v>26</v>
      </c>
      <c r="S1986" t="s">
        <v>27</v>
      </c>
      <c r="T1986" t="s">
        <v>28</v>
      </c>
      <c r="U1986" t="s">
        <v>29</v>
      </c>
      <c r="V1986" t="s">
        <v>30</v>
      </c>
      <c r="W1986" t="s">
        <v>31</v>
      </c>
      <c r="X1986" t="s">
        <v>32</v>
      </c>
      <c r="Y1986" t="s">
        <v>33</v>
      </c>
      <c r="Z1986" t="s">
        <v>34</v>
      </c>
      <c r="AA1986" t="s">
        <v>35</v>
      </c>
      <c r="AB1986" t="s">
        <v>36</v>
      </c>
      <c r="AC1986" t="s">
        <v>37</v>
      </c>
      <c r="AD1986" t="s">
        <v>38</v>
      </c>
      <c r="AE1986" t="s">
        <v>39</v>
      </c>
      <c r="AF1986" t="s">
        <v>40</v>
      </c>
    </row>
    <row r="1987" spans="1:32" x14ac:dyDescent="0.2">
      <c r="A1987">
        <v>1987</v>
      </c>
      <c r="B1987" t="s">
        <v>490</v>
      </c>
      <c r="C1987" t="s">
        <v>491</v>
      </c>
      <c r="D1987" t="s">
        <v>492</v>
      </c>
      <c r="E1987" t="s">
        <v>493</v>
      </c>
      <c r="F1987">
        <v>1200</v>
      </c>
      <c r="G1987">
        <v>6</v>
      </c>
      <c r="H1987">
        <v>1</v>
      </c>
      <c r="I1987">
        <v>85.69</v>
      </c>
      <c r="J1987">
        <v>18.3</v>
      </c>
      <c r="K1987">
        <v>0.71</v>
      </c>
      <c r="L1987">
        <v>6.7</v>
      </c>
      <c r="M1987">
        <v>1.1200000000000001</v>
      </c>
      <c r="N1987">
        <v>1</v>
      </c>
      <c r="O1987">
        <v>0</v>
      </c>
      <c r="P1987">
        <v>2.4300000000000002</v>
      </c>
      <c r="Q1987">
        <v>19.100000000000001</v>
      </c>
      <c r="R1987">
        <v>18.04</v>
      </c>
      <c r="S1987">
        <v>20.07</v>
      </c>
      <c r="T1987">
        <v>358.6</v>
      </c>
      <c r="U1987">
        <v>354.4</v>
      </c>
      <c r="V1987">
        <v>8.94</v>
      </c>
      <c r="W1987">
        <v>10.27</v>
      </c>
      <c r="X1987">
        <v>37.58</v>
      </c>
      <c r="Y1987">
        <v>43.15</v>
      </c>
      <c r="Z1987">
        <v>500.5</v>
      </c>
      <c r="AA1987">
        <v>1200</v>
      </c>
      <c r="AB1987">
        <v>0.28920000000000001</v>
      </c>
      <c r="AC1987">
        <v>93.27</v>
      </c>
      <c r="AD1987">
        <v>-0.3</v>
      </c>
      <c r="AE1987">
        <v>0.72</v>
      </c>
      <c r="AF1987">
        <v>111105</v>
      </c>
    </row>
    <row r="1988" spans="1:32" x14ac:dyDescent="0.2">
      <c r="A1988">
        <v>1988</v>
      </c>
      <c r="B1988" t="s">
        <v>490</v>
      </c>
      <c r="C1988" t="s">
        <v>491</v>
      </c>
      <c r="D1988" t="s">
        <v>492</v>
      </c>
      <c r="E1988" t="s">
        <v>493</v>
      </c>
      <c r="F1988">
        <v>1200</v>
      </c>
      <c r="G1988">
        <v>6</v>
      </c>
      <c r="H1988">
        <v>2</v>
      </c>
      <c r="I1988">
        <v>94.69</v>
      </c>
      <c r="J1988">
        <v>19.600000000000001</v>
      </c>
      <c r="K1988">
        <v>0.65100000000000002</v>
      </c>
      <c r="L1988">
        <v>6.31</v>
      </c>
      <c r="M1988">
        <v>1.1299999999999999</v>
      </c>
      <c r="N1988">
        <v>1</v>
      </c>
      <c r="O1988">
        <v>0</v>
      </c>
      <c r="P1988">
        <v>2.4300000000000002</v>
      </c>
      <c r="Q1988">
        <v>19.11</v>
      </c>
      <c r="R1988">
        <v>18.05</v>
      </c>
      <c r="S1988">
        <v>20.07</v>
      </c>
      <c r="T1988">
        <v>358.4</v>
      </c>
      <c r="U1988">
        <v>354</v>
      </c>
      <c r="V1988">
        <v>8.9600000000000009</v>
      </c>
      <c r="W1988">
        <v>10.210000000000001</v>
      </c>
      <c r="X1988">
        <v>37.64</v>
      </c>
      <c r="Y1988">
        <v>42.89</v>
      </c>
      <c r="Z1988">
        <v>500.4</v>
      </c>
      <c r="AA1988">
        <v>1200</v>
      </c>
      <c r="AB1988">
        <v>0.34439999999999998</v>
      </c>
      <c r="AC1988">
        <v>93.27</v>
      </c>
      <c r="AD1988">
        <v>-0.3</v>
      </c>
      <c r="AE1988">
        <v>0.72</v>
      </c>
      <c r="AF1988">
        <v>111105</v>
      </c>
    </row>
    <row r="1989" spans="1:32" x14ac:dyDescent="0.2">
      <c r="A1989">
        <v>1989</v>
      </c>
      <c r="B1989" t="s">
        <v>490</v>
      </c>
      <c r="C1989" t="s">
        <v>491</v>
      </c>
      <c r="D1989" t="s">
        <v>492</v>
      </c>
      <c r="E1989" t="s">
        <v>493</v>
      </c>
      <c r="F1989">
        <v>1200</v>
      </c>
      <c r="G1989">
        <v>6</v>
      </c>
      <c r="H1989" t="s">
        <v>499</v>
      </c>
      <c r="J1989">
        <v>18.950000000000003</v>
      </c>
      <c r="K1989">
        <v>0.68049999999999999</v>
      </c>
      <c r="L1989">
        <v>6.5049999999999999</v>
      </c>
    </row>
    <row r="1990" spans="1:32" x14ac:dyDescent="0.2">
      <c r="A1990">
        <v>1990</v>
      </c>
      <c r="B1990" t="s">
        <v>490</v>
      </c>
      <c r="C1990" t="s">
        <v>491</v>
      </c>
      <c r="D1990" t="s">
        <v>492</v>
      </c>
      <c r="E1990" t="s">
        <v>493</v>
      </c>
      <c r="F1990">
        <v>1200</v>
      </c>
      <c r="H1990" t="s">
        <v>450</v>
      </c>
    </row>
    <row r="1991" spans="1:32" x14ac:dyDescent="0.2">
      <c r="A1991">
        <v>1991</v>
      </c>
      <c r="B1991" t="s">
        <v>490</v>
      </c>
      <c r="C1991" t="s">
        <v>491</v>
      </c>
      <c r="D1991" t="s">
        <v>492</v>
      </c>
      <c r="E1991" t="s">
        <v>493</v>
      </c>
      <c r="F1991">
        <v>1200</v>
      </c>
      <c r="H1991" t="s">
        <v>6</v>
      </c>
      <c r="I1991" t="s">
        <v>7</v>
      </c>
    </row>
    <row r="1992" spans="1:32" x14ac:dyDescent="0.2">
      <c r="A1992">
        <v>1992</v>
      </c>
      <c r="B1992" t="s">
        <v>490</v>
      </c>
      <c r="C1992" t="s">
        <v>491</v>
      </c>
      <c r="D1992" t="s">
        <v>492</v>
      </c>
      <c r="E1992" t="s">
        <v>493</v>
      </c>
      <c r="F1992">
        <v>1200</v>
      </c>
      <c r="H1992" t="s">
        <v>8</v>
      </c>
      <c r="I1992" t="s">
        <v>9</v>
      </c>
    </row>
    <row r="1993" spans="1:32" x14ac:dyDescent="0.2">
      <c r="A1993">
        <v>1993</v>
      </c>
      <c r="B1993" t="s">
        <v>490</v>
      </c>
      <c r="C1993" t="s">
        <v>491</v>
      </c>
      <c r="D1993" t="s">
        <v>492</v>
      </c>
      <c r="E1993" t="s">
        <v>493</v>
      </c>
      <c r="F1993">
        <v>1200</v>
      </c>
      <c r="H1993" t="s">
        <v>10</v>
      </c>
      <c r="I1993" t="s">
        <v>11</v>
      </c>
      <c r="J1993">
        <v>1</v>
      </c>
      <c r="K1993">
        <v>0.16</v>
      </c>
    </row>
    <row r="1994" spans="1:32" x14ac:dyDescent="0.2">
      <c r="A1994">
        <v>1994</v>
      </c>
      <c r="B1994" t="s">
        <v>490</v>
      </c>
      <c r="C1994" t="s">
        <v>491</v>
      </c>
      <c r="D1994" t="s">
        <v>492</v>
      </c>
      <c r="E1994" t="s">
        <v>493</v>
      </c>
      <c r="F1994">
        <v>1200</v>
      </c>
      <c r="H1994" t="s">
        <v>12</v>
      </c>
      <c r="I1994" t="s">
        <v>13</v>
      </c>
    </row>
    <row r="1995" spans="1:32" x14ac:dyDescent="0.2">
      <c r="A1995">
        <v>1995</v>
      </c>
      <c r="B1995" t="s">
        <v>490</v>
      </c>
      <c r="C1995" t="s">
        <v>491</v>
      </c>
      <c r="D1995" t="s">
        <v>492</v>
      </c>
      <c r="E1995" t="s">
        <v>493</v>
      </c>
      <c r="F1995">
        <v>1200</v>
      </c>
      <c r="H1995" t="s">
        <v>210</v>
      </c>
    </row>
    <row r="1996" spans="1:32" x14ac:dyDescent="0.2">
      <c r="A1996">
        <v>1996</v>
      </c>
      <c r="B1996" t="s">
        <v>490</v>
      </c>
      <c r="C1996" t="s">
        <v>491</v>
      </c>
      <c r="D1996" t="s">
        <v>492</v>
      </c>
      <c r="E1996" t="s">
        <v>493</v>
      </c>
      <c r="F1996">
        <v>50</v>
      </c>
      <c r="H1996" t="s">
        <v>15</v>
      </c>
      <c r="I1996" t="s">
        <v>16</v>
      </c>
      <c r="J1996" t="s">
        <v>17</v>
      </c>
      <c r="K1996" t="s">
        <v>18</v>
      </c>
      <c r="L1996" t="s">
        <v>20</v>
      </c>
      <c r="M1996" t="s">
        <v>21</v>
      </c>
      <c r="N1996" t="s">
        <v>22</v>
      </c>
      <c r="O1996" t="s">
        <v>23</v>
      </c>
      <c r="P1996" t="s">
        <v>24</v>
      </c>
      <c r="Q1996" t="s">
        <v>25</v>
      </c>
      <c r="R1996" t="s">
        <v>26</v>
      </c>
      <c r="S1996" t="s">
        <v>27</v>
      </c>
      <c r="T1996" t="s">
        <v>28</v>
      </c>
      <c r="U1996" t="s">
        <v>29</v>
      </c>
      <c r="V1996" t="s">
        <v>30</v>
      </c>
      <c r="W1996" t="s">
        <v>31</v>
      </c>
      <c r="X1996" t="s">
        <v>32</v>
      </c>
      <c r="Y1996" t="s">
        <v>33</v>
      </c>
      <c r="Z1996" t="s">
        <v>34</v>
      </c>
      <c r="AA1996" t="s">
        <v>35</v>
      </c>
      <c r="AB1996" t="s">
        <v>36</v>
      </c>
      <c r="AC1996" t="s">
        <v>37</v>
      </c>
      <c r="AD1996" t="s">
        <v>38</v>
      </c>
      <c r="AE1996" t="s">
        <v>39</v>
      </c>
      <c r="AF1996" t="s">
        <v>40</v>
      </c>
    </row>
    <row r="1997" spans="1:32" x14ac:dyDescent="0.2">
      <c r="A1997">
        <v>1997</v>
      </c>
      <c r="B1997" t="s">
        <v>490</v>
      </c>
      <c r="C1997" t="s">
        <v>491</v>
      </c>
      <c r="D1997" t="s">
        <v>492</v>
      </c>
      <c r="E1997" t="s">
        <v>493</v>
      </c>
      <c r="F1997">
        <v>50</v>
      </c>
      <c r="G1997">
        <v>6</v>
      </c>
      <c r="H1997">
        <v>1</v>
      </c>
      <c r="I1997">
        <v>142.44</v>
      </c>
      <c r="J1997">
        <v>2.4900000000000002</v>
      </c>
      <c r="K1997">
        <v>0.55000000000000004</v>
      </c>
      <c r="L1997">
        <v>4.78</v>
      </c>
      <c r="M1997">
        <v>0.97899999999999998</v>
      </c>
      <c r="N1997">
        <v>1</v>
      </c>
      <c r="O1997">
        <v>0</v>
      </c>
      <c r="P1997">
        <v>2.4300000000000002</v>
      </c>
      <c r="Q1997">
        <v>18.98</v>
      </c>
      <c r="R1997">
        <v>16.75</v>
      </c>
      <c r="S1997">
        <v>20.07</v>
      </c>
      <c r="T1997">
        <v>358</v>
      </c>
      <c r="U1997">
        <v>357.1</v>
      </c>
      <c r="V1997">
        <v>9.08</v>
      </c>
      <c r="W1997">
        <v>10.029999999999999</v>
      </c>
      <c r="X1997">
        <v>38.479999999999997</v>
      </c>
      <c r="Y1997">
        <v>42.48</v>
      </c>
      <c r="Z1997">
        <v>500.5</v>
      </c>
      <c r="AA1997">
        <v>49.8</v>
      </c>
      <c r="AB1997">
        <v>0.44090000000000001</v>
      </c>
      <c r="AC1997">
        <v>93.27</v>
      </c>
      <c r="AD1997">
        <v>-0.3</v>
      </c>
      <c r="AE1997">
        <v>0.72</v>
      </c>
      <c r="AF1997">
        <v>111105</v>
      </c>
    </row>
    <row r="1998" spans="1:32" x14ac:dyDescent="0.2">
      <c r="A1998">
        <v>1998</v>
      </c>
      <c r="B1998" t="s">
        <v>490</v>
      </c>
      <c r="C1998" t="s">
        <v>491</v>
      </c>
      <c r="D1998" t="s">
        <v>492</v>
      </c>
      <c r="E1998" t="s">
        <v>493</v>
      </c>
      <c r="F1998">
        <v>50</v>
      </c>
      <c r="G1998">
        <v>6</v>
      </c>
      <c r="H1998">
        <v>2</v>
      </c>
      <c r="I1998">
        <v>186.68</v>
      </c>
      <c r="J1998">
        <v>10.5</v>
      </c>
      <c r="K1998">
        <v>0.86299999999999999</v>
      </c>
      <c r="L1998">
        <v>6.68</v>
      </c>
      <c r="M1998">
        <v>0.96299999999999997</v>
      </c>
      <c r="N1998">
        <v>1</v>
      </c>
      <c r="O1998">
        <v>0</v>
      </c>
      <c r="P1998">
        <v>2.4300000000000002</v>
      </c>
      <c r="Q1998">
        <v>18.97</v>
      </c>
      <c r="R1998">
        <v>16.73</v>
      </c>
      <c r="S1998">
        <v>20.07</v>
      </c>
      <c r="T1998">
        <v>360.4</v>
      </c>
      <c r="U1998">
        <v>357.9</v>
      </c>
      <c r="V1998">
        <v>8.84</v>
      </c>
      <c r="W1998">
        <v>10.16</v>
      </c>
      <c r="X1998">
        <v>37.46</v>
      </c>
      <c r="Y1998">
        <v>43.06</v>
      </c>
      <c r="Z1998">
        <v>500.4</v>
      </c>
      <c r="AA1998">
        <v>49.83</v>
      </c>
      <c r="AB1998">
        <v>1.254</v>
      </c>
      <c r="AC1998">
        <v>93.28</v>
      </c>
      <c r="AD1998">
        <v>-0.3</v>
      </c>
      <c r="AE1998">
        <v>0.72</v>
      </c>
      <c r="AF1998">
        <v>111105</v>
      </c>
    </row>
    <row r="1999" spans="1:32" x14ac:dyDescent="0.2">
      <c r="A1999">
        <v>1999</v>
      </c>
      <c r="B1999" t="s">
        <v>490</v>
      </c>
      <c r="C1999" t="s">
        <v>491</v>
      </c>
      <c r="D1999" t="s">
        <v>492</v>
      </c>
      <c r="E1999" t="s">
        <v>493</v>
      </c>
      <c r="F1999">
        <v>50</v>
      </c>
      <c r="G1999">
        <v>6</v>
      </c>
      <c r="H1999" t="s">
        <v>499</v>
      </c>
      <c r="J1999">
        <v>6.4950000000000001</v>
      </c>
      <c r="K1999">
        <v>0.70650000000000002</v>
      </c>
      <c r="L1999">
        <v>5.73</v>
      </c>
    </row>
    <row r="2000" spans="1:32" x14ac:dyDescent="0.2">
      <c r="A2000">
        <v>2000</v>
      </c>
      <c r="B2000" t="s">
        <v>490</v>
      </c>
      <c r="C2000" t="s">
        <v>491</v>
      </c>
      <c r="D2000" t="s">
        <v>492</v>
      </c>
      <c r="E2000" t="s">
        <v>493</v>
      </c>
      <c r="F2000">
        <v>50</v>
      </c>
      <c r="H2000" t="s">
        <v>451</v>
      </c>
    </row>
    <row r="2001" spans="1:32" x14ac:dyDescent="0.2">
      <c r="A2001">
        <v>2001</v>
      </c>
      <c r="B2001" t="s">
        <v>490</v>
      </c>
      <c r="C2001" t="s">
        <v>491</v>
      </c>
      <c r="D2001" t="s">
        <v>492</v>
      </c>
      <c r="E2001" t="s">
        <v>493</v>
      </c>
      <c r="F2001">
        <v>50</v>
      </c>
      <c r="H2001" t="s">
        <v>6</v>
      </c>
      <c r="I2001" t="s">
        <v>7</v>
      </c>
    </row>
    <row r="2002" spans="1:32" x14ac:dyDescent="0.2">
      <c r="A2002">
        <v>2002</v>
      </c>
      <c r="B2002" t="s">
        <v>490</v>
      </c>
      <c r="C2002" t="s">
        <v>491</v>
      </c>
      <c r="D2002" t="s">
        <v>492</v>
      </c>
      <c r="E2002" t="s">
        <v>493</v>
      </c>
      <c r="F2002">
        <v>50</v>
      </c>
      <c r="H2002" t="s">
        <v>8</v>
      </c>
      <c r="I2002" t="s">
        <v>9</v>
      </c>
    </row>
    <row r="2003" spans="1:32" x14ac:dyDescent="0.2">
      <c r="A2003">
        <v>2003</v>
      </c>
      <c r="B2003" t="s">
        <v>490</v>
      </c>
      <c r="C2003" t="s">
        <v>491</v>
      </c>
      <c r="D2003" t="s">
        <v>492</v>
      </c>
      <c r="E2003" t="s">
        <v>493</v>
      </c>
      <c r="F2003">
        <v>50</v>
      </c>
      <c r="H2003" t="s">
        <v>10</v>
      </c>
      <c r="I2003" t="s">
        <v>11</v>
      </c>
      <c r="J2003">
        <v>1</v>
      </c>
      <c r="K2003">
        <v>0.16</v>
      </c>
    </row>
    <row r="2004" spans="1:32" x14ac:dyDescent="0.2">
      <c r="A2004">
        <v>2004</v>
      </c>
      <c r="B2004" t="s">
        <v>490</v>
      </c>
      <c r="C2004" t="s">
        <v>491</v>
      </c>
      <c r="D2004" t="s">
        <v>492</v>
      </c>
      <c r="E2004" t="s">
        <v>493</v>
      </c>
      <c r="F2004">
        <v>50</v>
      </c>
      <c r="H2004" t="s">
        <v>12</v>
      </c>
      <c r="I2004" t="s">
        <v>13</v>
      </c>
    </row>
    <row r="2005" spans="1:32" x14ac:dyDescent="0.2">
      <c r="A2005">
        <v>2005</v>
      </c>
      <c r="B2005" t="s">
        <v>490</v>
      </c>
      <c r="C2005" t="s">
        <v>491</v>
      </c>
      <c r="D2005" t="s">
        <v>492</v>
      </c>
      <c r="E2005" t="s">
        <v>493</v>
      </c>
      <c r="F2005">
        <v>50</v>
      </c>
      <c r="H2005" t="s">
        <v>452</v>
      </c>
    </row>
    <row r="2006" spans="1:32" x14ac:dyDescent="0.2">
      <c r="A2006">
        <v>2006</v>
      </c>
      <c r="B2006" t="s">
        <v>490</v>
      </c>
      <c r="C2006" t="s">
        <v>491</v>
      </c>
      <c r="D2006" t="s">
        <v>492</v>
      </c>
      <c r="E2006" t="s">
        <v>493</v>
      </c>
      <c r="F2006">
        <v>50</v>
      </c>
      <c r="H2006" t="s">
        <v>15</v>
      </c>
      <c r="I2006" t="s">
        <v>16</v>
      </c>
      <c r="J2006" t="s">
        <v>17</v>
      </c>
      <c r="K2006" t="s">
        <v>18</v>
      </c>
      <c r="L2006" t="s">
        <v>20</v>
      </c>
      <c r="M2006" t="s">
        <v>21</v>
      </c>
      <c r="N2006" t="s">
        <v>22</v>
      </c>
      <c r="O2006" t="s">
        <v>23</v>
      </c>
      <c r="P2006" t="s">
        <v>24</v>
      </c>
      <c r="Q2006" t="s">
        <v>25</v>
      </c>
      <c r="R2006" t="s">
        <v>26</v>
      </c>
      <c r="S2006" t="s">
        <v>27</v>
      </c>
      <c r="T2006" t="s">
        <v>28</v>
      </c>
      <c r="U2006" t="s">
        <v>29</v>
      </c>
      <c r="V2006" t="s">
        <v>30</v>
      </c>
      <c r="W2006" t="s">
        <v>31</v>
      </c>
      <c r="X2006" t="s">
        <v>32</v>
      </c>
      <c r="Y2006" t="s">
        <v>33</v>
      </c>
      <c r="Z2006" t="s">
        <v>34</v>
      </c>
      <c r="AA2006" t="s">
        <v>35</v>
      </c>
      <c r="AB2006" t="s">
        <v>36</v>
      </c>
      <c r="AC2006" t="s">
        <v>37</v>
      </c>
      <c r="AD2006" t="s">
        <v>38</v>
      </c>
      <c r="AE2006" t="s">
        <v>39</v>
      </c>
      <c r="AF2006" t="s">
        <v>40</v>
      </c>
    </row>
    <row r="2007" spans="1:32" x14ac:dyDescent="0.2">
      <c r="A2007">
        <v>2007</v>
      </c>
      <c r="B2007" t="s">
        <v>490</v>
      </c>
      <c r="C2007" t="s">
        <v>491</v>
      </c>
      <c r="D2007" t="s">
        <v>492</v>
      </c>
      <c r="E2007" t="s">
        <v>493</v>
      </c>
      <c r="F2007">
        <v>50</v>
      </c>
      <c r="G2007">
        <v>5</v>
      </c>
      <c r="H2007">
        <v>1</v>
      </c>
      <c r="I2007">
        <v>166.18</v>
      </c>
      <c r="J2007">
        <v>5.93</v>
      </c>
      <c r="K2007">
        <v>0.98899999999999999</v>
      </c>
      <c r="L2007">
        <v>6.85</v>
      </c>
      <c r="M2007">
        <v>0.89600000000000002</v>
      </c>
      <c r="N2007">
        <v>1</v>
      </c>
      <c r="O2007">
        <v>0</v>
      </c>
      <c r="P2007">
        <v>2.4300000000000002</v>
      </c>
      <c r="Q2007">
        <v>18.84</v>
      </c>
      <c r="R2007">
        <v>16.16</v>
      </c>
      <c r="S2007">
        <v>20.07</v>
      </c>
      <c r="T2007">
        <v>359.4</v>
      </c>
      <c r="U2007">
        <v>357.8</v>
      </c>
      <c r="V2007">
        <v>8.8000000000000007</v>
      </c>
      <c r="W2007">
        <v>10.16</v>
      </c>
      <c r="X2007">
        <v>37.61</v>
      </c>
      <c r="Y2007">
        <v>43.4</v>
      </c>
      <c r="Z2007">
        <v>500.5</v>
      </c>
      <c r="AA2007">
        <v>50.94</v>
      </c>
      <c r="AB2007">
        <v>0.38569999999999999</v>
      </c>
      <c r="AC2007">
        <v>93.27</v>
      </c>
      <c r="AD2007">
        <v>-0.3</v>
      </c>
      <c r="AE2007">
        <v>0.72</v>
      </c>
      <c r="AF2007">
        <v>111105</v>
      </c>
    </row>
    <row r="2008" spans="1:32" x14ac:dyDescent="0.2">
      <c r="A2008">
        <v>2008</v>
      </c>
      <c r="B2008" t="s">
        <v>490</v>
      </c>
      <c r="C2008" t="s">
        <v>491</v>
      </c>
      <c r="D2008" t="s">
        <v>492</v>
      </c>
      <c r="E2008" t="s">
        <v>493</v>
      </c>
      <c r="F2008">
        <v>50</v>
      </c>
      <c r="G2008">
        <v>5</v>
      </c>
      <c r="H2008">
        <v>2</v>
      </c>
      <c r="I2008">
        <v>231.43</v>
      </c>
      <c r="J2008">
        <v>7.05</v>
      </c>
      <c r="K2008">
        <v>1.48</v>
      </c>
      <c r="L2008">
        <v>8.76</v>
      </c>
      <c r="M2008">
        <v>0.875</v>
      </c>
      <c r="N2008">
        <v>1</v>
      </c>
      <c r="O2008">
        <v>0</v>
      </c>
      <c r="P2008">
        <v>2.4300000000000002</v>
      </c>
      <c r="Q2008">
        <v>18.87</v>
      </c>
      <c r="R2008">
        <v>16.23</v>
      </c>
      <c r="S2008">
        <v>20.07</v>
      </c>
      <c r="T2008">
        <v>358</v>
      </c>
      <c r="U2008">
        <v>355.9</v>
      </c>
      <c r="V2008">
        <v>8.73</v>
      </c>
      <c r="W2008">
        <v>10.46</v>
      </c>
      <c r="X2008">
        <v>37.229999999999997</v>
      </c>
      <c r="Y2008">
        <v>44.62</v>
      </c>
      <c r="Z2008">
        <v>500.5</v>
      </c>
      <c r="AA2008">
        <v>50.83</v>
      </c>
      <c r="AB2008">
        <v>0.73009999999999997</v>
      </c>
      <c r="AC2008">
        <v>93.28</v>
      </c>
      <c r="AD2008">
        <v>-0.3</v>
      </c>
      <c r="AE2008">
        <v>0.72</v>
      </c>
      <c r="AF2008">
        <v>111105</v>
      </c>
    </row>
    <row r="2009" spans="1:32" x14ac:dyDescent="0.2">
      <c r="A2009">
        <v>2009</v>
      </c>
      <c r="B2009" t="s">
        <v>490</v>
      </c>
      <c r="C2009" t="s">
        <v>491</v>
      </c>
      <c r="D2009" t="s">
        <v>492</v>
      </c>
      <c r="E2009" t="s">
        <v>493</v>
      </c>
      <c r="F2009">
        <v>50</v>
      </c>
      <c r="G2009">
        <v>5</v>
      </c>
      <c r="H2009" t="s">
        <v>499</v>
      </c>
      <c r="J2009">
        <v>6.49</v>
      </c>
      <c r="K2009">
        <v>1.2344999999999999</v>
      </c>
      <c r="L2009">
        <v>7.8049999999999997</v>
      </c>
    </row>
    <row r="2010" spans="1:32" x14ac:dyDescent="0.2">
      <c r="A2010">
        <v>2010</v>
      </c>
      <c r="B2010" t="s">
        <v>490</v>
      </c>
      <c r="C2010" t="s">
        <v>491</v>
      </c>
      <c r="D2010" t="s">
        <v>492</v>
      </c>
      <c r="E2010" t="s">
        <v>493</v>
      </c>
      <c r="F2010">
        <v>50</v>
      </c>
      <c r="H2010" t="s">
        <v>453</v>
      </c>
    </row>
    <row r="2011" spans="1:32" x14ac:dyDescent="0.2">
      <c r="A2011">
        <v>2011</v>
      </c>
      <c r="B2011" t="s">
        <v>490</v>
      </c>
      <c r="C2011" t="s">
        <v>491</v>
      </c>
      <c r="D2011" t="s">
        <v>492</v>
      </c>
      <c r="E2011" t="s">
        <v>493</v>
      </c>
      <c r="F2011">
        <v>50</v>
      </c>
      <c r="H2011" t="s">
        <v>6</v>
      </c>
      <c r="I2011" t="s">
        <v>7</v>
      </c>
    </row>
    <row r="2012" spans="1:32" x14ac:dyDescent="0.2">
      <c r="A2012">
        <v>2012</v>
      </c>
      <c r="B2012" t="s">
        <v>490</v>
      </c>
      <c r="C2012" t="s">
        <v>491</v>
      </c>
      <c r="D2012" t="s">
        <v>492</v>
      </c>
      <c r="E2012" t="s">
        <v>493</v>
      </c>
      <c r="F2012">
        <v>50</v>
      </c>
      <c r="H2012" t="s">
        <v>8</v>
      </c>
      <c r="I2012" t="s">
        <v>9</v>
      </c>
    </row>
    <row r="2013" spans="1:32" x14ac:dyDescent="0.2">
      <c r="A2013">
        <v>2013</v>
      </c>
      <c r="B2013" t="s">
        <v>490</v>
      </c>
      <c r="C2013" t="s">
        <v>491</v>
      </c>
      <c r="D2013" t="s">
        <v>492</v>
      </c>
      <c r="E2013" t="s">
        <v>493</v>
      </c>
      <c r="F2013">
        <v>50</v>
      </c>
      <c r="H2013" t="s">
        <v>10</v>
      </c>
      <c r="I2013" t="s">
        <v>11</v>
      </c>
      <c r="J2013">
        <v>1</v>
      </c>
      <c r="K2013">
        <v>0.16</v>
      </c>
    </row>
    <row r="2014" spans="1:32" x14ac:dyDescent="0.2">
      <c r="A2014">
        <v>2014</v>
      </c>
      <c r="B2014" t="s">
        <v>490</v>
      </c>
      <c r="C2014" t="s">
        <v>491</v>
      </c>
      <c r="D2014" t="s">
        <v>492</v>
      </c>
      <c r="E2014" t="s">
        <v>493</v>
      </c>
      <c r="F2014">
        <v>50</v>
      </c>
      <c r="H2014" t="s">
        <v>12</v>
      </c>
      <c r="I2014" t="s">
        <v>13</v>
      </c>
    </row>
    <row r="2015" spans="1:32" x14ac:dyDescent="0.2">
      <c r="A2015">
        <v>2015</v>
      </c>
      <c r="B2015" t="s">
        <v>490</v>
      </c>
      <c r="C2015" t="s">
        <v>491</v>
      </c>
      <c r="D2015" t="s">
        <v>492</v>
      </c>
      <c r="E2015" t="s">
        <v>493</v>
      </c>
      <c r="F2015">
        <v>50</v>
      </c>
      <c r="H2015" t="s">
        <v>218</v>
      </c>
    </row>
    <row r="2016" spans="1:32" x14ac:dyDescent="0.2">
      <c r="A2016">
        <v>2016</v>
      </c>
      <c r="B2016" t="s">
        <v>490</v>
      </c>
      <c r="C2016" t="s">
        <v>491</v>
      </c>
      <c r="D2016" t="s">
        <v>492</v>
      </c>
      <c r="E2016" t="s">
        <v>493</v>
      </c>
      <c r="F2016">
        <v>50</v>
      </c>
      <c r="H2016" t="s">
        <v>15</v>
      </c>
      <c r="I2016" t="s">
        <v>16</v>
      </c>
      <c r="J2016" t="s">
        <v>17</v>
      </c>
      <c r="K2016" t="s">
        <v>18</v>
      </c>
      <c r="L2016" t="s">
        <v>20</v>
      </c>
      <c r="M2016" t="s">
        <v>21</v>
      </c>
      <c r="N2016" t="s">
        <v>22</v>
      </c>
      <c r="O2016" t="s">
        <v>23</v>
      </c>
      <c r="P2016" t="s">
        <v>24</v>
      </c>
      <c r="Q2016" t="s">
        <v>25</v>
      </c>
      <c r="R2016" t="s">
        <v>26</v>
      </c>
      <c r="S2016" t="s">
        <v>27</v>
      </c>
      <c r="T2016" t="s">
        <v>28</v>
      </c>
      <c r="U2016" t="s">
        <v>29</v>
      </c>
      <c r="V2016" t="s">
        <v>30</v>
      </c>
      <c r="W2016" t="s">
        <v>31</v>
      </c>
      <c r="X2016" t="s">
        <v>32</v>
      </c>
      <c r="Y2016" t="s">
        <v>33</v>
      </c>
      <c r="Z2016" t="s">
        <v>34</v>
      </c>
      <c r="AA2016" t="s">
        <v>35</v>
      </c>
      <c r="AB2016" t="s">
        <v>36</v>
      </c>
      <c r="AC2016" t="s">
        <v>37</v>
      </c>
      <c r="AD2016" t="s">
        <v>38</v>
      </c>
      <c r="AE2016" t="s">
        <v>39</v>
      </c>
      <c r="AF2016" t="s">
        <v>40</v>
      </c>
    </row>
    <row r="2017" spans="1:32" x14ac:dyDescent="0.2">
      <c r="A2017">
        <v>2017</v>
      </c>
      <c r="B2017" t="s">
        <v>490</v>
      </c>
      <c r="C2017" t="s">
        <v>491</v>
      </c>
      <c r="D2017" t="s">
        <v>492</v>
      </c>
      <c r="E2017" t="s">
        <v>493</v>
      </c>
      <c r="F2017">
        <v>50</v>
      </c>
      <c r="G2017">
        <v>4</v>
      </c>
      <c r="H2017">
        <v>1</v>
      </c>
      <c r="I2017">
        <v>241.42</v>
      </c>
      <c r="J2017">
        <v>0.84399999999999997</v>
      </c>
      <c r="K2017">
        <v>2.34</v>
      </c>
      <c r="L2017">
        <v>11</v>
      </c>
      <c r="M2017">
        <v>0.84699999999999998</v>
      </c>
      <c r="N2017">
        <v>1</v>
      </c>
      <c r="O2017">
        <v>0</v>
      </c>
      <c r="P2017">
        <v>2.4300000000000002</v>
      </c>
      <c r="Q2017">
        <v>18.88</v>
      </c>
      <c r="R2017">
        <v>16.46</v>
      </c>
      <c r="S2017">
        <v>20.07</v>
      </c>
      <c r="T2017">
        <v>356.1</v>
      </c>
      <c r="U2017">
        <v>355.2</v>
      </c>
      <c r="V2017">
        <v>8.89</v>
      </c>
      <c r="W2017">
        <v>11.06</v>
      </c>
      <c r="X2017">
        <v>37.89</v>
      </c>
      <c r="Y2017">
        <v>47.14</v>
      </c>
      <c r="Z2017">
        <v>500.5</v>
      </c>
      <c r="AA2017">
        <v>49.74</v>
      </c>
      <c r="AB2017">
        <v>1.5009999999999999</v>
      </c>
      <c r="AC2017">
        <v>93.28</v>
      </c>
      <c r="AD2017">
        <v>-0.3</v>
      </c>
      <c r="AE2017">
        <v>0.72</v>
      </c>
      <c r="AF2017">
        <v>111105</v>
      </c>
    </row>
    <row r="2018" spans="1:32" x14ac:dyDescent="0.2">
      <c r="A2018">
        <v>2018</v>
      </c>
      <c r="B2018" t="s">
        <v>490</v>
      </c>
      <c r="C2018" t="s">
        <v>491</v>
      </c>
      <c r="D2018" t="s">
        <v>492</v>
      </c>
      <c r="E2018" t="s">
        <v>493</v>
      </c>
      <c r="F2018">
        <v>50</v>
      </c>
      <c r="G2018">
        <v>4</v>
      </c>
      <c r="H2018">
        <v>2</v>
      </c>
      <c r="I2018">
        <v>259.42</v>
      </c>
      <c r="J2018">
        <v>-2.02</v>
      </c>
      <c r="K2018">
        <v>2.2599999999999998</v>
      </c>
      <c r="L2018">
        <v>10.8</v>
      </c>
      <c r="M2018">
        <v>0.84399999999999997</v>
      </c>
      <c r="N2018">
        <v>1</v>
      </c>
      <c r="O2018">
        <v>0</v>
      </c>
      <c r="P2018">
        <v>2.4300000000000002</v>
      </c>
      <c r="Q2018">
        <v>18.88</v>
      </c>
      <c r="R2018">
        <v>16.489999999999998</v>
      </c>
      <c r="S2018">
        <v>20.079999999999998</v>
      </c>
      <c r="T2018">
        <v>354.5</v>
      </c>
      <c r="U2018">
        <v>354.2</v>
      </c>
      <c r="V2018">
        <v>9</v>
      </c>
      <c r="W2018">
        <v>11.13</v>
      </c>
      <c r="X2018">
        <v>38.35</v>
      </c>
      <c r="Y2018">
        <v>47.41</v>
      </c>
      <c r="Z2018">
        <v>500.6</v>
      </c>
      <c r="AA2018">
        <v>49.93</v>
      </c>
      <c r="AB2018">
        <v>0.248</v>
      </c>
      <c r="AC2018">
        <v>93.28</v>
      </c>
      <c r="AD2018">
        <v>-0.3</v>
      </c>
      <c r="AE2018">
        <v>0.72</v>
      </c>
      <c r="AF2018">
        <v>111105</v>
      </c>
    </row>
    <row r="2019" spans="1:32" x14ac:dyDescent="0.2">
      <c r="A2019">
        <v>2019</v>
      </c>
      <c r="B2019" t="s">
        <v>490</v>
      </c>
      <c r="C2019" t="s">
        <v>491</v>
      </c>
      <c r="D2019" t="s">
        <v>492</v>
      </c>
      <c r="E2019" t="s">
        <v>493</v>
      </c>
      <c r="F2019">
        <v>50</v>
      </c>
      <c r="G2019">
        <v>4</v>
      </c>
      <c r="H2019" t="s">
        <v>499</v>
      </c>
      <c r="J2019">
        <v>-0.58800000000000008</v>
      </c>
      <c r="K2019">
        <v>2.2999999999999998</v>
      </c>
      <c r="L2019">
        <v>10.9</v>
      </c>
    </row>
    <row r="2020" spans="1:32" x14ac:dyDescent="0.2">
      <c r="A2020">
        <v>2020</v>
      </c>
      <c r="B2020" t="s">
        <v>490</v>
      </c>
      <c r="C2020" t="s">
        <v>491</v>
      </c>
      <c r="D2020" t="s">
        <v>492</v>
      </c>
      <c r="E2020" t="s">
        <v>493</v>
      </c>
      <c r="F2020">
        <v>50</v>
      </c>
      <c r="H2020" t="s">
        <v>454</v>
      </c>
    </row>
    <row r="2021" spans="1:32" x14ac:dyDescent="0.2">
      <c r="A2021">
        <v>2021</v>
      </c>
      <c r="B2021" t="s">
        <v>490</v>
      </c>
      <c r="C2021" t="s">
        <v>491</v>
      </c>
      <c r="D2021" t="s">
        <v>492</v>
      </c>
      <c r="E2021" t="s">
        <v>493</v>
      </c>
      <c r="F2021">
        <v>50</v>
      </c>
      <c r="H2021" t="s">
        <v>6</v>
      </c>
      <c r="I2021" t="s">
        <v>7</v>
      </c>
    </row>
    <row r="2022" spans="1:32" x14ac:dyDescent="0.2">
      <c r="A2022">
        <v>2022</v>
      </c>
      <c r="B2022" t="s">
        <v>490</v>
      </c>
      <c r="C2022" t="s">
        <v>491</v>
      </c>
      <c r="D2022" t="s">
        <v>492</v>
      </c>
      <c r="E2022" t="s">
        <v>493</v>
      </c>
      <c r="F2022">
        <v>50</v>
      </c>
      <c r="H2022" t="s">
        <v>8</v>
      </c>
      <c r="I2022" t="s">
        <v>9</v>
      </c>
    </row>
    <row r="2023" spans="1:32" x14ac:dyDescent="0.2">
      <c r="A2023">
        <v>2023</v>
      </c>
      <c r="B2023" t="s">
        <v>490</v>
      </c>
      <c r="C2023" t="s">
        <v>491</v>
      </c>
      <c r="D2023" t="s">
        <v>492</v>
      </c>
      <c r="E2023" t="s">
        <v>493</v>
      </c>
      <c r="F2023">
        <v>50</v>
      </c>
      <c r="H2023" t="s">
        <v>10</v>
      </c>
      <c r="I2023" t="s">
        <v>11</v>
      </c>
      <c r="J2023">
        <v>1</v>
      </c>
      <c r="K2023">
        <v>0.16</v>
      </c>
    </row>
    <row r="2024" spans="1:32" x14ac:dyDescent="0.2">
      <c r="A2024">
        <v>2024</v>
      </c>
      <c r="B2024" t="s">
        <v>490</v>
      </c>
      <c r="C2024" t="s">
        <v>491</v>
      </c>
      <c r="D2024" t="s">
        <v>492</v>
      </c>
      <c r="E2024" t="s">
        <v>493</v>
      </c>
      <c r="F2024">
        <v>50</v>
      </c>
      <c r="H2024" t="s">
        <v>12</v>
      </c>
      <c r="I2024" t="s">
        <v>13</v>
      </c>
    </row>
    <row r="2025" spans="1:32" x14ac:dyDescent="0.2">
      <c r="A2025">
        <v>2025</v>
      </c>
      <c r="B2025" t="s">
        <v>490</v>
      </c>
      <c r="C2025" t="s">
        <v>491</v>
      </c>
      <c r="D2025" t="s">
        <v>492</v>
      </c>
      <c r="E2025" t="s">
        <v>493</v>
      </c>
      <c r="F2025">
        <v>50</v>
      </c>
      <c r="H2025" t="s">
        <v>455</v>
      </c>
    </row>
    <row r="2026" spans="1:32" x14ac:dyDescent="0.2">
      <c r="A2026">
        <v>2026</v>
      </c>
      <c r="B2026" t="s">
        <v>490</v>
      </c>
      <c r="C2026" t="s">
        <v>491</v>
      </c>
      <c r="D2026" t="s">
        <v>492</v>
      </c>
      <c r="E2026" t="s">
        <v>493</v>
      </c>
      <c r="F2026">
        <v>50</v>
      </c>
      <c r="H2026" t="s">
        <v>15</v>
      </c>
      <c r="I2026" t="s">
        <v>16</v>
      </c>
      <c r="J2026" t="s">
        <v>17</v>
      </c>
      <c r="K2026" t="s">
        <v>18</v>
      </c>
      <c r="L2026" t="s">
        <v>20</v>
      </c>
      <c r="M2026" t="s">
        <v>21</v>
      </c>
      <c r="N2026" t="s">
        <v>22</v>
      </c>
      <c r="O2026" t="s">
        <v>23</v>
      </c>
      <c r="P2026" t="s">
        <v>24</v>
      </c>
      <c r="Q2026" t="s">
        <v>25</v>
      </c>
      <c r="R2026" t="s">
        <v>26</v>
      </c>
      <c r="S2026" t="s">
        <v>27</v>
      </c>
      <c r="T2026" t="s">
        <v>28</v>
      </c>
      <c r="U2026" t="s">
        <v>29</v>
      </c>
      <c r="V2026" t="s">
        <v>30</v>
      </c>
      <c r="W2026" t="s">
        <v>31</v>
      </c>
      <c r="X2026" t="s">
        <v>32</v>
      </c>
      <c r="Y2026" t="s">
        <v>33</v>
      </c>
      <c r="Z2026" t="s">
        <v>34</v>
      </c>
      <c r="AA2026" t="s">
        <v>35</v>
      </c>
      <c r="AB2026" t="s">
        <v>36</v>
      </c>
      <c r="AC2026" t="s">
        <v>37</v>
      </c>
      <c r="AD2026" t="s">
        <v>38</v>
      </c>
      <c r="AE2026" t="s">
        <v>39</v>
      </c>
      <c r="AF2026" t="s">
        <v>40</v>
      </c>
    </row>
    <row r="2027" spans="1:32" x14ac:dyDescent="0.2">
      <c r="A2027">
        <v>2027</v>
      </c>
      <c r="B2027" t="s">
        <v>490</v>
      </c>
      <c r="C2027" t="s">
        <v>491</v>
      </c>
      <c r="D2027" t="s">
        <v>492</v>
      </c>
      <c r="E2027" t="s">
        <v>493</v>
      </c>
      <c r="F2027">
        <v>50</v>
      </c>
      <c r="G2027">
        <v>3</v>
      </c>
      <c r="H2027">
        <v>1</v>
      </c>
      <c r="I2027">
        <v>128.16999999999999</v>
      </c>
      <c r="J2027">
        <v>2.48</v>
      </c>
      <c r="K2027">
        <v>0.86299999999999999</v>
      </c>
      <c r="L2027">
        <v>6.63</v>
      </c>
      <c r="M2027">
        <v>0.95699999999999996</v>
      </c>
      <c r="N2027">
        <v>1</v>
      </c>
      <c r="O2027">
        <v>0</v>
      </c>
      <c r="P2027">
        <v>2.4300000000000002</v>
      </c>
      <c r="Q2027">
        <v>18.809999999999999</v>
      </c>
      <c r="R2027">
        <v>16.45</v>
      </c>
      <c r="S2027">
        <v>20.07</v>
      </c>
      <c r="T2027">
        <v>357.1</v>
      </c>
      <c r="U2027">
        <v>356.1</v>
      </c>
      <c r="V2027">
        <v>8.56</v>
      </c>
      <c r="W2027">
        <v>9.8699999999999992</v>
      </c>
      <c r="X2027">
        <v>36.65</v>
      </c>
      <c r="Y2027">
        <v>42.26</v>
      </c>
      <c r="Z2027">
        <v>500.5</v>
      </c>
      <c r="AA2027">
        <v>50.07</v>
      </c>
      <c r="AB2027">
        <v>0.2893</v>
      </c>
      <c r="AC2027">
        <v>93.29</v>
      </c>
      <c r="AD2027">
        <v>-0.3</v>
      </c>
      <c r="AE2027">
        <v>0.72</v>
      </c>
      <c r="AF2027">
        <v>111105</v>
      </c>
    </row>
    <row r="2028" spans="1:32" x14ac:dyDescent="0.2">
      <c r="A2028">
        <v>2028</v>
      </c>
      <c r="B2028" t="s">
        <v>490</v>
      </c>
      <c r="C2028" t="s">
        <v>491</v>
      </c>
      <c r="D2028" t="s">
        <v>492</v>
      </c>
      <c r="E2028" t="s">
        <v>493</v>
      </c>
      <c r="F2028">
        <v>50</v>
      </c>
      <c r="G2028">
        <v>3</v>
      </c>
      <c r="H2028">
        <v>2</v>
      </c>
      <c r="I2028">
        <v>150.66999999999999</v>
      </c>
      <c r="J2028">
        <v>-0.83899999999999997</v>
      </c>
      <c r="K2028">
        <v>0.84399999999999997</v>
      </c>
      <c r="L2028">
        <v>6.63</v>
      </c>
      <c r="M2028">
        <v>0.97299999999999998</v>
      </c>
      <c r="N2028">
        <v>1</v>
      </c>
      <c r="O2028">
        <v>0</v>
      </c>
      <c r="P2028">
        <v>2.4300000000000002</v>
      </c>
      <c r="Q2028">
        <v>18.82</v>
      </c>
      <c r="R2028">
        <v>16.440000000000001</v>
      </c>
      <c r="S2028">
        <v>20.059999999999999</v>
      </c>
      <c r="T2028">
        <v>357.5</v>
      </c>
      <c r="U2028">
        <v>357.2</v>
      </c>
      <c r="V2028">
        <v>8.3699999999999992</v>
      </c>
      <c r="W2028">
        <v>9.69</v>
      </c>
      <c r="X2028">
        <v>35.83</v>
      </c>
      <c r="Y2028">
        <v>41.45</v>
      </c>
      <c r="Z2028">
        <v>500.4</v>
      </c>
      <c r="AA2028">
        <v>50.19</v>
      </c>
      <c r="AB2028">
        <v>0.56479999999999997</v>
      </c>
      <c r="AC2028">
        <v>93.29</v>
      </c>
      <c r="AD2028">
        <v>-0.3</v>
      </c>
      <c r="AE2028">
        <v>0.72</v>
      </c>
      <c r="AF2028">
        <v>111105</v>
      </c>
    </row>
    <row r="2029" spans="1:32" x14ac:dyDescent="0.2">
      <c r="A2029">
        <v>2029</v>
      </c>
      <c r="B2029" t="s">
        <v>490</v>
      </c>
      <c r="C2029" t="s">
        <v>491</v>
      </c>
      <c r="D2029" t="s">
        <v>492</v>
      </c>
      <c r="E2029" t="s">
        <v>493</v>
      </c>
      <c r="F2029">
        <v>50</v>
      </c>
      <c r="G2029">
        <v>3</v>
      </c>
      <c r="H2029" t="s">
        <v>499</v>
      </c>
      <c r="J2029">
        <v>0.82050000000000001</v>
      </c>
      <c r="K2029">
        <v>0.85349999999999993</v>
      </c>
      <c r="L2029">
        <v>6.63</v>
      </c>
    </row>
    <row r="2030" spans="1:32" x14ac:dyDescent="0.2">
      <c r="A2030">
        <v>2030</v>
      </c>
      <c r="B2030" t="s">
        <v>490</v>
      </c>
      <c r="C2030" t="s">
        <v>491</v>
      </c>
      <c r="D2030" t="s">
        <v>492</v>
      </c>
      <c r="E2030" t="s">
        <v>493</v>
      </c>
      <c r="F2030">
        <v>50</v>
      </c>
      <c r="H2030" t="s">
        <v>456</v>
      </c>
    </row>
    <row r="2031" spans="1:32" x14ac:dyDescent="0.2">
      <c r="A2031">
        <v>2031</v>
      </c>
      <c r="B2031" t="s">
        <v>490</v>
      </c>
      <c r="C2031" t="s">
        <v>491</v>
      </c>
      <c r="D2031" t="s">
        <v>492</v>
      </c>
      <c r="E2031" t="s">
        <v>493</v>
      </c>
      <c r="F2031">
        <v>50</v>
      </c>
      <c r="H2031" t="s">
        <v>6</v>
      </c>
      <c r="I2031" t="s">
        <v>7</v>
      </c>
    </row>
    <row r="2032" spans="1:32" x14ac:dyDescent="0.2">
      <c r="A2032">
        <v>2032</v>
      </c>
      <c r="B2032" t="s">
        <v>490</v>
      </c>
      <c r="C2032" t="s">
        <v>491</v>
      </c>
      <c r="D2032" t="s">
        <v>492</v>
      </c>
      <c r="E2032" t="s">
        <v>493</v>
      </c>
      <c r="F2032">
        <v>50</v>
      </c>
      <c r="H2032" t="s">
        <v>8</v>
      </c>
      <c r="I2032" t="s">
        <v>9</v>
      </c>
    </row>
    <row r="2033" spans="1:32" x14ac:dyDescent="0.2">
      <c r="A2033">
        <v>2033</v>
      </c>
      <c r="B2033" t="s">
        <v>490</v>
      </c>
      <c r="C2033" t="s">
        <v>491</v>
      </c>
      <c r="D2033" t="s">
        <v>492</v>
      </c>
      <c r="E2033" t="s">
        <v>493</v>
      </c>
      <c r="F2033">
        <v>50</v>
      </c>
      <c r="H2033" t="s">
        <v>10</v>
      </c>
      <c r="I2033" t="s">
        <v>11</v>
      </c>
      <c r="J2033">
        <v>1</v>
      </c>
      <c r="K2033">
        <v>0.16</v>
      </c>
    </row>
    <row r="2034" spans="1:32" x14ac:dyDescent="0.2">
      <c r="A2034">
        <v>2034</v>
      </c>
      <c r="B2034" t="s">
        <v>490</v>
      </c>
      <c r="C2034" t="s">
        <v>491</v>
      </c>
      <c r="D2034" t="s">
        <v>492</v>
      </c>
      <c r="E2034" t="s">
        <v>493</v>
      </c>
      <c r="F2034">
        <v>50</v>
      </c>
      <c r="H2034" t="s">
        <v>12</v>
      </c>
      <c r="I2034" t="s">
        <v>13</v>
      </c>
    </row>
    <row r="2035" spans="1:32" x14ac:dyDescent="0.2">
      <c r="A2035">
        <v>2035</v>
      </c>
      <c r="B2035" t="s">
        <v>490</v>
      </c>
      <c r="C2035" t="s">
        <v>491</v>
      </c>
      <c r="D2035" t="s">
        <v>492</v>
      </c>
      <c r="E2035" t="s">
        <v>493</v>
      </c>
      <c r="F2035">
        <v>50</v>
      </c>
      <c r="H2035" t="s">
        <v>457</v>
      </c>
    </row>
    <row r="2036" spans="1:32" x14ac:dyDescent="0.2">
      <c r="A2036">
        <v>2036</v>
      </c>
      <c r="B2036" t="s">
        <v>490</v>
      </c>
      <c r="C2036" t="s">
        <v>491</v>
      </c>
      <c r="D2036" t="s">
        <v>492</v>
      </c>
      <c r="E2036" t="s">
        <v>493</v>
      </c>
      <c r="F2036">
        <v>50</v>
      </c>
      <c r="H2036" t="s">
        <v>15</v>
      </c>
      <c r="I2036" t="s">
        <v>16</v>
      </c>
      <c r="J2036" t="s">
        <v>17</v>
      </c>
      <c r="K2036" t="s">
        <v>18</v>
      </c>
      <c r="L2036" t="s">
        <v>20</v>
      </c>
      <c r="M2036" t="s">
        <v>21</v>
      </c>
      <c r="N2036" t="s">
        <v>22</v>
      </c>
      <c r="O2036" t="s">
        <v>23</v>
      </c>
      <c r="P2036" t="s">
        <v>24</v>
      </c>
      <c r="Q2036" t="s">
        <v>25</v>
      </c>
      <c r="R2036" t="s">
        <v>26</v>
      </c>
      <c r="S2036" t="s">
        <v>27</v>
      </c>
      <c r="T2036" t="s">
        <v>28</v>
      </c>
      <c r="U2036" t="s">
        <v>29</v>
      </c>
      <c r="V2036" t="s">
        <v>30</v>
      </c>
      <c r="W2036" t="s">
        <v>31</v>
      </c>
      <c r="X2036" t="s">
        <v>32</v>
      </c>
      <c r="Y2036" t="s">
        <v>33</v>
      </c>
      <c r="Z2036" t="s">
        <v>34</v>
      </c>
      <c r="AA2036" t="s">
        <v>35</v>
      </c>
      <c r="AB2036" t="s">
        <v>36</v>
      </c>
      <c r="AC2036" t="s">
        <v>37</v>
      </c>
      <c r="AD2036" t="s">
        <v>38</v>
      </c>
      <c r="AE2036" t="s">
        <v>39</v>
      </c>
      <c r="AF2036" t="s">
        <v>40</v>
      </c>
    </row>
    <row r="2037" spans="1:32" x14ac:dyDescent="0.2">
      <c r="A2037">
        <v>2037</v>
      </c>
      <c r="B2037" t="s">
        <v>490</v>
      </c>
      <c r="C2037" t="s">
        <v>491</v>
      </c>
      <c r="D2037" t="s">
        <v>492</v>
      </c>
      <c r="E2037" t="s">
        <v>493</v>
      </c>
      <c r="F2037">
        <v>50</v>
      </c>
      <c r="G2037">
        <v>2</v>
      </c>
      <c r="H2037">
        <v>1</v>
      </c>
      <c r="I2037">
        <v>228.16</v>
      </c>
      <c r="J2037">
        <v>-3.78</v>
      </c>
      <c r="K2037">
        <v>0.92900000000000005</v>
      </c>
      <c r="L2037">
        <v>7.35</v>
      </c>
      <c r="M2037">
        <v>1</v>
      </c>
      <c r="N2037">
        <v>1</v>
      </c>
      <c r="O2037">
        <v>0</v>
      </c>
      <c r="P2037">
        <v>2.4300000000000002</v>
      </c>
      <c r="Q2037">
        <v>18.87</v>
      </c>
      <c r="R2037">
        <v>16.739999999999998</v>
      </c>
      <c r="S2037">
        <v>20.07</v>
      </c>
      <c r="T2037">
        <v>358</v>
      </c>
      <c r="U2037">
        <v>358.2</v>
      </c>
      <c r="V2037">
        <v>8.2899999999999991</v>
      </c>
      <c r="W2037">
        <v>9.74</v>
      </c>
      <c r="X2037">
        <v>35.340000000000003</v>
      </c>
      <c r="Y2037">
        <v>41.54</v>
      </c>
      <c r="Z2037">
        <v>500.5</v>
      </c>
      <c r="AA2037">
        <v>49.3</v>
      </c>
      <c r="AB2037">
        <v>0.124</v>
      </c>
      <c r="AC2037">
        <v>93.29</v>
      </c>
      <c r="AD2037">
        <v>-0.3</v>
      </c>
      <c r="AE2037">
        <v>0.72</v>
      </c>
      <c r="AF2037">
        <v>111105</v>
      </c>
    </row>
    <row r="2038" spans="1:32" x14ac:dyDescent="0.2">
      <c r="A2038">
        <v>2038</v>
      </c>
      <c r="B2038" t="s">
        <v>490</v>
      </c>
      <c r="C2038" t="s">
        <v>491</v>
      </c>
      <c r="D2038" t="s">
        <v>492</v>
      </c>
      <c r="E2038" t="s">
        <v>493</v>
      </c>
      <c r="F2038">
        <v>50</v>
      </c>
      <c r="G2038">
        <v>2</v>
      </c>
      <c r="H2038">
        <v>2</v>
      </c>
      <c r="I2038">
        <v>242.41</v>
      </c>
      <c r="J2038">
        <v>-7.48</v>
      </c>
      <c r="K2038">
        <v>0.75800000000000001</v>
      </c>
      <c r="L2038">
        <v>6.19</v>
      </c>
      <c r="M2038">
        <v>0.98399999999999999</v>
      </c>
      <c r="N2038">
        <v>1</v>
      </c>
      <c r="O2038">
        <v>0</v>
      </c>
      <c r="P2038">
        <v>2.4300000000000002</v>
      </c>
      <c r="Q2038">
        <v>18.88</v>
      </c>
      <c r="R2038">
        <v>16.77</v>
      </c>
      <c r="S2038">
        <v>20.07</v>
      </c>
      <c r="T2038">
        <v>355.4</v>
      </c>
      <c r="U2038">
        <v>356.5</v>
      </c>
      <c r="V2038">
        <v>8.77</v>
      </c>
      <c r="W2038">
        <v>9.99</v>
      </c>
      <c r="X2038">
        <v>37.39</v>
      </c>
      <c r="Y2038">
        <v>42.6</v>
      </c>
      <c r="Z2038">
        <v>500.5</v>
      </c>
      <c r="AA2038">
        <v>49.14</v>
      </c>
      <c r="AB2038">
        <v>0.3306</v>
      </c>
      <c r="AC2038">
        <v>93.29</v>
      </c>
      <c r="AD2038">
        <v>-0.3</v>
      </c>
      <c r="AE2038">
        <v>0.72</v>
      </c>
      <c r="AF2038">
        <v>111105</v>
      </c>
    </row>
    <row r="2039" spans="1:32" x14ac:dyDescent="0.2">
      <c r="A2039">
        <v>2039</v>
      </c>
      <c r="B2039" t="s">
        <v>490</v>
      </c>
      <c r="C2039" t="s">
        <v>491</v>
      </c>
      <c r="D2039" t="s">
        <v>492</v>
      </c>
      <c r="E2039" t="s">
        <v>493</v>
      </c>
      <c r="F2039">
        <v>50</v>
      </c>
      <c r="G2039">
        <v>2</v>
      </c>
      <c r="H2039" t="s">
        <v>499</v>
      </c>
      <c r="J2039">
        <v>-5.63</v>
      </c>
      <c r="K2039">
        <v>0.84350000000000003</v>
      </c>
      <c r="L2039">
        <v>6.77</v>
      </c>
    </row>
    <row r="2040" spans="1:32" x14ac:dyDescent="0.2">
      <c r="A2040">
        <v>2040</v>
      </c>
      <c r="B2040" t="s">
        <v>490</v>
      </c>
      <c r="C2040" t="s">
        <v>491</v>
      </c>
      <c r="D2040" t="s">
        <v>492</v>
      </c>
      <c r="E2040" t="s">
        <v>493</v>
      </c>
      <c r="F2040">
        <v>50</v>
      </c>
      <c r="H2040" t="s">
        <v>458</v>
      </c>
    </row>
    <row r="2041" spans="1:32" x14ac:dyDescent="0.2">
      <c r="A2041">
        <v>2041</v>
      </c>
      <c r="B2041" t="s">
        <v>490</v>
      </c>
      <c r="C2041" t="s">
        <v>491</v>
      </c>
      <c r="D2041" t="s">
        <v>492</v>
      </c>
      <c r="E2041" t="s">
        <v>493</v>
      </c>
      <c r="F2041">
        <v>50</v>
      </c>
      <c r="H2041" t="s">
        <v>6</v>
      </c>
      <c r="I2041" t="s">
        <v>7</v>
      </c>
    </row>
    <row r="2042" spans="1:32" x14ac:dyDescent="0.2">
      <c r="A2042">
        <v>2042</v>
      </c>
      <c r="B2042" t="s">
        <v>490</v>
      </c>
      <c r="C2042" t="s">
        <v>491</v>
      </c>
      <c r="D2042" t="s">
        <v>492</v>
      </c>
      <c r="E2042" t="s">
        <v>493</v>
      </c>
      <c r="F2042">
        <v>50</v>
      </c>
      <c r="H2042" t="s">
        <v>8</v>
      </c>
      <c r="I2042" t="s">
        <v>9</v>
      </c>
    </row>
    <row r="2043" spans="1:32" x14ac:dyDescent="0.2">
      <c r="A2043">
        <v>2043</v>
      </c>
      <c r="B2043" t="s">
        <v>490</v>
      </c>
      <c r="C2043" t="s">
        <v>491</v>
      </c>
      <c r="D2043" t="s">
        <v>492</v>
      </c>
      <c r="E2043" t="s">
        <v>493</v>
      </c>
      <c r="F2043">
        <v>50</v>
      </c>
      <c r="H2043" t="s">
        <v>10</v>
      </c>
      <c r="I2043" t="s">
        <v>11</v>
      </c>
      <c r="J2043">
        <v>1</v>
      </c>
      <c r="K2043">
        <v>0.16</v>
      </c>
    </row>
    <row r="2044" spans="1:32" x14ac:dyDescent="0.2">
      <c r="A2044">
        <v>2044</v>
      </c>
      <c r="B2044" t="s">
        <v>490</v>
      </c>
      <c r="C2044" t="s">
        <v>491</v>
      </c>
      <c r="D2044" t="s">
        <v>492</v>
      </c>
      <c r="E2044" t="s">
        <v>493</v>
      </c>
      <c r="F2044">
        <v>50</v>
      </c>
      <c r="H2044" t="s">
        <v>12</v>
      </c>
      <c r="I2044" t="s">
        <v>13</v>
      </c>
    </row>
    <row r="2045" spans="1:32" x14ac:dyDescent="0.2">
      <c r="A2045">
        <v>2045</v>
      </c>
      <c r="B2045" t="s">
        <v>490</v>
      </c>
      <c r="C2045" t="s">
        <v>491</v>
      </c>
      <c r="D2045" t="s">
        <v>492</v>
      </c>
      <c r="E2045" t="s">
        <v>493</v>
      </c>
      <c r="F2045">
        <v>50</v>
      </c>
      <c r="H2045" t="s">
        <v>459</v>
      </c>
    </row>
    <row r="2046" spans="1:32" x14ac:dyDescent="0.2">
      <c r="A2046">
        <v>2046</v>
      </c>
      <c r="B2046" t="s">
        <v>490</v>
      </c>
      <c r="C2046" t="s">
        <v>491</v>
      </c>
      <c r="D2046" t="s">
        <v>492</v>
      </c>
      <c r="E2046" t="s">
        <v>493</v>
      </c>
      <c r="F2046">
        <v>50</v>
      </c>
      <c r="H2046" t="s">
        <v>15</v>
      </c>
      <c r="I2046" t="s">
        <v>16</v>
      </c>
      <c r="J2046" t="s">
        <v>17</v>
      </c>
      <c r="K2046" t="s">
        <v>18</v>
      </c>
      <c r="L2046" t="s">
        <v>20</v>
      </c>
      <c r="M2046" t="s">
        <v>21</v>
      </c>
      <c r="N2046" t="s">
        <v>22</v>
      </c>
      <c r="O2046" t="s">
        <v>23</v>
      </c>
      <c r="P2046" t="s">
        <v>24</v>
      </c>
      <c r="Q2046" t="s">
        <v>25</v>
      </c>
      <c r="R2046" t="s">
        <v>26</v>
      </c>
      <c r="S2046" t="s">
        <v>27</v>
      </c>
      <c r="T2046" t="s">
        <v>28</v>
      </c>
      <c r="U2046" t="s">
        <v>29</v>
      </c>
      <c r="V2046" t="s">
        <v>30</v>
      </c>
      <c r="W2046" t="s">
        <v>31</v>
      </c>
      <c r="X2046" t="s">
        <v>32</v>
      </c>
      <c r="Y2046" t="s">
        <v>33</v>
      </c>
      <c r="Z2046" t="s">
        <v>34</v>
      </c>
      <c r="AA2046" t="s">
        <v>35</v>
      </c>
      <c r="AB2046" t="s">
        <v>36</v>
      </c>
      <c r="AC2046" t="s">
        <v>37</v>
      </c>
      <c r="AD2046" t="s">
        <v>38</v>
      </c>
      <c r="AE2046" t="s">
        <v>39</v>
      </c>
      <c r="AF2046" t="s">
        <v>40</v>
      </c>
    </row>
    <row r="2047" spans="1:32" x14ac:dyDescent="0.2">
      <c r="A2047">
        <v>2047</v>
      </c>
      <c r="B2047" t="s">
        <v>490</v>
      </c>
      <c r="C2047" t="s">
        <v>491</v>
      </c>
      <c r="D2047" t="s">
        <v>492</v>
      </c>
      <c r="E2047" t="s">
        <v>493</v>
      </c>
      <c r="F2047">
        <v>50</v>
      </c>
      <c r="G2047">
        <v>1</v>
      </c>
      <c r="H2047">
        <v>1</v>
      </c>
      <c r="I2047">
        <v>4.91</v>
      </c>
      <c r="J2047">
        <v>3.94</v>
      </c>
      <c r="K2047">
        <v>1.76</v>
      </c>
      <c r="L2047">
        <v>7.48</v>
      </c>
      <c r="M2047">
        <v>0.67400000000000004</v>
      </c>
      <c r="N2047">
        <v>1</v>
      </c>
      <c r="O2047">
        <v>0</v>
      </c>
      <c r="P2047">
        <v>2.4300000000000002</v>
      </c>
      <c r="Q2047">
        <v>18.79</v>
      </c>
      <c r="R2047">
        <v>13.81</v>
      </c>
      <c r="S2047">
        <v>20.07</v>
      </c>
      <c r="T2047">
        <v>358.6</v>
      </c>
      <c r="U2047">
        <v>357.2</v>
      </c>
      <c r="V2047">
        <v>8.2899999999999991</v>
      </c>
      <c r="W2047">
        <v>9.77</v>
      </c>
      <c r="X2047">
        <v>35.51</v>
      </c>
      <c r="Y2047">
        <v>41.85</v>
      </c>
      <c r="Z2047">
        <v>500.7</v>
      </c>
      <c r="AA2047">
        <v>48.79</v>
      </c>
      <c r="AB2047">
        <v>0.4133</v>
      </c>
      <c r="AC2047">
        <v>93.28</v>
      </c>
      <c r="AD2047">
        <v>-0.3</v>
      </c>
      <c r="AE2047">
        <v>0.72</v>
      </c>
      <c r="AF2047">
        <v>111105</v>
      </c>
    </row>
    <row r="2048" spans="1:32" x14ac:dyDescent="0.2">
      <c r="A2048">
        <v>2048</v>
      </c>
      <c r="B2048" t="s">
        <v>490</v>
      </c>
      <c r="C2048" t="s">
        <v>491</v>
      </c>
      <c r="D2048" t="s">
        <v>492</v>
      </c>
      <c r="E2048" t="s">
        <v>493</v>
      </c>
      <c r="F2048">
        <v>50</v>
      </c>
      <c r="G2048">
        <v>1</v>
      </c>
      <c r="H2048">
        <v>2</v>
      </c>
      <c r="I2048">
        <v>46.91</v>
      </c>
      <c r="J2048">
        <v>1.81</v>
      </c>
      <c r="K2048">
        <v>1.51</v>
      </c>
      <c r="L2048">
        <v>8.86</v>
      </c>
      <c r="M2048">
        <v>0.875</v>
      </c>
      <c r="N2048">
        <v>1</v>
      </c>
      <c r="O2048">
        <v>0</v>
      </c>
      <c r="P2048">
        <v>2.4300000000000002</v>
      </c>
      <c r="Q2048">
        <v>18.850000000000001</v>
      </c>
      <c r="R2048">
        <v>15.83</v>
      </c>
      <c r="S2048">
        <v>20.079999999999998</v>
      </c>
      <c r="T2048">
        <v>358.3</v>
      </c>
      <c r="U2048">
        <v>357.3</v>
      </c>
      <c r="V2048">
        <v>8.2200000000000006</v>
      </c>
      <c r="W2048">
        <v>9.9700000000000006</v>
      </c>
      <c r="X2048">
        <v>35.08</v>
      </c>
      <c r="Y2048">
        <v>42.56</v>
      </c>
      <c r="Z2048">
        <v>500.6</v>
      </c>
      <c r="AA2048">
        <v>48.82</v>
      </c>
      <c r="AB2048">
        <v>1.3640000000000001</v>
      </c>
      <c r="AC2048">
        <v>93.29</v>
      </c>
      <c r="AD2048">
        <v>-0.3</v>
      </c>
      <c r="AE2048">
        <v>0.72</v>
      </c>
      <c r="AF2048">
        <v>111105</v>
      </c>
    </row>
    <row r="2049" spans="1:32" x14ac:dyDescent="0.2">
      <c r="A2049">
        <v>2049</v>
      </c>
      <c r="B2049" t="s">
        <v>490</v>
      </c>
      <c r="C2049" t="s">
        <v>491</v>
      </c>
      <c r="D2049" t="s">
        <v>492</v>
      </c>
      <c r="E2049" t="s">
        <v>493</v>
      </c>
      <c r="F2049">
        <v>50</v>
      </c>
      <c r="G2049">
        <v>1</v>
      </c>
      <c r="H2049" t="s">
        <v>499</v>
      </c>
      <c r="J2049">
        <v>2.875</v>
      </c>
      <c r="K2049">
        <v>1.635</v>
      </c>
      <c r="L2049">
        <v>8.17</v>
      </c>
    </row>
    <row r="2050" spans="1:32" x14ac:dyDescent="0.2">
      <c r="A2050">
        <v>2050</v>
      </c>
      <c r="H2050" t="s">
        <v>460</v>
      </c>
    </row>
    <row r="2051" spans="1:32" x14ac:dyDescent="0.2">
      <c r="A2051">
        <v>2051</v>
      </c>
      <c r="H2051" t="s">
        <v>461</v>
      </c>
    </row>
    <row r="2052" spans="1:32" x14ac:dyDescent="0.2">
      <c r="A2052">
        <v>2052</v>
      </c>
      <c r="H2052" t="s">
        <v>462</v>
      </c>
    </row>
    <row r="2053" spans="1:32" x14ac:dyDescent="0.2">
      <c r="A2053">
        <v>2053</v>
      </c>
      <c r="H2053" t="s">
        <v>3</v>
      </c>
    </row>
    <row r="2054" spans="1:32" x14ac:dyDescent="0.2">
      <c r="A2054">
        <v>2054</v>
      </c>
    </row>
    <row r="2055" spans="1:32" x14ac:dyDescent="0.2">
      <c r="A2055">
        <v>2055</v>
      </c>
      <c r="H2055" t="s">
        <v>4</v>
      </c>
    </row>
    <row r="2056" spans="1:32" x14ac:dyDescent="0.2">
      <c r="A2056">
        <v>2056</v>
      </c>
      <c r="H2056" t="s">
        <v>463</v>
      </c>
    </row>
    <row r="2057" spans="1:32" x14ac:dyDescent="0.2">
      <c r="A2057">
        <v>2057</v>
      </c>
      <c r="H2057" t="s">
        <v>6</v>
      </c>
      <c r="I2057" t="s">
        <v>7</v>
      </c>
    </row>
    <row r="2058" spans="1:32" x14ac:dyDescent="0.2">
      <c r="A2058">
        <v>2058</v>
      </c>
      <c r="H2058" t="s">
        <v>8</v>
      </c>
      <c r="I2058" t="s">
        <v>9</v>
      </c>
    </row>
    <row r="2059" spans="1:32" x14ac:dyDescent="0.2">
      <c r="A2059">
        <v>2059</v>
      </c>
      <c r="H2059" t="s">
        <v>10</v>
      </c>
      <c r="I2059" t="s">
        <v>11</v>
      </c>
      <c r="J2059">
        <v>1</v>
      </c>
      <c r="K2059">
        <v>0.16</v>
      </c>
    </row>
    <row r="2060" spans="1:32" x14ac:dyDescent="0.2">
      <c r="A2060">
        <v>2060</v>
      </c>
      <c r="H2060" t="s">
        <v>12</v>
      </c>
      <c r="I2060" t="s">
        <v>13</v>
      </c>
    </row>
    <row r="2061" spans="1:32" x14ac:dyDescent="0.2">
      <c r="A2061">
        <v>2061</v>
      </c>
      <c r="H2061" t="s">
        <v>232</v>
      </c>
    </row>
    <row r="2062" spans="1:32" x14ac:dyDescent="0.2">
      <c r="A2062">
        <v>2062</v>
      </c>
      <c r="H2062" t="s">
        <v>15</v>
      </c>
      <c r="I2062" t="s">
        <v>16</v>
      </c>
      <c r="J2062" t="s">
        <v>17</v>
      </c>
      <c r="K2062" t="s">
        <v>18</v>
      </c>
      <c r="L2062" t="s">
        <v>20</v>
      </c>
      <c r="M2062" t="s">
        <v>21</v>
      </c>
      <c r="N2062" t="s">
        <v>22</v>
      </c>
      <c r="O2062" t="s">
        <v>23</v>
      </c>
      <c r="P2062" t="s">
        <v>24</v>
      </c>
      <c r="Q2062" t="s">
        <v>25</v>
      </c>
      <c r="R2062" t="s">
        <v>26</v>
      </c>
      <c r="S2062" t="s">
        <v>27</v>
      </c>
      <c r="T2062" t="s">
        <v>28</v>
      </c>
      <c r="U2062" t="s">
        <v>29</v>
      </c>
      <c r="V2062" t="s">
        <v>30</v>
      </c>
      <c r="W2062" t="s">
        <v>31</v>
      </c>
      <c r="X2062" t="s">
        <v>32</v>
      </c>
      <c r="Y2062" t="s">
        <v>33</v>
      </c>
      <c r="Z2062" t="s">
        <v>34</v>
      </c>
      <c r="AA2062" t="s">
        <v>35</v>
      </c>
      <c r="AB2062" t="s">
        <v>36</v>
      </c>
      <c r="AC2062" t="s">
        <v>37</v>
      </c>
      <c r="AD2062" t="s">
        <v>38</v>
      </c>
      <c r="AE2062" t="s">
        <v>39</v>
      </c>
      <c r="AF2062" t="s">
        <v>40</v>
      </c>
    </row>
    <row r="2063" spans="1:32" x14ac:dyDescent="0.2">
      <c r="A2063">
        <v>2063</v>
      </c>
      <c r="B2063" t="s">
        <v>490</v>
      </c>
      <c r="C2063" t="s">
        <v>491</v>
      </c>
      <c r="D2063" t="s">
        <v>492</v>
      </c>
      <c r="E2063" t="s">
        <v>498</v>
      </c>
      <c r="F2063">
        <v>50</v>
      </c>
      <c r="G2063">
        <v>1</v>
      </c>
      <c r="H2063">
        <v>1</v>
      </c>
      <c r="I2063">
        <v>47.16</v>
      </c>
      <c r="J2063">
        <v>2.1</v>
      </c>
      <c r="K2063">
        <v>0.56299999999999994</v>
      </c>
      <c r="L2063">
        <v>5.0999999999999996</v>
      </c>
      <c r="M2063">
        <v>1.03</v>
      </c>
      <c r="N2063">
        <v>1</v>
      </c>
      <c r="O2063">
        <v>0</v>
      </c>
      <c r="P2063">
        <v>2.4300000000000002</v>
      </c>
      <c r="Q2063">
        <v>18.7</v>
      </c>
      <c r="R2063">
        <v>16.350000000000001</v>
      </c>
      <c r="S2063">
        <v>20.07</v>
      </c>
      <c r="T2063">
        <v>358.6</v>
      </c>
      <c r="U2063">
        <v>357.8</v>
      </c>
      <c r="V2063">
        <v>7.99</v>
      </c>
      <c r="W2063">
        <v>9</v>
      </c>
      <c r="X2063">
        <v>34.450000000000003</v>
      </c>
      <c r="Y2063">
        <v>38.81</v>
      </c>
      <c r="Z2063">
        <v>500.4</v>
      </c>
      <c r="AA2063">
        <v>51.13</v>
      </c>
      <c r="AB2063">
        <v>0.27550000000000002</v>
      </c>
      <c r="AC2063">
        <v>93.28</v>
      </c>
      <c r="AD2063">
        <v>-0.3</v>
      </c>
      <c r="AE2063">
        <v>0.72</v>
      </c>
      <c r="AF2063">
        <v>111105</v>
      </c>
    </row>
    <row r="2064" spans="1:32" x14ac:dyDescent="0.2">
      <c r="A2064">
        <v>2064</v>
      </c>
      <c r="B2064" t="s">
        <v>490</v>
      </c>
      <c r="C2064" t="s">
        <v>491</v>
      </c>
      <c r="D2064" t="s">
        <v>492</v>
      </c>
      <c r="E2064" t="s">
        <v>498</v>
      </c>
      <c r="F2064">
        <v>50</v>
      </c>
      <c r="G2064">
        <v>1</v>
      </c>
      <c r="H2064">
        <v>2</v>
      </c>
      <c r="I2064">
        <v>58.41</v>
      </c>
      <c r="J2064">
        <v>2.46</v>
      </c>
      <c r="K2064">
        <v>0.55600000000000005</v>
      </c>
      <c r="L2064">
        <v>5.03</v>
      </c>
      <c r="M2064">
        <v>1.02</v>
      </c>
      <c r="N2064">
        <v>1</v>
      </c>
      <c r="O2064">
        <v>0</v>
      </c>
      <c r="P2064">
        <v>2.4300000000000002</v>
      </c>
      <c r="Q2064">
        <v>18.7</v>
      </c>
      <c r="R2064">
        <v>16.36</v>
      </c>
      <c r="S2064">
        <v>20.079999999999998</v>
      </c>
      <c r="T2064">
        <v>358.6</v>
      </c>
      <c r="U2064">
        <v>357.8</v>
      </c>
      <c r="V2064">
        <v>8.06</v>
      </c>
      <c r="W2064">
        <v>9.0500000000000007</v>
      </c>
      <c r="X2064">
        <v>34.72</v>
      </c>
      <c r="Y2064">
        <v>39.020000000000003</v>
      </c>
      <c r="Z2064">
        <v>500.5</v>
      </c>
      <c r="AA2064">
        <v>51</v>
      </c>
      <c r="AB2064">
        <v>0.27550000000000002</v>
      </c>
      <c r="AC2064">
        <v>93.29</v>
      </c>
      <c r="AD2064">
        <v>-0.3</v>
      </c>
      <c r="AE2064">
        <v>0.72</v>
      </c>
      <c r="AF2064">
        <v>111105</v>
      </c>
    </row>
    <row r="2065" spans="1:32" x14ac:dyDescent="0.2">
      <c r="A2065">
        <v>2065</v>
      </c>
      <c r="B2065" t="s">
        <v>490</v>
      </c>
      <c r="C2065" t="s">
        <v>491</v>
      </c>
      <c r="D2065" t="s">
        <v>492</v>
      </c>
      <c r="E2065" t="s">
        <v>498</v>
      </c>
      <c r="F2065">
        <v>50</v>
      </c>
      <c r="G2065">
        <v>1</v>
      </c>
      <c r="H2065" t="s">
        <v>499</v>
      </c>
      <c r="J2065">
        <v>2.2800000000000002</v>
      </c>
      <c r="K2065">
        <v>0.5595</v>
      </c>
      <c r="L2065">
        <v>5.0649999999999995</v>
      </c>
    </row>
    <row r="2066" spans="1:32" x14ac:dyDescent="0.2">
      <c r="A2066">
        <v>2066</v>
      </c>
      <c r="B2066" t="s">
        <v>490</v>
      </c>
      <c r="C2066" t="s">
        <v>491</v>
      </c>
      <c r="D2066" t="s">
        <v>492</v>
      </c>
      <c r="E2066" t="s">
        <v>498</v>
      </c>
      <c r="F2066">
        <v>50</v>
      </c>
      <c r="H2066" t="s">
        <v>464</v>
      </c>
    </row>
    <row r="2067" spans="1:32" x14ac:dyDescent="0.2">
      <c r="A2067">
        <v>2067</v>
      </c>
      <c r="B2067" t="s">
        <v>490</v>
      </c>
      <c r="C2067" t="s">
        <v>491</v>
      </c>
      <c r="D2067" t="s">
        <v>492</v>
      </c>
      <c r="E2067" t="s">
        <v>498</v>
      </c>
      <c r="F2067">
        <v>50</v>
      </c>
      <c r="H2067" t="s">
        <v>6</v>
      </c>
      <c r="I2067" t="s">
        <v>7</v>
      </c>
    </row>
    <row r="2068" spans="1:32" x14ac:dyDescent="0.2">
      <c r="A2068">
        <v>2068</v>
      </c>
      <c r="B2068" t="s">
        <v>490</v>
      </c>
      <c r="C2068" t="s">
        <v>491</v>
      </c>
      <c r="D2068" t="s">
        <v>492</v>
      </c>
      <c r="E2068" t="s">
        <v>498</v>
      </c>
      <c r="F2068">
        <v>50</v>
      </c>
      <c r="H2068" t="s">
        <v>8</v>
      </c>
      <c r="I2068" t="s">
        <v>9</v>
      </c>
    </row>
    <row r="2069" spans="1:32" x14ac:dyDescent="0.2">
      <c r="A2069">
        <v>2069</v>
      </c>
      <c r="B2069" t="s">
        <v>490</v>
      </c>
      <c r="C2069" t="s">
        <v>491</v>
      </c>
      <c r="D2069" t="s">
        <v>492</v>
      </c>
      <c r="E2069" t="s">
        <v>498</v>
      </c>
      <c r="F2069">
        <v>50</v>
      </c>
      <c r="H2069" t="s">
        <v>10</v>
      </c>
      <c r="I2069" t="s">
        <v>11</v>
      </c>
      <c r="J2069">
        <v>1</v>
      </c>
      <c r="K2069">
        <v>0.16</v>
      </c>
    </row>
    <row r="2070" spans="1:32" x14ac:dyDescent="0.2">
      <c r="A2070">
        <v>2070</v>
      </c>
      <c r="B2070" t="s">
        <v>490</v>
      </c>
      <c r="C2070" t="s">
        <v>491</v>
      </c>
      <c r="D2070" t="s">
        <v>492</v>
      </c>
      <c r="E2070" t="s">
        <v>498</v>
      </c>
      <c r="F2070">
        <v>50</v>
      </c>
      <c r="H2070" t="s">
        <v>12</v>
      </c>
      <c r="I2070" t="s">
        <v>13</v>
      </c>
    </row>
    <row r="2071" spans="1:32" x14ac:dyDescent="0.2">
      <c r="A2071">
        <v>2071</v>
      </c>
      <c r="B2071" t="s">
        <v>490</v>
      </c>
      <c r="C2071" t="s">
        <v>491</v>
      </c>
      <c r="D2071" t="s">
        <v>492</v>
      </c>
      <c r="E2071" t="s">
        <v>498</v>
      </c>
      <c r="F2071">
        <v>50</v>
      </c>
      <c r="H2071" t="s">
        <v>465</v>
      </c>
    </row>
    <row r="2072" spans="1:32" x14ac:dyDescent="0.2">
      <c r="A2072">
        <v>2072</v>
      </c>
      <c r="B2072" t="s">
        <v>490</v>
      </c>
      <c r="C2072" t="s">
        <v>491</v>
      </c>
      <c r="D2072" t="s">
        <v>492</v>
      </c>
      <c r="E2072" t="s">
        <v>498</v>
      </c>
      <c r="F2072">
        <v>50</v>
      </c>
      <c r="H2072" t="s">
        <v>15</v>
      </c>
      <c r="I2072" t="s">
        <v>16</v>
      </c>
      <c r="J2072" t="s">
        <v>17</v>
      </c>
      <c r="K2072" t="s">
        <v>18</v>
      </c>
      <c r="L2072" t="s">
        <v>20</v>
      </c>
      <c r="M2072" t="s">
        <v>21</v>
      </c>
      <c r="N2072" t="s">
        <v>22</v>
      </c>
      <c r="O2072" t="s">
        <v>23</v>
      </c>
      <c r="P2072" t="s">
        <v>24</v>
      </c>
      <c r="Q2072" t="s">
        <v>25</v>
      </c>
      <c r="R2072" t="s">
        <v>26</v>
      </c>
      <c r="S2072" t="s">
        <v>27</v>
      </c>
      <c r="T2072" t="s">
        <v>28</v>
      </c>
      <c r="U2072" t="s">
        <v>29</v>
      </c>
      <c r="V2072" t="s">
        <v>30</v>
      </c>
      <c r="W2072" t="s">
        <v>31</v>
      </c>
      <c r="X2072" t="s">
        <v>32</v>
      </c>
      <c r="Y2072" t="s">
        <v>33</v>
      </c>
      <c r="Z2072" t="s">
        <v>34</v>
      </c>
      <c r="AA2072" t="s">
        <v>35</v>
      </c>
      <c r="AB2072" t="s">
        <v>36</v>
      </c>
      <c r="AC2072" t="s">
        <v>37</v>
      </c>
      <c r="AD2072" t="s">
        <v>38</v>
      </c>
      <c r="AE2072" t="s">
        <v>39</v>
      </c>
      <c r="AF2072" t="s">
        <v>40</v>
      </c>
    </row>
    <row r="2073" spans="1:32" x14ac:dyDescent="0.2">
      <c r="A2073">
        <v>2073</v>
      </c>
      <c r="B2073" t="s">
        <v>490</v>
      </c>
      <c r="C2073" t="s">
        <v>491</v>
      </c>
      <c r="D2073" t="s">
        <v>492</v>
      </c>
      <c r="E2073" t="s">
        <v>498</v>
      </c>
      <c r="F2073">
        <v>50</v>
      </c>
      <c r="G2073">
        <v>2</v>
      </c>
      <c r="H2073">
        <v>1</v>
      </c>
      <c r="I2073">
        <v>57.16</v>
      </c>
      <c r="J2073">
        <v>8.4700000000000006</v>
      </c>
      <c r="K2073">
        <v>0.82799999999999996</v>
      </c>
      <c r="L2073">
        <v>6.37</v>
      </c>
      <c r="M2073">
        <v>0.94799999999999995</v>
      </c>
      <c r="N2073">
        <v>1</v>
      </c>
      <c r="O2073">
        <v>0</v>
      </c>
      <c r="P2073">
        <v>2.4300000000000002</v>
      </c>
      <c r="Q2073">
        <v>18.63</v>
      </c>
      <c r="R2073">
        <v>15.92</v>
      </c>
      <c r="S2073">
        <v>20.07</v>
      </c>
      <c r="T2073">
        <v>359.4</v>
      </c>
      <c r="U2073">
        <v>357.3</v>
      </c>
      <c r="V2073">
        <v>8.0399999999999991</v>
      </c>
      <c r="W2073">
        <v>9.3000000000000007</v>
      </c>
      <c r="X2073">
        <v>34.799999999999997</v>
      </c>
      <c r="Y2073">
        <v>40.26</v>
      </c>
      <c r="Z2073">
        <v>500.5</v>
      </c>
      <c r="AA2073">
        <v>49.2</v>
      </c>
      <c r="AB2073">
        <v>0.63370000000000004</v>
      </c>
      <c r="AC2073">
        <v>93.28</v>
      </c>
      <c r="AD2073">
        <v>-0.3</v>
      </c>
      <c r="AE2073">
        <v>0.72</v>
      </c>
      <c r="AF2073">
        <v>111105</v>
      </c>
    </row>
    <row r="2074" spans="1:32" x14ac:dyDescent="0.2">
      <c r="A2074">
        <v>2074</v>
      </c>
      <c r="B2074" t="s">
        <v>490</v>
      </c>
      <c r="C2074" t="s">
        <v>491</v>
      </c>
      <c r="D2074" t="s">
        <v>492</v>
      </c>
      <c r="E2074" t="s">
        <v>498</v>
      </c>
      <c r="F2074">
        <v>50</v>
      </c>
      <c r="G2074">
        <v>2</v>
      </c>
      <c r="H2074">
        <v>2</v>
      </c>
      <c r="I2074">
        <v>71.41</v>
      </c>
      <c r="J2074">
        <v>5.5</v>
      </c>
      <c r="K2074">
        <v>0.78700000000000003</v>
      </c>
      <c r="L2074">
        <v>6.03</v>
      </c>
      <c r="M2074">
        <v>0.93200000000000005</v>
      </c>
      <c r="N2074">
        <v>1</v>
      </c>
      <c r="O2074">
        <v>0</v>
      </c>
      <c r="P2074">
        <v>2.4300000000000002</v>
      </c>
      <c r="Q2074">
        <v>18.64</v>
      </c>
      <c r="R2074">
        <v>15.89</v>
      </c>
      <c r="S2074">
        <v>20.07</v>
      </c>
      <c r="T2074">
        <v>359.3</v>
      </c>
      <c r="U2074">
        <v>357.8</v>
      </c>
      <c r="V2074">
        <v>8.24</v>
      </c>
      <c r="W2074">
        <v>9.43</v>
      </c>
      <c r="X2074">
        <v>35.65</v>
      </c>
      <c r="Y2074">
        <v>40.81</v>
      </c>
      <c r="Z2074">
        <v>500.5</v>
      </c>
      <c r="AA2074">
        <v>49.35</v>
      </c>
      <c r="AB2074">
        <v>0.8679</v>
      </c>
      <c r="AC2074">
        <v>93.28</v>
      </c>
      <c r="AD2074">
        <v>-0.3</v>
      </c>
      <c r="AE2074">
        <v>0.72</v>
      </c>
      <c r="AF2074">
        <v>111105</v>
      </c>
    </row>
    <row r="2075" spans="1:32" x14ac:dyDescent="0.2">
      <c r="A2075">
        <v>2075</v>
      </c>
      <c r="B2075" t="s">
        <v>490</v>
      </c>
      <c r="C2075" t="s">
        <v>491</v>
      </c>
      <c r="D2075" t="s">
        <v>492</v>
      </c>
      <c r="E2075" t="s">
        <v>498</v>
      </c>
      <c r="F2075">
        <v>50</v>
      </c>
      <c r="G2075">
        <v>2</v>
      </c>
      <c r="H2075" t="s">
        <v>499</v>
      </c>
      <c r="J2075">
        <v>6.9850000000000003</v>
      </c>
      <c r="K2075">
        <v>0.8075</v>
      </c>
      <c r="L2075">
        <v>6.2</v>
      </c>
    </row>
    <row r="2076" spans="1:32" x14ac:dyDescent="0.2">
      <c r="A2076">
        <v>2076</v>
      </c>
      <c r="B2076" t="s">
        <v>490</v>
      </c>
      <c r="C2076" t="s">
        <v>491</v>
      </c>
      <c r="D2076" t="s">
        <v>492</v>
      </c>
      <c r="E2076" t="s">
        <v>498</v>
      </c>
      <c r="F2076">
        <v>50</v>
      </c>
      <c r="H2076" t="s">
        <v>466</v>
      </c>
    </row>
    <row r="2077" spans="1:32" x14ac:dyDescent="0.2">
      <c r="A2077">
        <v>2077</v>
      </c>
      <c r="B2077" t="s">
        <v>490</v>
      </c>
      <c r="C2077" t="s">
        <v>491</v>
      </c>
      <c r="D2077" t="s">
        <v>492</v>
      </c>
      <c r="E2077" t="s">
        <v>498</v>
      </c>
      <c r="F2077">
        <v>50</v>
      </c>
      <c r="H2077" t="s">
        <v>6</v>
      </c>
      <c r="I2077" t="s">
        <v>7</v>
      </c>
    </row>
    <row r="2078" spans="1:32" x14ac:dyDescent="0.2">
      <c r="A2078">
        <v>2078</v>
      </c>
      <c r="B2078" t="s">
        <v>490</v>
      </c>
      <c r="C2078" t="s">
        <v>491</v>
      </c>
      <c r="D2078" t="s">
        <v>492</v>
      </c>
      <c r="E2078" t="s">
        <v>498</v>
      </c>
      <c r="F2078">
        <v>50</v>
      </c>
      <c r="H2078" t="s">
        <v>8</v>
      </c>
      <c r="I2078" t="s">
        <v>9</v>
      </c>
    </row>
    <row r="2079" spans="1:32" x14ac:dyDescent="0.2">
      <c r="A2079">
        <v>2079</v>
      </c>
      <c r="B2079" t="s">
        <v>490</v>
      </c>
      <c r="C2079" t="s">
        <v>491</v>
      </c>
      <c r="D2079" t="s">
        <v>492</v>
      </c>
      <c r="E2079" t="s">
        <v>498</v>
      </c>
      <c r="F2079">
        <v>50</v>
      </c>
      <c r="H2079" t="s">
        <v>10</v>
      </c>
      <c r="I2079" t="s">
        <v>11</v>
      </c>
      <c r="J2079">
        <v>1</v>
      </c>
      <c r="K2079">
        <v>0.16</v>
      </c>
    </row>
    <row r="2080" spans="1:32" x14ac:dyDescent="0.2">
      <c r="A2080">
        <v>2080</v>
      </c>
      <c r="B2080" t="s">
        <v>490</v>
      </c>
      <c r="C2080" t="s">
        <v>491</v>
      </c>
      <c r="D2080" t="s">
        <v>492</v>
      </c>
      <c r="E2080" t="s">
        <v>498</v>
      </c>
      <c r="F2080">
        <v>50</v>
      </c>
      <c r="H2080" t="s">
        <v>12</v>
      </c>
      <c r="I2080" t="s">
        <v>13</v>
      </c>
    </row>
    <row r="2081" spans="1:32" x14ac:dyDescent="0.2">
      <c r="A2081">
        <v>2081</v>
      </c>
      <c r="B2081" t="s">
        <v>490</v>
      </c>
      <c r="C2081" t="s">
        <v>491</v>
      </c>
      <c r="D2081" t="s">
        <v>492</v>
      </c>
      <c r="E2081" t="s">
        <v>498</v>
      </c>
      <c r="F2081">
        <v>50</v>
      </c>
      <c r="H2081" t="s">
        <v>467</v>
      </c>
    </row>
    <row r="2082" spans="1:32" x14ac:dyDescent="0.2">
      <c r="A2082">
        <v>2082</v>
      </c>
      <c r="B2082" t="s">
        <v>490</v>
      </c>
      <c r="C2082" t="s">
        <v>491</v>
      </c>
      <c r="D2082" t="s">
        <v>492</v>
      </c>
      <c r="E2082" t="s">
        <v>498</v>
      </c>
      <c r="F2082">
        <v>50</v>
      </c>
      <c r="H2082" t="s">
        <v>15</v>
      </c>
      <c r="I2082" t="s">
        <v>16</v>
      </c>
      <c r="J2082" t="s">
        <v>17</v>
      </c>
      <c r="K2082" t="s">
        <v>18</v>
      </c>
      <c r="L2082" t="s">
        <v>20</v>
      </c>
      <c r="M2082" t="s">
        <v>21</v>
      </c>
      <c r="N2082" t="s">
        <v>22</v>
      </c>
      <c r="O2082" t="s">
        <v>23</v>
      </c>
      <c r="P2082" t="s">
        <v>24</v>
      </c>
      <c r="Q2082" t="s">
        <v>25</v>
      </c>
      <c r="R2082" t="s">
        <v>26</v>
      </c>
      <c r="S2082" t="s">
        <v>27</v>
      </c>
      <c r="T2082" t="s">
        <v>28</v>
      </c>
      <c r="U2082" t="s">
        <v>29</v>
      </c>
      <c r="V2082" t="s">
        <v>30</v>
      </c>
      <c r="W2082" t="s">
        <v>31</v>
      </c>
      <c r="X2082" t="s">
        <v>32</v>
      </c>
      <c r="Y2082" t="s">
        <v>33</v>
      </c>
      <c r="Z2082" t="s">
        <v>34</v>
      </c>
      <c r="AA2082" t="s">
        <v>35</v>
      </c>
      <c r="AB2082" t="s">
        <v>36</v>
      </c>
      <c r="AC2082" t="s">
        <v>37</v>
      </c>
      <c r="AD2082" t="s">
        <v>38</v>
      </c>
      <c r="AE2082" t="s">
        <v>39</v>
      </c>
      <c r="AF2082" t="s">
        <v>40</v>
      </c>
    </row>
    <row r="2083" spans="1:32" x14ac:dyDescent="0.2">
      <c r="A2083">
        <v>2083</v>
      </c>
      <c r="B2083" t="s">
        <v>490</v>
      </c>
      <c r="C2083" t="s">
        <v>491</v>
      </c>
      <c r="D2083" t="s">
        <v>492</v>
      </c>
      <c r="E2083" t="s">
        <v>498</v>
      </c>
      <c r="F2083">
        <v>50</v>
      </c>
      <c r="G2083">
        <v>3</v>
      </c>
      <c r="H2083">
        <v>1</v>
      </c>
      <c r="I2083">
        <v>38.4</v>
      </c>
      <c r="J2083">
        <v>2.91</v>
      </c>
      <c r="K2083">
        <v>0.45</v>
      </c>
      <c r="L2083">
        <v>4.2</v>
      </c>
      <c r="M2083">
        <v>1.02</v>
      </c>
      <c r="N2083">
        <v>1</v>
      </c>
      <c r="O2083">
        <v>0</v>
      </c>
      <c r="P2083">
        <v>2.4300000000000002</v>
      </c>
      <c r="Q2083">
        <v>18.59</v>
      </c>
      <c r="R2083">
        <v>15.98</v>
      </c>
      <c r="S2083">
        <v>20.07</v>
      </c>
      <c r="T2083">
        <v>359.3</v>
      </c>
      <c r="U2083">
        <v>358.4</v>
      </c>
      <c r="V2083">
        <v>7.8</v>
      </c>
      <c r="W2083">
        <v>8.6300000000000008</v>
      </c>
      <c r="X2083">
        <v>33.840000000000003</v>
      </c>
      <c r="Y2083">
        <v>37.450000000000003</v>
      </c>
      <c r="Z2083">
        <v>500.5</v>
      </c>
      <c r="AA2083">
        <v>50.09</v>
      </c>
      <c r="AB2083">
        <v>0.26169999999999999</v>
      </c>
      <c r="AC2083">
        <v>93.28</v>
      </c>
      <c r="AD2083">
        <v>-0.3</v>
      </c>
      <c r="AE2083">
        <v>0.72</v>
      </c>
      <c r="AF2083">
        <v>111105</v>
      </c>
    </row>
    <row r="2084" spans="1:32" x14ac:dyDescent="0.2">
      <c r="A2084">
        <v>2084</v>
      </c>
      <c r="B2084" t="s">
        <v>490</v>
      </c>
      <c r="C2084" t="s">
        <v>491</v>
      </c>
      <c r="D2084" t="s">
        <v>492</v>
      </c>
      <c r="E2084" t="s">
        <v>498</v>
      </c>
      <c r="F2084">
        <v>50</v>
      </c>
      <c r="G2084">
        <v>3</v>
      </c>
      <c r="H2084">
        <v>2</v>
      </c>
      <c r="I2084">
        <v>47.4</v>
      </c>
      <c r="J2084">
        <v>3.69</v>
      </c>
      <c r="K2084">
        <v>0.441</v>
      </c>
      <c r="L2084">
        <v>4.1399999999999997</v>
      </c>
      <c r="M2084">
        <v>1.02</v>
      </c>
      <c r="N2084">
        <v>1</v>
      </c>
      <c r="O2084">
        <v>0</v>
      </c>
      <c r="P2084">
        <v>2.4300000000000002</v>
      </c>
      <c r="Q2084">
        <v>18.59</v>
      </c>
      <c r="R2084">
        <v>15.99</v>
      </c>
      <c r="S2084">
        <v>20.079999999999998</v>
      </c>
      <c r="T2084">
        <v>359.1</v>
      </c>
      <c r="U2084">
        <v>358.1</v>
      </c>
      <c r="V2084">
        <v>7.8</v>
      </c>
      <c r="W2084">
        <v>8.6199999999999992</v>
      </c>
      <c r="X2084">
        <v>33.86</v>
      </c>
      <c r="Y2084">
        <v>37.42</v>
      </c>
      <c r="Z2084">
        <v>500.6</v>
      </c>
      <c r="AA2084">
        <v>50.23</v>
      </c>
      <c r="AB2084">
        <v>0.4546</v>
      </c>
      <c r="AC2084">
        <v>93.29</v>
      </c>
      <c r="AD2084">
        <v>-0.3</v>
      </c>
      <c r="AE2084">
        <v>0.72</v>
      </c>
      <c r="AF2084">
        <v>111105</v>
      </c>
    </row>
    <row r="2085" spans="1:32" x14ac:dyDescent="0.2">
      <c r="A2085">
        <v>2085</v>
      </c>
      <c r="B2085" t="s">
        <v>490</v>
      </c>
      <c r="C2085" t="s">
        <v>491</v>
      </c>
      <c r="D2085" t="s">
        <v>492</v>
      </c>
      <c r="E2085" t="s">
        <v>498</v>
      </c>
      <c r="F2085">
        <v>50</v>
      </c>
      <c r="G2085">
        <v>3</v>
      </c>
      <c r="H2085" t="s">
        <v>499</v>
      </c>
      <c r="J2085">
        <v>3.3</v>
      </c>
      <c r="K2085">
        <v>0.44550000000000001</v>
      </c>
      <c r="L2085">
        <v>4.17</v>
      </c>
    </row>
    <row r="2086" spans="1:32" x14ac:dyDescent="0.2">
      <c r="A2086">
        <v>2086</v>
      </c>
      <c r="B2086" t="s">
        <v>490</v>
      </c>
      <c r="C2086" t="s">
        <v>491</v>
      </c>
      <c r="D2086" t="s">
        <v>492</v>
      </c>
      <c r="E2086" t="s">
        <v>498</v>
      </c>
      <c r="F2086">
        <v>50</v>
      </c>
      <c r="H2086" t="s">
        <v>468</v>
      </c>
    </row>
    <row r="2087" spans="1:32" x14ac:dyDescent="0.2">
      <c r="A2087">
        <v>2087</v>
      </c>
      <c r="B2087" t="s">
        <v>490</v>
      </c>
      <c r="C2087" t="s">
        <v>491</v>
      </c>
      <c r="D2087" t="s">
        <v>492</v>
      </c>
      <c r="E2087" t="s">
        <v>498</v>
      </c>
      <c r="F2087">
        <v>50</v>
      </c>
      <c r="H2087" t="s">
        <v>6</v>
      </c>
      <c r="I2087" t="s">
        <v>7</v>
      </c>
    </row>
    <row r="2088" spans="1:32" x14ac:dyDescent="0.2">
      <c r="A2088">
        <v>2088</v>
      </c>
      <c r="B2088" t="s">
        <v>490</v>
      </c>
      <c r="C2088" t="s">
        <v>491</v>
      </c>
      <c r="D2088" t="s">
        <v>492</v>
      </c>
      <c r="E2088" t="s">
        <v>498</v>
      </c>
      <c r="F2088">
        <v>50</v>
      </c>
      <c r="H2088" t="s">
        <v>8</v>
      </c>
      <c r="I2088" t="s">
        <v>9</v>
      </c>
    </row>
    <row r="2089" spans="1:32" x14ac:dyDescent="0.2">
      <c r="A2089">
        <v>2089</v>
      </c>
      <c r="B2089" t="s">
        <v>490</v>
      </c>
      <c r="C2089" t="s">
        <v>491</v>
      </c>
      <c r="D2089" t="s">
        <v>492</v>
      </c>
      <c r="E2089" t="s">
        <v>498</v>
      </c>
      <c r="F2089">
        <v>50</v>
      </c>
      <c r="H2089" t="s">
        <v>10</v>
      </c>
      <c r="I2089" t="s">
        <v>11</v>
      </c>
      <c r="J2089">
        <v>1</v>
      </c>
      <c r="K2089">
        <v>0.16</v>
      </c>
    </row>
    <row r="2090" spans="1:32" x14ac:dyDescent="0.2">
      <c r="A2090">
        <v>2090</v>
      </c>
      <c r="B2090" t="s">
        <v>490</v>
      </c>
      <c r="C2090" t="s">
        <v>491</v>
      </c>
      <c r="D2090" t="s">
        <v>492</v>
      </c>
      <c r="E2090" t="s">
        <v>498</v>
      </c>
      <c r="F2090">
        <v>50</v>
      </c>
      <c r="H2090" t="s">
        <v>12</v>
      </c>
      <c r="I2090" t="s">
        <v>13</v>
      </c>
    </row>
    <row r="2091" spans="1:32" x14ac:dyDescent="0.2">
      <c r="A2091">
        <v>2091</v>
      </c>
      <c r="B2091" t="s">
        <v>490</v>
      </c>
      <c r="C2091" t="s">
        <v>491</v>
      </c>
      <c r="D2091" t="s">
        <v>492</v>
      </c>
      <c r="E2091" t="s">
        <v>498</v>
      </c>
      <c r="F2091">
        <v>50</v>
      </c>
      <c r="H2091" t="s">
        <v>173</v>
      </c>
    </row>
    <row r="2092" spans="1:32" x14ac:dyDescent="0.2">
      <c r="A2092">
        <v>2092</v>
      </c>
      <c r="B2092" t="s">
        <v>490</v>
      </c>
      <c r="C2092" t="s">
        <v>491</v>
      </c>
      <c r="D2092" t="s">
        <v>492</v>
      </c>
      <c r="E2092" t="s">
        <v>498</v>
      </c>
      <c r="F2092">
        <v>50</v>
      </c>
      <c r="H2092" t="s">
        <v>15</v>
      </c>
      <c r="I2092" t="s">
        <v>16</v>
      </c>
      <c r="J2092" t="s">
        <v>17</v>
      </c>
      <c r="K2092" t="s">
        <v>18</v>
      </c>
      <c r="L2092" t="s">
        <v>20</v>
      </c>
      <c r="M2092" t="s">
        <v>21</v>
      </c>
      <c r="N2092" t="s">
        <v>22</v>
      </c>
      <c r="O2092" t="s">
        <v>23</v>
      </c>
      <c r="P2092" t="s">
        <v>24</v>
      </c>
      <c r="Q2092" t="s">
        <v>25</v>
      </c>
      <c r="R2092" t="s">
        <v>26</v>
      </c>
      <c r="S2092" t="s">
        <v>27</v>
      </c>
      <c r="T2092" t="s">
        <v>28</v>
      </c>
      <c r="U2092" t="s">
        <v>29</v>
      </c>
      <c r="V2092" t="s">
        <v>30</v>
      </c>
      <c r="W2092" t="s">
        <v>31</v>
      </c>
      <c r="X2092" t="s">
        <v>32</v>
      </c>
      <c r="Y2092" t="s">
        <v>33</v>
      </c>
      <c r="Z2092" t="s">
        <v>34</v>
      </c>
      <c r="AA2092" t="s">
        <v>35</v>
      </c>
      <c r="AB2092" t="s">
        <v>36</v>
      </c>
      <c r="AC2092" t="s">
        <v>37</v>
      </c>
      <c r="AD2092" t="s">
        <v>38</v>
      </c>
      <c r="AE2092" t="s">
        <v>39</v>
      </c>
      <c r="AF2092" t="s">
        <v>40</v>
      </c>
    </row>
    <row r="2093" spans="1:32" x14ac:dyDescent="0.2">
      <c r="A2093">
        <v>2093</v>
      </c>
      <c r="B2093" t="s">
        <v>490</v>
      </c>
      <c r="C2093" t="s">
        <v>491</v>
      </c>
      <c r="D2093" t="s">
        <v>492</v>
      </c>
      <c r="E2093" t="s">
        <v>498</v>
      </c>
      <c r="F2093">
        <v>50</v>
      </c>
      <c r="G2093">
        <v>4</v>
      </c>
      <c r="H2093">
        <v>1</v>
      </c>
      <c r="I2093">
        <v>105.9</v>
      </c>
      <c r="J2093">
        <v>0.56699999999999995</v>
      </c>
      <c r="K2093">
        <v>0.23699999999999999</v>
      </c>
      <c r="L2093">
        <v>2.42</v>
      </c>
      <c r="M2093">
        <v>1.03</v>
      </c>
      <c r="N2093">
        <v>1</v>
      </c>
      <c r="O2093">
        <v>0</v>
      </c>
      <c r="P2093">
        <v>2.4300000000000002</v>
      </c>
      <c r="Q2093">
        <v>18.54</v>
      </c>
      <c r="R2093">
        <v>15.96</v>
      </c>
      <c r="S2093">
        <v>20.07</v>
      </c>
      <c r="T2093">
        <v>360.2</v>
      </c>
      <c r="U2093">
        <v>359.9</v>
      </c>
      <c r="V2093">
        <v>7.98</v>
      </c>
      <c r="W2093">
        <v>8.4600000000000009</v>
      </c>
      <c r="X2093">
        <v>34.74</v>
      </c>
      <c r="Y2093">
        <v>36.82</v>
      </c>
      <c r="Z2093">
        <v>500.5</v>
      </c>
      <c r="AA2093">
        <v>49.62</v>
      </c>
      <c r="AB2093">
        <v>0.2893</v>
      </c>
      <c r="AC2093">
        <v>93.29</v>
      </c>
      <c r="AD2093">
        <v>-0.3</v>
      </c>
      <c r="AE2093">
        <v>0.72</v>
      </c>
      <c r="AF2093">
        <v>111105</v>
      </c>
    </row>
    <row r="2094" spans="1:32" x14ac:dyDescent="0.2">
      <c r="A2094">
        <v>2094</v>
      </c>
      <c r="B2094" t="s">
        <v>490</v>
      </c>
      <c r="C2094" t="s">
        <v>491</v>
      </c>
      <c r="D2094" t="s">
        <v>492</v>
      </c>
      <c r="E2094" t="s">
        <v>498</v>
      </c>
      <c r="F2094">
        <v>50</v>
      </c>
      <c r="G2094">
        <v>4</v>
      </c>
      <c r="H2094">
        <v>2</v>
      </c>
      <c r="I2094">
        <v>140.4</v>
      </c>
      <c r="J2094">
        <v>4.1900000000000004</v>
      </c>
      <c r="K2094">
        <v>0.219</v>
      </c>
      <c r="L2094">
        <v>2.2200000000000002</v>
      </c>
      <c r="M2094">
        <v>1.01</v>
      </c>
      <c r="N2094">
        <v>1</v>
      </c>
      <c r="O2094">
        <v>0</v>
      </c>
      <c r="P2094">
        <v>2.4300000000000002</v>
      </c>
      <c r="Q2094">
        <v>18.559999999999999</v>
      </c>
      <c r="R2094">
        <v>16.010000000000002</v>
      </c>
      <c r="S2094">
        <v>20.07</v>
      </c>
      <c r="T2094">
        <v>361.2</v>
      </c>
      <c r="U2094">
        <v>360.2</v>
      </c>
      <c r="V2094">
        <v>8.26</v>
      </c>
      <c r="W2094">
        <v>8.6999999999999993</v>
      </c>
      <c r="X2094">
        <v>35.93</v>
      </c>
      <c r="Y2094">
        <v>37.840000000000003</v>
      </c>
      <c r="Z2094">
        <v>500.5</v>
      </c>
      <c r="AA2094">
        <v>49.66</v>
      </c>
      <c r="AB2094">
        <v>9.6430000000000002E-2</v>
      </c>
      <c r="AC2094">
        <v>93.29</v>
      </c>
      <c r="AD2094">
        <v>-0.3</v>
      </c>
      <c r="AE2094">
        <v>0.72</v>
      </c>
      <c r="AF2094">
        <v>111105</v>
      </c>
    </row>
    <row r="2095" spans="1:32" x14ac:dyDescent="0.2">
      <c r="A2095">
        <v>2095</v>
      </c>
      <c r="B2095" t="s">
        <v>490</v>
      </c>
      <c r="C2095" t="s">
        <v>491</v>
      </c>
      <c r="D2095" t="s">
        <v>492</v>
      </c>
      <c r="E2095" t="s">
        <v>498</v>
      </c>
      <c r="F2095">
        <v>50</v>
      </c>
      <c r="G2095">
        <v>4</v>
      </c>
      <c r="H2095" t="s">
        <v>499</v>
      </c>
      <c r="J2095">
        <v>2.3785000000000003</v>
      </c>
      <c r="K2095">
        <v>0.22799999999999998</v>
      </c>
      <c r="L2095">
        <v>2.3200000000000003</v>
      </c>
    </row>
    <row r="2096" spans="1:32" x14ac:dyDescent="0.2">
      <c r="A2096">
        <v>2096</v>
      </c>
      <c r="B2096" t="s">
        <v>490</v>
      </c>
      <c r="C2096" t="s">
        <v>491</v>
      </c>
      <c r="D2096" t="s">
        <v>492</v>
      </c>
      <c r="E2096" t="s">
        <v>498</v>
      </c>
      <c r="F2096">
        <v>50</v>
      </c>
      <c r="H2096" t="s">
        <v>469</v>
      </c>
    </row>
    <row r="2097" spans="1:32" x14ac:dyDescent="0.2">
      <c r="A2097">
        <v>2097</v>
      </c>
      <c r="B2097" t="s">
        <v>490</v>
      </c>
      <c r="C2097" t="s">
        <v>491</v>
      </c>
      <c r="D2097" t="s">
        <v>492</v>
      </c>
      <c r="E2097" t="s">
        <v>498</v>
      </c>
      <c r="F2097">
        <v>50</v>
      </c>
      <c r="H2097" t="s">
        <v>6</v>
      </c>
      <c r="I2097" t="s">
        <v>7</v>
      </c>
    </row>
    <row r="2098" spans="1:32" x14ac:dyDescent="0.2">
      <c r="A2098">
        <v>2098</v>
      </c>
      <c r="B2098" t="s">
        <v>490</v>
      </c>
      <c r="C2098" t="s">
        <v>491</v>
      </c>
      <c r="D2098" t="s">
        <v>492</v>
      </c>
      <c r="E2098" t="s">
        <v>498</v>
      </c>
      <c r="F2098">
        <v>50</v>
      </c>
      <c r="H2098" t="s">
        <v>8</v>
      </c>
      <c r="I2098" t="s">
        <v>9</v>
      </c>
    </row>
    <row r="2099" spans="1:32" x14ac:dyDescent="0.2">
      <c r="A2099">
        <v>2099</v>
      </c>
      <c r="B2099" t="s">
        <v>490</v>
      </c>
      <c r="C2099" t="s">
        <v>491</v>
      </c>
      <c r="D2099" t="s">
        <v>492</v>
      </c>
      <c r="E2099" t="s">
        <v>498</v>
      </c>
      <c r="F2099">
        <v>50</v>
      </c>
      <c r="H2099" t="s">
        <v>10</v>
      </c>
      <c r="I2099" t="s">
        <v>11</v>
      </c>
      <c r="J2099">
        <v>1</v>
      </c>
      <c r="K2099">
        <v>0.16</v>
      </c>
    </row>
    <row r="2100" spans="1:32" x14ac:dyDescent="0.2">
      <c r="A2100">
        <v>2100</v>
      </c>
      <c r="B2100" t="s">
        <v>490</v>
      </c>
      <c r="C2100" t="s">
        <v>491</v>
      </c>
      <c r="D2100" t="s">
        <v>492</v>
      </c>
      <c r="E2100" t="s">
        <v>498</v>
      </c>
      <c r="F2100">
        <v>50</v>
      </c>
      <c r="H2100" t="s">
        <v>12</v>
      </c>
      <c r="I2100" t="s">
        <v>13</v>
      </c>
    </row>
    <row r="2101" spans="1:32" x14ac:dyDescent="0.2">
      <c r="A2101">
        <v>2101</v>
      </c>
      <c r="B2101" t="s">
        <v>490</v>
      </c>
      <c r="C2101" t="s">
        <v>491</v>
      </c>
      <c r="D2101" t="s">
        <v>492</v>
      </c>
      <c r="E2101" t="s">
        <v>498</v>
      </c>
      <c r="F2101">
        <v>50</v>
      </c>
      <c r="H2101" t="s">
        <v>175</v>
      </c>
    </row>
    <row r="2102" spans="1:32" x14ac:dyDescent="0.2">
      <c r="A2102">
        <v>2102</v>
      </c>
      <c r="B2102" t="s">
        <v>490</v>
      </c>
      <c r="C2102" t="s">
        <v>491</v>
      </c>
      <c r="D2102" t="s">
        <v>492</v>
      </c>
      <c r="E2102" t="s">
        <v>498</v>
      </c>
      <c r="F2102">
        <v>50</v>
      </c>
      <c r="H2102" t="s">
        <v>15</v>
      </c>
      <c r="I2102" t="s">
        <v>16</v>
      </c>
      <c r="J2102" t="s">
        <v>17</v>
      </c>
      <c r="K2102" t="s">
        <v>18</v>
      </c>
      <c r="L2102" t="s">
        <v>20</v>
      </c>
      <c r="M2102" t="s">
        <v>21</v>
      </c>
      <c r="N2102" t="s">
        <v>22</v>
      </c>
      <c r="O2102" t="s">
        <v>23</v>
      </c>
      <c r="P2102" t="s">
        <v>24</v>
      </c>
      <c r="Q2102" t="s">
        <v>25</v>
      </c>
      <c r="R2102" t="s">
        <v>26</v>
      </c>
      <c r="S2102" t="s">
        <v>27</v>
      </c>
      <c r="T2102" t="s">
        <v>28</v>
      </c>
      <c r="U2102" t="s">
        <v>29</v>
      </c>
      <c r="V2102" t="s">
        <v>30</v>
      </c>
      <c r="W2102" t="s">
        <v>31</v>
      </c>
      <c r="X2102" t="s">
        <v>32</v>
      </c>
      <c r="Y2102" t="s">
        <v>33</v>
      </c>
      <c r="Z2102" t="s">
        <v>34</v>
      </c>
      <c r="AA2102" t="s">
        <v>35</v>
      </c>
      <c r="AB2102" t="s">
        <v>36</v>
      </c>
      <c r="AC2102" t="s">
        <v>37</v>
      </c>
      <c r="AD2102" t="s">
        <v>38</v>
      </c>
      <c r="AE2102" t="s">
        <v>39</v>
      </c>
      <c r="AF2102" t="s">
        <v>40</v>
      </c>
    </row>
    <row r="2103" spans="1:32" x14ac:dyDescent="0.2">
      <c r="A2103">
        <v>2103</v>
      </c>
      <c r="B2103" t="s">
        <v>490</v>
      </c>
      <c r="C2103" t="s">
        <v>491</v>
      </c>
      <c r="D2103" t="s">
        <v>492</v>
      </c>
      <c r="E2103" t="s">
        <v>498</v>
      </c>
      <c r="F2103">
        <v>50</v>
      </c>
      <c r="G2103">
        <v>5</v>
      </c>
      <c r="H2103">
        <v>1</v>
      </c>
      <c r="I2103">
        <v>29.4</v>
      </c>
      <c r="J2103">
        <v>55.1</v>
      </c>
      <c r="K2103">
        <v>0.502</v>
      </c>
      <c r="L2103">
        <v>4.41</v>
      </c>
      <c r="M2103">
        <v>0.97599999999999998</v>
      </c>
      <c r="N2103">
        <v>1</v>
      </c>
      <c r="O2103">
        <v>0</v>
      </c>
      <c r="P2103">
        <v>2.4300000000000002</v>
      </c>
      <c r="Q2103">
        <v>18.54</v>
      </c>
      <c r="R2103">
        <v>15.69</v>
      </c>
      <c r="S2103">
        <v>20.07</v>
      </c>
      <c r="T2103">
        <v>370.6</v>
      </c>
      <c r="U2103">
        <v>359.2</v>
      </c>
      <c r="V2103">
        <v>7.84</v>
      </c>
      <c r="W2103">
        <v>8.7100000000000009</v>
      </c>
      <c r="X2103">
        <v>34.119999999999997</v>
      </c>
      <c r="Y2103">
        <v>37.93</v>
      </c>
      <c r="Z2103">
        <v>500.3</v>
      </c>
      <c r="AA2103">
        <v>48.58</v>
      </c>
      <c r="AB2103">
        <v>0.4546</v>
      </c>
      <c r="AC2103">
        <v>93.29</v>
      </c>
      <c r="AD2103">
        <v>-0.3</v>
      </c>
      <c r="AE2103">
        <v>0.72</v>
      </c>
      <c r="AF2103">
        <v>111105</v>
      </c>
    </row>
    <row r="2104" spans="1:32" x14ac:dyDescent="0.2">
      <c r="A2104">
        <v>2104</v>
      </c>
      <c r="B2104" t="s">
        <v>490</v>
      </c>
      <c r="C2104" t="s">
        <v>491</v>
      </c>
      <c r="D2104" t="s">
        <v>492</v>
      </c>
      <c r="E2104" t="s">
        <v>498</v>
      </c>
      <c r="F2104">
        <v>50</v>
      </c>
      <c r="G2104">
        <v>5</v>
      </c>
      <c r="H2104">
        <v>2</v>
      </c>
      <c r="I2104">
        <v>73.650000000000006</v>
      </c>
      <c r="J2104">
        <v>4.05</v>
      </c>
      <c r="K2104">
        <v>0.41299999999999998</v>
      </c>
      <c r="L2104">
        <v>3.8</v>
      </c>
      <c r="M2104">
        <v>0.98799999999999999</v>
      </c>
      <c r="N2104">
        <v>1</v>
      </c>
      <c r="O2104">
        <v>0</v>
      </c>
      <c r="P2104">
        <v>2.4300000000000002</v>
      </c>
      <c r="Q2104">
        <v>18.579999999999998</v>
      </c>
      <c r="R2104">
        <v>15.99</v>
      </c>
      <c r="S2104">
        <v>20.079999999999998</v>
      </c>
      <c r="T2104">
        <v>357.8</v>
      </c>
      <c r="U2104">
        <v>356.8</v>
      </c>
      <c r="V2104">
        <v>8.2100000000000009</v>
      </c>
      <c r="W2104">
        <v>8.9600000000000009</v>
      </c>
      <c r="X2104">
        <v>35.64</v>
      </c>
      <c r="Y2104">
        <v>38.909999999999997</v>
      </c>
      <c r="Z2104">
        <v>500.6</v>
      </c>
      <c r="AA2104">
        <v>51.05</v>
      </c>
      <c r="AB2104">
        <v>4.1329999999999999E-2</v>
      </c>
      <c r="AC2104">
        <v>93.29</v>
      </c>
      <c r="AD2104">
        <v>-0.3</v>
      </c>
      <c r="AE2104">
        <v>0.72</v>
      </c>
      <c r="AF2104">
        <v>111105</v>
      </c>
    </row>
    <row r="2105" spans="1:32" x14ac:dyDescent="0.2">
      <c r="A2105">
        <v>2105</v>
      </c>
      <c r="B2105" t="s">
        <v>490</v>
      </c>
      <c r="C2105" t="s">
        <v>491</v>
      </c>
      <c r="D2105" t="s">
        <v>492</v>
      </c>
      <c r="E2105" t="s">
        <v>498</v>
      </c>
      <c r="F2105">
        <v>50</v>
      </c>
      <c r="G2105">
        <v>5</v>
      </c>
      <c r="H2105" t="s">
        <v>499</v>
      </c>
      <c r="J2105">
        <v>29.574999999999999</v>
      </c>
      <c r="K2105">
        <v>0.45750000000000002</v>
      </c>
      <c r="L2105">
        <v>4.1050000000000004</v>
      </c>
    </row>
    <row r="2106" spans="1:32" x14ac:dyDescent="0.2">
      <c r="A2106">
        <v>2106</v>
      </c>
      <c r="B2106" t="s">
        <v>490</v>
      </c>
      <c r="C2106" t="s">
        <v>491</v>
      </c>
      <c r="D2106" t="s">
        <v>492</v>
      </c>
      <c r="E2106" t="s">
        <v>498</v>
      </c>
      <c r="F2106">
        <v>50</v>
      </c>
      <c r="H2106" t="s">
        <v>470</v>
      </c>
    </row>
    <row r="2107" spans="1:32" x14ac:dyDescent="0.2">
      <c r="A2107">
        <v>2107</v>
      </c>
      <c r="B2107" t="s">
        <v>490</v>
      </c>
      <c r="C2107" t="s">
        <v>491</v>
      </c>
      <c r="D2107" t="s">
        <v>492</v>
      </c>
      <c r="E2107" t="s">
        <v>498</v>
      </c>
      <c r="F2107">
        <v>50</v>
      </c>
      <c r="H2107" t="s">
        <v>6</v>
      </c>
      <c r="I2107" t="s">
        <v>7</v>
      </c>
    </row>
    <row r="2108" spans="1:32" x14ac:dyDescent="0.2">
      <c r="A2108">
        <v>2108</v>
      </c>
      <c r="B2108" t="s">
        <v>490</v>
      </c>
      <c r="C2108" t="s">
        <v>491</v>
      </c>
      <c r="D2108" t="s">
        <v>492</v>
      </c>
      <c r="E2108" t="s">
        <v>498</v>
      </c>
      <c r="F2108">
        <v>50</v>
      </c>
      <c r="H2108" t="s">
        <v>8</v>
      </c>
      <c r="I2108" t="s">
        <v>9</v>
      </c>
    </row>
    <row r="2109" spans="1:32" x14ac:dyDescent="0.2">
      <c r="A2109">
        <v>2109</v>
      </c>
      <c r="B2109" t="s">
        <v>490</v>
      </c>
      <c r="C2109" t="s">
        <v>491</v>
      </c>
      <c r="D2109" t="s">
        <v>492</v>
      </c>
      <c r="E2109" t="s">
        <v>498</v>
      </c>
      <c r="F2109">
        <v>50</v>
      </c>
      <c r="H2109" t="s">
        <v>10</v>
      </c>
      <c r="I2109" t="s">
        <v>11</v>
      </c>
      <c r="J2109">
        <v>1</v>
      </c>
      <c r="K2109">
        <v>0.16</v>
      </c>
    </row>
    <row r="2110" spans="1:32" x14ac:dyDescent="0.2">
      <c r="A2110">
        <v>2110</v>
      </c>
      <c r="B2110" t="s">
        <v>490</v>
      </c>
      <c r="C2110" t="s">
        <v>491</v>
      </c>
      <c r="D2110" t="s">
        <v>492</v>
      </c>
      <c r="E2110" t="s">
        <v>498</v>
      </c>
      <c r="F2110">
        <v>50</v>
      </c>
      <c r="H2110" t="s">
        <v>12</v>
      </c>
      <c r="I2110" t="s">
        <v>13</v>
      </c>
    </row>
    <row r="2111" spans="1:32" x14ac:dyDescent="0.2">
      <c r="A2111">
        <v>2111</v>
      </c>
      <c r="B2111" t="s">
        <v>490</v>
      </c>
      <c r="C2111" t="s">
        <v>491</v>
      </c>
      <c r="D2111" t="s">
        <v>492</v>
      </c>
      <c r="E2111" t="s">
        <v>498</v>
      </c>
      <c r="F2111">
        <v>50</v>
      </c>
      <c r="H2111" t="s">
        <v>471</v>
      </c>
    </row>
    <row r="2112" spans="1:32" x14ac:dyDescent="0.2">
      <c r="A2112">
        <v>2112</v>
      </c>
      <c r="B2112" t="s">
        <v>490</v>
      </c>
      <c r="C2112" t="s">
        <v>491</v>
      </c>
      <c r="D2112" t="s">
        <v>492</v>
      </c>
      <c r="E2112" t="s">
        <v>498</v>
      </c>
      <c r="F2112">
        <v>50</v>
      </c>
      <c r="H2112" t="s">
        <v>15</v>
      </c>
      <c r="I2112" t="s">
        <v>16</v>
      </c>
      <c r="J2112" t="s">
        <v>17</v>
      </c>
      <c r="K2112" t="s">
        <v>18</v>
      </c>
      <c r="L2112" t="s">
        <v>20</v>
      </c>
      <c r="M2112" t="s">
        <v>21</v>
      </c>
      <c r="N2112" t="s">
        <v>22</v>
      </c>
      <c r="O2112" t="s">
        <v>23</v>
      </c>
      <c r="P2112" t="s">
        <v>24</v>
      </c>
      <c r="Q2112" t="s">
        <v>25</v>
      </c>
      <c r="R2112" t="s">
        <v>26</v>
      </c>
      <c r="S2112" t="s">
        <v>27</v>
      </c>
      <c r="T2112" t="s">
        <v>28</v>
      </c>
      <c r="U2112" t="s">
        <v>29</v>
      </c>
      <c r="V2112" t="s">
        <v>30</v>
      </c>
      <c r="W2112" t="s">
        <v>31</v>
      </c>
      <c r="X2112" t="s">
        <v>32</v>
      </c>
      <c r="Y2112" t="s">
        <v>33</v>
      </c>
      <c r="Z2112" t="s">
        <v>34</v>
      </c>
      <c r="AA2112" t="s">
        <v>35</v>
      </c>
      <c r="AB2112" t="s">
        <v>36</v>
      </c>
      <c r="AC2112" t="s">
        <v>37</v>
      </c>
      <c r="AD2112" t="s">
        <v>38</v>
      </c>
      <c r="AE2112" t="s">
        <v>39</v>
      </c>
      <c r="AF2112" t="s">
        <v>40</v>
      </c>
    </row>
    <row r="2113" spans="1:32" x14ac:dyDescent="0.2">
      <c r="A2113">
        <v>2113</v>
      </c>
      <c r="B2113" t="s">
        <v>490</v>
      </c>
      <c r="C2113" t="s">
        <v>491</v>
      </c>
      <c r="D2113" t="s">
        <v>492</v>
      </c>
      <c r="E2113" t="s">
        <v>498</v>
      </c>
      <c r="F2113">
        <v>50</v>
      </c>
      <c r="G2113">
        <v>6</v>
      </c>
      <c r="H2113">
        <v>1</v>
      </c>
      <c r="I2113">
        <v>68.64</v>
      </c>
      <c r="J2113">
        <v>2.97</v>
      </c>
      <c r="K2113">
        <v>0.23300000000000001</v>
      </c>
      <c r="L2113">
        <v>2.2400000000000002</v>
      </c>
      <c r="M2113">
        <v>0.96899999999999997</v>
      </c>
      <c r="N2113">
        <v>1</v>
      </c>
      <c r="O2113">
        <v>0</v>
      </c>
      <c r="P2113">
        <v>2.4300000000000002</v>
      </c>
      <c r="Q2113">
        <v>18.579999999999998</v>
      </c>
      <c r="R2113">
        <v>15.79</v>
      </c>
      <c r="S2113">
        <v>20.07</v>
      </c>
      <c r="T2113">
        <v>361.2</v>
      </c>
      <c r="U2113">
        <v>360.5</v>
      </c>
      <c r="V2113">
        <v>8.4700000000000006</v>
      </c>
      <c r="W2113">
        <v>8.92</v>
      </c>
      <c r="X2113">
        <v>36.79</v>
      </c>
      <c r="Y2113">
        <v>38.72</v>
      </c>
      <c r="Z2113">
        <v>500.5</v>
      </c>
      <c r="AA2113">
        <v>51.1</v>
      </c>
      <c r="AB2113">
        <v>0.35820000000000002</v>
      </c>
      <c r="AC2113">
        <v>93.29</v>
      </c>
      <c r="AD2113">
        <v>-0.3</v>
      </c>
      <c r="AE2113">
        <v>0.72</v>
      </c>
      <c r="AF2113">
        <v>111105</v>
      </c>
    </row>
    <row r="2114" spans="1:32" x14ac:dyDescent="0.2">
      <c r="A2114">
        <v>2114</v>
      </c>
      <c r="B2114" t="s">
        <v>490</v>
      </c>
      <c r="C2114" t="s">
        <v>491</v>
      </c>
      <c r="D2114" t="s">
        <v>492</v>
      </c>
      <c r="E2114" t="s">
        <v>498</v>
      </c>
      <c r="F2114">
        <v>50</v>
      </c>
      <c r="G2114">
        <v>6</v>
      </c>
      <c r="H2114">
        <v>2</v>
      </c>
      <c r="I2114">
        <v>82.14</v>
      </c>
      <c r="J2114">
        <v>5.17</v>
      </c>
      <c r="K2114">
        <v>0.19</v>
      </c>
      <c r="L2114">
        <v>1.85</v>
      </c>
      <c r="M2114">
        <v>0.96599999999999997</v>
      </c>
      <c r="N2114">
        <v>1</v>
      </c>
      <c r="O2114">
        <v>0</v>
      </c>
      <c r="P2114">
        <v>2.4300000000000002</v>
      </c>
      <c r="Q2114">
        <v>18.59</v>
      </c>
      <c r="R2114">
        <v>15.81</v>
      </c>
      <c r="S2114">
        <v>20.079999999999998</v>
      </c>
      <c r="T2114">
        <v>361.6</v>
      </c>
      <c r="U2114">
        <v>360.4</v>
      </c>
      <c r="V2114">
        <v>8.61</v>
      </c>
      <c r="W2114">
        <v>8.98</v>
      </c>
      <c r="X2114">
        <v>37.36</v>
      </c>
      <c r="Y2114">
        <v>38.950000000000003</v>
      </c>
      <c r="Z2114">
        <v>500.5</v>
      </c>
      <c r="AA2114">
        <v>51.18</v>
      </c>
      <c r="AB2114">
        <v>1.2809999999999999</v>
      </c>
      <c r="AC2114">
        <v>93.29</v>
      </c>
      <c r="AD2114">
        <v>-0.3</v>
      </c>
      <c r="AE2114">
        <v>0.72</v>
      </c>
      <c r="AF2114">
        <v>111105</v>
      </c>
    </row>
    <row r="2115" spans="1:32" x14ac:dyDescent="0.2">
      <c r="A2115">
        <v>2115</v>
      </c>
      <c r="B2115" t="s">
        <v>490</v>
      </c>
      <c r="C2115" t="s">
        <v>491</v>
      </c>
      <c r="D2115" t="s">
        <v>492</v>
      </c>
      <c r="E2115" t="s">
        <v>498</v>
      </c>
      <c r="F2115">
        <v>50</v>
      </c>
      <c r="G2115">
        <v>6</v>
      </c>
      <c r="H2115" t="s">
        <v>499</v>
      </c>
      <c r="J2115">
        <v>4.07</v>
      </c>
      <c r="K2115">
        <v>0.21150000000000002</v>
      </c>
      <c r="L2115">
        <v>2.0449999999999999</v>
      </c>
    </row>
    <row r="2116" spans="1:32" x14ac:dyDescent="0.2">
      <c r="A2116">
        <v>2116</v>
      </c>
      <c r="B2116" t="s">
        <v>490</v>
      </c>
      <c r="C2116" t="s">
        <v>491</v>
      </c>
      <c r="D2116" t="s">
        <v>492</v>
      </c>
      <c r="E2116" t="s">
        <v>498</v>
      </c>
      <c r="F2116">
        <v>50</v>
      </c>
      <c r="H2116" t="s">
        <v>472</v>
      </c>
    </row>
    <row r="2117" spans="1:32" x14ac:dyDescent="0.2">
      <c r="A2117">
        <v>2117</v>
      </c>
      <c r="B2117" t="s">
        <v>490</v>
      </c>
      <c r="C2117" t="s">
        <v>491</v>
      </c>
      <c r="D2117" t="s">
        <v>492</v>
      </c>
      <c r="E2117" t="s">
        <v>498</v>
      </c>
      <c r="F2117">
        <v>50</v>
      </c>
      <c r="H2117" t="s">
        <v>6</v>
      </c>
      <c r="I2117" t="s">
        <v>7</v>
      </c>
    </row>
    <row r="2118" spans="1:32" x14ac:dyDescent="0.2">
      <c r="A2118">
        <v>2118</v>
      </c>
      <c r="B2118" t="s">
        <v>490</v>
      </c>
      <c r="C2118" t="s">
        <v>491</v>
      </c>
      <c r="D2118" t="s">
        <v>492</v>
      </c>
      <c r="E2118" t="s">
        <v>498</v>
      </c>
      <c r="F2118">
        <v>50</v>
      </c>
      <c r="H2118" t="s">
        <v>8</v>
      </c>
      <c r="I2118" t="s">
        <v>9</v>
      </c>
    </row>
    <row r="2119" spans="1:32" x14ac:dyDescent="0.2">
      <c r="A2119">
        <v>2119</v>
      </c>
      <c r="B2119" t="s">
        <v>490</v>
      </c>
      <c r="C2119" t="s">
        <v>491</v>
      </c>
      <c r="D2119" t="s">
        <v>492</v>
      </c>
      <c r="E2119" t="s">
        <v>498</v>
      </c>
      <c r="F2119">
        <v>50</v>
      </c>
      <c r="H2119" t="s">
        <v>10</v>
      </c>
      <c r="I2119" t="s">
        <v>11</v>
      </c>
      <c r="J2119">
        <v>1</v>
      </c>
      <c r="K2119">
        <v>0.16</v>
      </c>
    </row>
    <row r="2120" spans="1:32" x14ac:dyDescent="0.2">
      <c r="A2120">
        <v>2120</v>
      </c>
      <c r="B2120" t="s">
        <v>490</v>
      </c>
      <c r="C2120" t="s">
        <v>491</v>
      </c>
      <c r="D2120" t="s">
        <v>492</v>
      </c>
      <c r="E2120" t="s">
        <v>498</v>
      </c>
      <c r="F2120">
        <v>50</v>
      </c>
      <c r="H2120" t="s">
        <v>12</v>
      </c>
      <c r="I2120" t="s">
        <v>13</v>
      </c>
    </row>
    <row r="2121" spans="1:32" x14ac:dyDescent="0.2">
      <c r="A2121">
        <v>2121</v>
      </c>
      <c r="B2121" t="s">
        <v>490</v>
      </c>
      <c r="C2121" t="s">
        <v>491</v>
      </c>
      <c r="D2121" t="s">
        <v>492</v>
      </c>
      <c r="E2121" t="s">
        <v>498</v>
      </c>
      <c r="F2121">
        <v>50</v>
      </c>
      <c r="H2121" t="s">
        <v>473</v>
      </c>
    </row>
    <row r="2122" spans="1:32" x14ac:dyDescent="0.2">
      <c r="A2122">
        <v>2122</v>
      </c>
      <c r="B2122" t="s">
        <v>490</v>
      </c>
      <c r="C2122" t="s">
        <v>491</v>
      </c>
      <c r="D2122" t="s">
        <v>492</v>
      </c>
      <c r="E2122" t="s">
        <v>498</v>
      </c>
      <c r="F2122">
        <v>1200</v>
      </c>
      <c r="H2122" t="s">
        <v>15</v>
      </c>
      <c r="I2122" t="s">
        <v>16</v>
      </c>
      <c r="J2122" t="s">
        <v>17</v>
      </c>
      <c r="K2122" t="s">
        <v>18</v>
      </c>
      <c r="L2122" t="s">
        <v>20</v>
      </c>
      <c r="M2122" t="s">
        <v>21</v>
      </c>
      <c r="N2122" t="s">
        <v>22</v>
      </c>
      <c r="O2122" t="s">
        <v>23</v>
      </c>
      <c r="P2122" t="s">
        <v>24</v>
      </c>
      <c r="Q2122" t="s">
        <v>25</v>
      </c>
      <c r="R2122" t="s">
        <v>26</v>
      </c>
      <c r="S2122" t="s">
        <v>27</v>
      </c>
      <c r="T2122" t="s">
        <v>28</v>
      </c>
      <c r="U2122" t="s">
        <v>29</v>
      </c>
      <c r="V2122" t="s">
        <v>30</v>
      </c>
      <c r="W2122" t="s">
        <v>31</v>
      </c>
      <c r="X2122" t="s">
        <v>32</v>
      </c>
      <c r="Y2122" t="s">
        <v>33</v>
      </c>
      <c r="Z2122" t="s">
        <v>34</v>
      </c>
      <c r="AA2122" t="s">
        <v>35</v>
      </c>
      <c r="AB2122" t="s">
        <v>36</v>
      </c>
      <c r="AC2122" t="s">
        <v>37</v>
      </c>
      <c r="AD2122" t="s">
        <v>38</v>
      </c>
      <c r="AE2122" t="s">
        <v>39</v>
      </c>
      <c r="AF2122" t="s">
        <v>40</v>
      </c>
    </row>
    <row r="2123" spans="1:32" x14ac:dyDescent="0.2">
      <c r="A2123">
        <v>2123</v>
      </c>
      <c r="B2123" t="s">
        <v>490</v>
      </c>
      <c r="C2123" t="s">
        <v>491</v>
      </c>
      <c r="D2123" t="s">
        <v>492</v>
      </c>
      <c r="E2123" t="s">
        <v>498</v>
      </c>
      <c r="F2123">
        <v>1200</v>
      </c>
      <c r="G2123">
        <v>6</v>
      </c>
      <c r="H2123">
        <v>1</v>
      </c>
      <c r="I2123">
        <v>60.64</v>
      </c>
      <c r="J2123">
        <v>13.3</v>
      </c>
      <c r="K2123">
        <v>0.26300000000000001</v>
      </c>
      <c r="L2123">
        <v>2.83</v>
      </c>
      <c r="M2123">
        <v>1.1000000000000001</v>
      </c>
      <c r="N2123">
        <v>1</v>
      </c>
      <c r="O2123">
        <v>0</v>
      </c>
      <c r="P2123">
        <v>2.4300000000000002</v>
      </c>
      <c r="Q2123">
        <v>18.690000000000001</v>
      </c>
      <c r="R2123">
        <v>16.63</v>
      </c>
      <c r="S2123">
        <v>20.07</v>
      </c>
      <c r="T2123">
        <v>359.2</v>
      </c>
      <c r="U2123">
        <v>356.4</v>
      </c>
      <c r="V2123">
        <v>8.0500000000000007</v>
      </c>
      <c r="W2123">
        <v>8.61</v>
      </c>
      <c r="X2123">
        <v>34.729999999999997</v>
      </c>
      <c r="Y2123">
        <v>37.15</v>
      </c>
      <c r="Z2123">
        <v>500.4</v>
      </c>
      <c r="AA2123">
        <v>1200</v>
      </c>
      <c r="AB2123">
        <v>0.48220000000000002</v>
      </c>
      <c r="AC2123">
        <v>93.29</v>
      </c>
      <c r="AD2123">
        <v>-0.3</v>
      </c>
      <c r="AE2123">
        <v>0.72</v>
      </c>
      <c r="AF2123">
        <v>111105</v>
      </c>
    </row>
    <row r="2124" spans="1:32" x14ac:dyDescent="0.2">
      <c r="A2124">
        <v>2124</v>
      </c>
      <c r="B2124" t="s">
        <v>490</v>
      </c>
      <c r="C2124" t="s">
        <v>491</v>
      </c>
      <c r="D2124" t="s">
        <v>492</v>
      </c>
      <c r="E2124" t="s">
        <v>498</v>
      </c>
      <c r="F2124">
        <v>1200</v>
      </c>
      <c r="G2124">
        <v>6</v>
      </c>
      <c r="H2124">
        <v>2</v>
      </c>
      <c r="I2124">
        <v>90.64</v>
      </c>
      <c r="J2124">
        <v>9.5500000000000007</v>
      </c>
      <c r="K2124">
        <v>0.27500000000000002</v>
      </c>
      <c r="L2124">
        <v>2.97</v>
      </c>
      <c r="M2124">
        <v>1.1000000000000001</v>
      </c>
      <c r="N2124">
        <v>1</v>
      </c>
      <c r="O2124">
        <v>0</v>
      </c>
      <c r="P2124">
        <v>2.4300000000000002</v>
      </c>
      <c r="Q2124">
        <v>18.72</v>
      </c>
      <c r="R2124">
        <v>16.72</v>
      </c>
      <c r="S2124">
        <v>20.079999999999998</v>
      </c>
      <c r="T2124">
        <v>358.3</v>
      </c>
      <c r="U2124">
        <v>356.1</v>
      </c>
      <c r="V2124">
        <v>8.0500000000000007</v>
      </c>
      <c r="W2124">
        <v>8.64</v>
      </c>
      <c r="X2124">
        <v>34.659999999999997</v>
      </c>
      <c r="Y2124">
        <v>37.19</v>
      </c>
      <c r="Z2124">
        <v>500.5</v>
      </c>
      <c r="AA2124">
        <v>1199</v>
      </c>
      <c r="AB2124">
        <v>1.75</v>
      </c>
      <c r="AC2124">
        <v>93.29</v>
      </c>
      <c r="AD2124">
        <v>-0.3</v>
      </c>
      <c r="AE2124">
        <v>0.72</v>
      </c>
      <c r="AF2124">
        <v>111105</v>
      </c>
    </row>
    <row r="2125" spans="1:32" x14ac:dyDescent="0.2">
      <c r="A2125">
        <v>2125</v>
      </c>
      <c r="B2125" t="s">
        <v>490</v>
      </c>
      <c r="C2125" t="s">
        <v>491</v>
      </c>
      <c r="D2125" t="s">
        <v>492</v>
      </c>
      <c r="E2125" t="s">
        <v>498</v>
      </c>
      <c r="F2125">
        <v>1200</v>
      </c>
      <c r="G2125">
        <v>6</v>
      </c>
      <c r="H2125" t="s">
        <v>499</v>
      </c>
      <c r="J2125">
        <v>11.425000000000001</v>
      </c>
      <c r="K2125">
        <v>0.26900000000000002</v>
      </c>
      <c r="L2125">
        <v>2.9000000000000004</v>
      </c>
    </row>
    <row r="2126" spans="1:32" x14ac:dyDescent="0.2">
      <c r="A2126">
        <v>2126</v>
      </c>
      <c r="B2126" t="s">
        <v>490</v>
      </c>
      <c r="C2126" t="s">
        <v>491</v>
      </c>
      <c r="D2126" t="s">
        <v>492</v>
      </c>
      <c r="E2126" t="s">
        <v>498</v>
      </c>
      <c r="F2126">
        <v>1200</v>
      </c>
      <c r="H2126" t="s">
        <v>474</v>
      </c>
    </row>
    <row r="2127" spans="1:32" x14ac:dyDescent="0.2">
      <c r="A2127">
        <v>2127</v>
      </c>
      <c r="B2127" t="s">
        <v>490</v>
      </c>
      <c r="C2127" t="s">
        <v>491</v>
      </c>
      <c r="D2127" t="s">
        <v>492</v>
      </c>
      <c r="E2127" t="s">
        <v>498</v>
      </c>
      <c r="F2127">
        <v>1200</v>
      </c>
      <c r="H2127" t="s">
        <v>6</v>
      </c>
      <c r="I2127" t="s">
        <v>7</v>
      </c>
    </row>
    <row r="2128" spans="1:32" x14ac:dyDescent="0.2">
      <c r="A2128">
        <v>2128</v>
      </c>
      <c r="B2128" t="s">
        <v>490</v>
      </c>
      <c r="C2128" t="s">
        <v>491</v>
      </c>
      <c r="D2128" t="s">
        <v>492</v>
      </c>
      <c r="E2128" t="s">
        <v>498</v>
      </c>
      <c r="F2128">
        <v>1200</v>
      </c>
      <c r="H2128" t="s">
        <v>8</v>
      </c>
      <c r="I2128" t="s">
        <v>9</v>
      </c>
    </row>
    <row r="2129" spans="1:32" x14ac:dyDescent="0.2">
      <c r="A2129">
        <v>2129</v>
      </c>
      <c r="B2129" t="s">
        <v>490</v>
      </c>
      <c r="C2129" t="s">
        <v>491</v>
      </c>
      <c r="D2129" t="s">
        <v>492</v>
      </c>
      <c r="E2129" t="s">
        <v>498</v>
      </c>
      <c r="F2129">
        <v>1200</v>
      </c>
      <c r="H2129" t="s">
        <v>10</v>
      </c>
      <c r="I2129" t="s">
        <v>11</v>
      </c>
      <c r="J2129">
        <v>1</v>
      </c>
      <c r="K2129">
        <v>0.16</v>
      </c>
    </row>
    <row r="2130" spans="1:32" x14ac:dyDescent="0.2">
      <c r="A2130">
        <v>2130</v>
      </c>
      <c r="B2130" t="s">
        <v>490</v>
      </c>
      <c r="C2130" t="s">
        <v>491</v>
      </c>
      <c r="D2130" t="s">
        <v>492</v>
      </c>
      <c r="E2130" t="s">
        <v>498</v>
      </c>
      <c r="F2130">
        <v>1200</v>
      </c>
      <c r="H2130" t="s">
        <v>12</v>
      </c>
      <c r="I2130" t="s">
        <v>13</v>
      </c>
    </row>
    <row r="2131" spans="1:32" x14ac:dyDescent="0.2">
      <c r="A2131">
        <v>2131</v>
      </c>
      <c r="B2131" t="s">
        <v>490</v>
      </c>
      <c r="C2131" t="s">
        <v>491</v>
      </c>
      <c r="D2131" t="s">
        <v>492</v>
      </c>
      <c r="E2131" t="s">
        <v>498</v>
      </c>
      <c r="F2131">
        <v>1200</v>
      </c>
      <c r="H2131" t="s">
        <v>475</v>
      </c>
    </row>
    <row r="2132" spans="1:32" x14ac:dyDescent="0.2">
      <c r="A2132">
        <v>2132</v>
      </c>
      <c r="B2132" t="s">
        <v>490</v>
      </c>
      <c r="C2132" t="s">
        <v>491</v>
      </c>
      <c r="D2132" t="s">
        <v>492</v>
      </c>
      <c r="E2132" t="s">
        <v>498</v>
      </c>
      <c r="F2132">
        <v>1200</v>
      </c>
      <c r="H2132" t="s">
        <v>15</v>
      </c>
      <c r="I2132" t="s">
        <v>16</v>
      </c>
      <c r="J2132" t="s">
        <v>17</v>
      </c>
      <c r="K2132" t="s">
        <v>18</v>
      </c>
      <c r="L2132" t="s">
        <v>20</v>
      </c>
      <c r="M2132" t="s">
        <v>21</v>
      </c>
      <c r="N2132" t="s">
        <v>22</v>
      </c>
      <c r="O2132" t="s">
        <v>23</v>
      </c>
      <c r="P2132" t="s">
        <v>24</v>
      </c>
      <c r="Q2132" t="s">
        <v>25</v>
      </c>
      <c r="R2132" t="s">
        <v>26</v>
      </c>
      <c r="S2132" t="s">
        <v>27</v>
      </c>
      <c r="T2132" t="s">
        <v>28</v>
      </c>
      <c r="U2132" t="s">
        <v>29</v>
      </c>
      <c r="V2132" t="s">
        <v>30</v>
      </c>
      <c r="W2132" t="s">
        <v>31</v>
      </c>
      <c r="X2132" t="s">
        <v>32</v>
      </c>
      <c r="Y2132" t="s">
        <v>33</v>
      </c>
      <c r="Z2132" t="s">
        <v>34</v>
      </c>
      <c r="AA2132" t="s">
        <v>35</v>
      </c>
      <c r="AB2132" t="s">
        <v>36</v>
      </c>
      <c r="AC2132" t="s">
        <v>37</v>
      </c>
      <c r="AD2132" t="s">
        <v>38</v>
      </c>
      <c r="AE2132" t="s">
        <v>39</v>
      </c>
      <c r="AF2132" t="s">
        <v>40</v>
      </c>
    </row>
    <row r="2133" spans="1:32" x14ac:dyDescent="0.2">
      <c r="A2133">
        <v>2133</v>
      </c>
      <c r="B2133" t="s">
        <v>490</v>
      </c>
      <c r="C2133" t="s">
        <v>491</v>
      </c>
      <c r="D2133" t="s">
        <v>492</v>
      </c>
      <c r="E2133" t="s">
        <v>498</v>
      </c>
      <c r="F2133">
        <v>1200</v>
      </c>
      <c r="G2133">
        <v>5</v>
      </c>
      <c r="H2133">
        <v>1</v>
      </c>
      <c r="I2133">
        <v>86.14</v>
      </c>
      <c r="J2133">
        <v>20.5</v>
      </c>
      <c r="K2133">
        <v>0.43</v>
      </c>
      <c r="L2133">
        <v>4.5199999999999996</v>
      </c>
      <c r="M2133">
        <v>1.1399999999999999</v>
      </c>
      <c r="N2133">
        <v>1</v>
      </c>
      <c r="O2133">
        <v>0</v>
      </c>
      <c r="P2133">
        <v>2.4300000000000002</v>
      </c>
      <c r="Q2133">
        <v>18.77</v>
      </c>
      <c r="R2133">
        <v>17.29</v>
      </c>
      <c r="S2133">
        <v>20.079999999999998</v>
      </c>
      <c r="T2133">
        <v>359.3</v>
      </c>
      <c r="U2133">
        <v>354.9</v>
      </c>
      <c r="V2133">
        <v>8.17</v>
      </c>
      <c r="W2133">
        <v>9.06</v>
      </c>
      <c r="X2133">
        <v>35.049999999999997</v>
      </c>
      <c r="Y2133">
        <v>38.89</v>
      </c>
      <c r="Z2133">
        <v>500.2</v>
      </c>
      <c r="AA2133">
        <v>1199</v>
      </c>
      <c r="AB2133">
        <v>0.42699999999999999</v>
      </c>
      <c r="AC2133">
        <v>93.29</v>
      </c>
      <c r="AD2133">
        <v>-0.3</v>
      </c>
      <c r="AE2133">
        <v>0.72</v>
      </c>
      <c r="AF2133">
        <v>111105</v>
      </c>
    </row>
    <row r="2134" spans="1:32" x14ac:dyDescent="0.2">
      <c r="A2134">
        <v>2134</v>
      </c>
      <c r="B2134" t="s">
        <v>490</v>
      </c>
      <c r="C2134" t="s">
        <v>491</v>
      </c>
      <c r="D2134" t="s">
        <v>492</v>
      </c>
      <c r="E2134" t="s">
        <v>498</v>
      </c>
      <c r="F2134">
        <v>1200</v>
      </c>
      <c r="G2134">
        <v>5</v>
      </c>
      <c r="H2134">
        <v>2</v>
      </c>
      <c r="I2134">
        <v>95.89</v>
      </c>
      <c r="J2134">
        <v>21.3</v>
      </c>
      <c r="K2134">
        <v>0.40300000000000002</v>
      </c>
      <c r="L2134">
        <v>4.25</v>
      </c>
      <c r="M2134">
        <v>1.1299999999999999</v>
      </c>
      <c r="N2134">
        <v>1</v>
      </c>
      <c r="O2134">
        <v>0</v>
      </c>
      <c r="P2134">
        <v>2.4300000000000002</v>
      </c>
      <c r="Q2134">
        <v>18.77</v>
      </c>
      <c r="R2134">
        <v>17.28</v>
      </c>
      <c r="S2134">
        <v>20.07</v>
      </c>
      <c r="T2134">
        <v>360.3</v>
      </c>
      <c r="U2134">
        <v>355.8</v>
      </c>
      <c r="V2134">
        <v>8.2799999999999994</v>
      </c>
      <c r="W2134">
        <v>9.1199999999999992</v>
      </c>
      <c r="X2134">
        <v>35.51</v>
      </c>
      <c r="Y2134">
        <v>39.119999999999997</v>
      </c>
      <c r="Z2134">
        <v>500.4</v>
      </c>
      <c r="AA2134">
        <v>1199</v>
      </c>
      <c r="AB2134">
        <v>0.20660000000000001</v>
      </c>
      <c r="AC2134">
        <v>93.29</v>
      </c>
      <c r="AD2134">
        <v>-0.3</v>
      </c>
      <c r="AE2134">
        <v>0.72</v>
      </c>
      <c r="AF2134">
        <v>111105</v>
      </c>
    </row>
    <row r="2135" spans="1:32" x14ac:dyDescent="0.2">
      <c r="A2135">
        <v>2135</v>
      </c>
      <c r="B2135" t="s">
        <v>490</v>
      </c>
      <c r="C2135" t="s">
        <v>491</v>
      </c>
      <c r="D2135" t="s">
        <v>492</v>
      </c>
      <c r="E2135" t="s">
        <v>498</v>
      </c>
      <c r="F2135">
        <v>1200</v>
      </c>
      <c r="G2135">
        <v>5</v>
      </c>
      <c r="H2135" t="s">
        <v>499</v>
      </c>
      <c r="J2135">
        <v>20.9</v>
      </c>
      <c r="K2135">
        <v>0.41649999999999998</v>
      </c>
      <c r="L2135">
        <v>4.3849999999999998</v>
      </c>
    </row>
    <row r="2136" spans="1:32" x14ac:dyDescent="0.2">
      <c r="A2136">
        <v>2136</v>
      </c>
      <c r="B2136" t="s">
        <v>490</v>
      </c>
      <c r="C2136" t="s">
        <v>491</v>
      </c>
      <c r="D2136" t="s">
        <v>492</v>
      </c>
      <c r="E2136" t="s">
        <v>498</v>
      </c>
      <c r="F2136">
        <v>1200</v>
      </c>
      <c r="H2136" t="s">
        <v>476</v>
      </c>
    </row>
    <row r="2137" spans="1:32" x14ac:dyDescent="0.2">
      <c r="A2137">
        <v>2137</v>
      </c>
      <c r="B2137" t="s">
        <v>490</v>
      </c>
      <c r="C2137" t="s">
        <v>491</v>
      </c>
      <c r="D2137" t="s">
        <v>492</v>
      </c>
      <c r="E2137" t="s">
        <v>498</v>
      </c>
      <c r="F2137">
        <v>1200</v>
      </c>
      <c r="H2137" t="s">
        <v>6</v>
      </c>
      <c r="I2137" t="s">
        <v>7</v>
      </c>
    </row>
    <row r="2138" spans="1:32" x14ac:dyDescent="0.2">
      <c r="A2138">
        <v>2138</v>
      </c>
      <c r="B2138" t="s">
        <v>490</v>
      </c>
      <c r="C2138" t="s">
        <v>491</v>
      </c>
      <c r="D2138" t="s">
        <v>492</v>
      </c>
      <c r="E2138" t="s">
        <v>498</v>
      </c>
      <c r="F2138">
        <v>1200</v>
      </c>
      <c r="H2138" t="s">
        <v>8</v>
      </c>
      <c r="I2138" t="s">
        <v>9</v>
      </c>
    </row>
    <row r="2139" spans="1:32" x14ac:dyDescent="0.2">
      <c r="A2139">
        <v>2139</v>
      </c>
      <c r="B2139" t="s">
        <v>490</v>
      </c>
      <c r="C2139" t="s">
        <v>491</v>
      </c>
      <c r="D2139" t="s">
        <v>492</v>
      </c>
      <c r="E2139" t="s">
        <v>498</v>
      </c>
      <c r="F2139">
        <v>1200</v>
      </c>
      <c r="H2139" t="s">
        <v>10</v>
      </c>
      <c r="I2139" t="s">
        <v>11</v>
      </c>
      <c r="J2139">
        <v>1</v>
      </c>
      <c r="K2139">
        <v>0.16</v>
      </c>
    </row>
    <row r="2140" spans="1:32" x14ac:dyDescent="0.2">
      <c r="A2140">
        <v>2140</v>
      </c>
      <c r="B2140" t="s">
        <v>490</v>
      </c>
      <c r="C2140" t="s">
        <v>491</v>
      </c>
      <c r="D2140" t="s">
        <v>492</v>
      </c>
      <c r="E2140" t="s">
        <v>498</v>
      </c>
      <c r="F2140">
        <v>1200</v>
      </c>
      <c r="H2140" t="s">
        <v>12</v>
      </c>
      <c r="I2140" t="s">
        <v>13</v>
      </c>
    </row>
    <row r="2141" spans="1:32" x14ac:dyDescent="0.2">
      <c r="A2141">
        <v>2141</v>
      </c>
      <c r="B2141" t="s">
        <v>490</v>
      </c>
      <c r="C2141" t="s">
        <v>491</v>
      </c>
      <c r="D2141" t="s">
        <v>492</v>
      </c>
      <c r="E2141" t="s">
        <v>498</v>
      </c>
      <c r="F2141">
        <v>1200</v>
      </c>
      <c r="H2141" t="s">
        <v>477</v>
      </c>
    </row>
    <row r="2142" spans="1:32" x14ac:dyDescent="0.2">
      <c r="A2142">
        <v>2142</v>
      </c>
      <c r="B2142" t="s">
        <v>490</v>
      </c>
      <c r="C2142" t="s">
        <v>491</v>
      </c>
      <c r="D2142" t="s">
        <v>492</v>
      </c>
      <c r="E2142" t="s">
        <v>498</v>
      </c>
      <c r="F2142">
        <v>1200</v>
      </c>
      <c r="H2142" t="s">
        <v>15</v>
      </c>
      <c r="I2142" t="s">
        <v>16</v>
      </c>
      <c r="J2142" t="s">
        <v>17</v>
      </c>
      <c r="K2142" t="s">
        <v>18</v>
      </c>
      <c r="L2142" t="s">
        <v>20</v>
      </c>
      <c r="M2142" t="s">
        <v>21</v>
      </c>
      <c r="N2142" t="s">
        <v>22</v>
      </c>
      <c r="O2142" t="s">
        <v>23</v>
      </c>
      <c r="P2142" t="s">
        <v>24</v>
      </c>
      <c r="Q2142" t="s">
        <v>25</v>
      </c>
      <c r="R2142" t="s">
        <v>26</v>
      </c>
      <c r="S2142" t="s">
        <v>27</v>
      </c>
      <c r="T2142" t="s">
        <v>28</v>
      </c>
      <c r="U2142" t="s">
        <v>29</v>
      </c>
      <c r="V2142" t="s">
        <v>30</v>
      </c>
      <c r="W2142" t="s">
        <v>31</v>
      </c>
      <c r="X2142" t="s">
        <v>32</v>
      </c>
      <c r="Y2142" t="s">
        <v>33</v>
      </c>
      <c r="Z2142" t="s">
        <v>34</v>
      </c>
      <c r="AA2142" t="s">
        <v>35</v>
      </c>
      <c r="AB2142" t="s">
        <v>36</v>
      </c>
      <c r="AC2142" t="s">
        <v>37</v>
      </c>
      <c r="AD2142" t="s">
        <v>38</v>
      </c>
      <c r="AE2142" t="s">
        <v>39</v>
      </c>
      <c r="AF2142" t="s">
        <v>40</v>
      </c>
    </row>
    <row r="2143" spans="1:32" x14ac:dyDescent="0.2">
      <c r="A2143">
        <v>2143</v>
      </c>
      <c r="B2143" t="s">
        <v>490</v>
      </c>
      <c r="C2143" t="s">
        <v>491</v>
      </c>
      <c r="D2143" t="s">
        <v>492</v>
      </c>
      <c r="E2143" t="s">
        <v>498</v>
      </c>
      <c r="F2143">
        <v>1200</v>
      </c>
      <c r="G2143">
        <v>4</v>
      </c>
      <c r="H2143">
        <v>1</v>
      </c>
      <c r="I2143">
        <v>56.39</v>
      </c>
      <c r="J2143">
        <v>15.3</v>
      </c>
      <c r="K2143">
        <v>0.17199999999999999</v>
      </c>
      <c r="L2143">
        <v>2.13</v>
      </c>
      <c r="M2143">
        <v>1.22</v>
      </c>
      <c r="N2143">
        <v>1</v>
      </c>
      <c r="O2143">
        <v>0</v>
      </c>
      <c r="P2143">
        <v>2.4300000000000002</v>
      </c>
      <c r="Q2143">
        <v>18.77</v>
      </c>
      <c r="R2143">
        <v>17.61</v>
      </c>
      <c r="S2143">
        <v>20.07</v>
      </c>
      <c r="T2143">
        <v>360.6</v>
      </c>
      <c r="U2143">
        <v>357.4</v>
      </c>
      <c r="V2143">
        <v>8.2100000000000009</v>
      </c>
      <c r="W2143">
        <v>8.6300000000000008</v>
      </c>
      <c r="X2143">
        <v>35.229999999999997</v>
      </c>
      <c r="Y2143">
        <v>37.04</v>
      </c>
      <c r="Z2143">
        <v>500.4</v>
      </c>
      <c r="AA2143">
        <v>1201</v>
      </c>
      <c r="AB2143">
        <v>0.20660000000000001</v>
      </c>
      <c r="AC2143">
        <v>93.29</v>
      </c>
      <c r="AD2143">
        <v>-0.3</v>
      </c>
      <c r="AE2143">
        <v>0.72</v>
      </c>
      <c r="AF2143">
        <v>111105</v>
      </c>
    </row>
    <row r="2144" spans="1:32" x14ac:dyDescent="0.2">
      <c r="A2144">
        <v>2144</v>
      </c>
      <c r="B2144" t="s">
        <v>490</v>
      </c>
      <c r="C2144" t="s">
        <v>491</v>
      </c>
      <c r="D2144" t="s">
        <v>492</v>
      </c>
      <c r="E2144" t="s">
        <v>498</v>
      </c>
      <c r="F2144">
        <v>1200</v>
      </c>
      <c r="G2144">
        <v>4</v>
      </c>
      <c r="H2144">
        <v>2</v>
      </c>
      <c r="I2144">
        <v>93.14</v>
      </c>
      <c r="J2144">
        <v>15.4</v>
      </c>
      <c r="K2144">
        <v>0.193</v>
      </c>
      <c r="L2144">
        <v>2.4</v>
      </c>
      <c r="M2144">
        <v>1.23</v>
      </c>
      <c r="N2144">
        <v>1</v>
      </c>
      <c r="O2144">
        <v>0</v>
      </c>
      <c r="P2144">
        <v>2.4300000000000002</v>
      </c>
      <c r="Q2144">
        <v>18.77</v>
      </c>
      <c r="R2144">
        <v>17.66</v>
      </c>
      <c r="S2144">
        <v>20.07</v>
      </c>
      <c r="T2144">
        <v>360.3</v>
      </c>
      <c r="U2144">
        <v>357.1</v>
      </c>
      <c r="V2144">
        <v>8.07</v>
      </c>
      <c r="W2144">
        <v>8.5399999999999991</v>
      </c>
      <c r="X2144">
        <v>34.630000000000003</v>
      </c>
      <c r="Y2144">
        <v>36.67</v>
      </c>
      <c r="Z2144">
        <v>500.5</v>
      </c>
      <c r="AA2144">
        <v>1202</v>
      </c>
      <c r="AB2144">
        <v>0.23419999999999999</v>
      </c>
      <c r="AC2144">
        <v>93.28</v>
      </c>
      <c r="AD2144">
        <v>-0.3</v>
      </c>
      <c r="AE2144">
        <v>0.72</v>
      </c>
      <c r="AF2144">
        <v>111105</v>
      </c>
    </row>
    <row r="2145" spans="1:32" x14ac:dyDescent="0.2">
      <c r="A2145">
        <v>2145</v>
      </c>
      <c r="B2145" t="s">
        <v>490</v>
      </c>
      <c r="C2145" t="s">
        <v>491</v>
      </c>
      <c r="D2145" t="s">
        <v>492</v>
      </c>
      <c r="E2145" t="s">
        <v>498</v>
      </c>
      <c r="F2145">
        <v>1200</v>
      </c>
      <c r="G2145">
        <v>4</v>
      </c>
      <c r="H2145" t="s">
        <v>499</v>
      </c>
      <c r="J2145">
        <v>15.350000000000001</v>
      </c>
      <c r="K2145">
        <v>0.1825</v>
      </c>
      <c r="L2145">
        <v>2.2649999999999997</v>
      </c>
    </row>
    <row r="2146" spans="1:32" x14ac:dyDescent="0.2">
      <c r="A2146">
        <v>2146</v>
      </c>
      <c r="B2146" t="s">
        <v>490</v>
      </c>
      <c r="C2146" t="s">
        <v>491</v>
      </c>
      <c r="D2146" t="s">
        <v>492</v>
      </c>
      <c r="E2146" t="s">
        <v>498</v>
      </c>
      <c r="F2146">
        <v>1200</v>
      </c>
      <c r="H2146" t="s">
        <v>478</v>
      </c>
    </row>
    <row r="2147" spans="1:32" x14ac:dyDescent="0.2">
      <c r="A2147">
        <v>2147</v>
      </c>
      <c r="B2147" t="s">
        <v>490</v>
      </c>
      <c r="C2147" t="s">
        <v>491</v>
      </c>
      <c r="D2147" t="s">
        <v>492</v>
      </c>
      <c r="E2147" t="s">
        <v>498</v>
      </c>
      <c r="F2147">
        <v>1200</v>
      </c>
      <c r="H2147" t="s">
        <v>6</v>
      </c>
      <c r="I2147" t="s">
        <v>7</v>
      </c>
    </row>
    <row r="2148" spans="1:32" x14ac:dyDescent="0.2">
      <c r="A2148">
        <v>2148</v>
      </c>
      <c r="B2148" t="s">
        <v>490</v>
      </c>
      <c r="C2148" t="s">
        <v>491</v>
      </c>
      <c r="D2148" t="s">
        <v>492</v>
      </c>
      <c r="E2148" t="s">
        <v>498</v>
      </c>
      <c r="F2148">
        <v>1200</v>
      </c>
      <c r="H2148" t="s">
        <v>8</v>
      </c>
      <c r="I2148" t="s">
        <v>9</v>
      </c>
    </row>
    <row r="2149" spans="1:32" x14ac:dyDescent="0.2">
      <c r="A2149">
        <v>2149</v>
      </c>
      <c r="B2149" t="s">
        <v>490</v>
      </c>
      <c r="C2149" t="s">
        <v>491</v>
      </c>
      <c r="D2149" t="s">
        <v>492</v>
      </c>
      <c r="E2149" t="s">
        <v>498</v>
      </c>
      <c r="F2149">
        <v>1200</v>
      </c>
      <c r="H2149" t="s">
        <v>10</v>
      </c>
      <c r="I2149" t="s">
        <v>11</v>
      </c>
      <c r="J2149">
        <v>1</v>
      </c>
      <c r="K2149">
        <v>0.16</v>
      </c>
    </row>
    <row r="2150" spans="1:32" x14ac:dyDescent="0.2">
      <c r="A2150">
        <v>2150</v>
      </c>
      <c r="B2150" t="s">
        <v>490</v>
      </c>
      <c r="C2150" t="s">
        <v>491</v>
      </c>
      <c r="D2150" t="s">
        <v>492</v>
      </c>
      <c r="E2150" t="s">
        <v>498</v>
      </c>
      <c r="F2150">
        <v>1200</v>
      </c>
      <c r="H2150" t="s">
        <v>12</v>
      </c>
      <c r="I2150" t="s">
        <v>13</v>
      </c>
    </row>
    <row r="2151" spans="1:32" x14ac:dyDescent="0.2">
      <c r="A2151">
        <v>2151</v>
      </c>
      <c r="B2151" t="s">
        <v>490</v>
      </c>
      <c r="C2151" t="s">
        <v>491</v>
      </c>
      <c r="D2151" t="s">
        <v>492</v>
      </c>
      <c r="E2151" t="s">
        <v>498</v>
      </c>
      <c r="F2151">
        <v>1200</v>
      </c>
      <c r="H2151" t="s">
        <v>479</v>
      </c>
    </row>
    <row r="2152" spans="1:32" x14ac:dyDescent="0.2">
      <c r="A2152">
        <v>2152</v>
      </c>
      <c r="B2152" t="s">
        <v>490</v>
      </c>
      <c r="C2152" t="s">
        <v>491</v>
      </c>
      <c r="D2152" t="s">
        <v>492</v>
      </c>
      <c r="E2152" t="s">
        <v>498</v>
      </c>
      <c r="F2152">
        <v>1200</v>
      </c>
      <c r="H2152" t="s">
        <v>15</v>
      </c>
      <c r="I2152" t="s">
        <v>16</v>
      </c>
      <c r="J2152" t="s">
        <v>17</v>
      </c>
      <c r="K2152" t="s">
        <v>18</v>
      </c>
      <c r="L2152" t="s">
        <v>20</v>
      </c>
      <c r="M2152" t="s">
        <v>21</v>
      </c>
      <c r="N2152" t="s">
        <v>22</v>
      </c>
      <c r="O2152" t="s">
        <v>23</v>
      </c>
      <c r="P2152" t="s">
        <v>24</v>
      </c>
      <c r="Q2152" t="s">
        <v>25</v>
      </c>
      <c r="R2152" t="s">
        <v>26</v>
      </c>
      <c r="S2152" t="s">
        <v>27</v>
      </c>
      <c r="T2152" t="s">
        <v>28</v>
      </c>
      <c r="U2152" t="s">
        <v>29</v>
      </c>
      <c r="V2152" t="s">
        <v>30</v>
      </c>
      <c r="W2152" t="s">
        <v>31</v>
      </c>
      <c r="X2152" t="s">
        <v>32</v>
      </c>
      <c r="Y2152" t="s">
        <v>33</v>
      </c>
      <c r="Z2152" t="s">
        <v>34</v>
      </c>
      <c r="AA2152" t="s">
        <v>35</v>
      </c>
      <c r="AB2152" t="s">
        <v>36</v>
      </c>
      <c r="AC2152" t="s">
        <v>37</v>
      </c>
      <c r="AD2152" t="s">
        <v>38</v>
      </c>
      <c r="AE2152" t="s">
        <v>39</v>
      </c>
      <c r="AF2152" t="s">
        <v>40</v>
      </c>
    </row>
    <row r="2153" spans="1:32" x14ac:dyDescent="0.2">
      <c r="A2153">
        <v>2153</v>
      </c>
      <c r="B2153" t="s">
        <v>490</v>
      </c>
      <c r="C2153" t="s">
        <v>491</v>
      </c>
      <c r="D2153" t="s">
        <v>492</v>
      </c>
      <c r="E2153" t="s">
        <v>498</v>
      </c>
      <c r="F2153">
        <v>1200</v>
      </c>
      <c r="G2153">
        <v>1</v>
      </c>
      <c r="H2153">
        <v>1</v>
      </c>
      <c r="I2153">
        <v>62.13</v>
      </c>
      <c r="J2153">
        <v>16.600000000000001</v>
      </c>
      <c r="K2153">
        <v>0.41</v>
      </c>
      <c r="L2153">
        <v>4.3099999999999996</v>
      </c>
      <c r="M2153">
        <v>1.1299999999999999</v>
      </c>
      <c r="N2153">
        <v>1</v>
      </c>
      <c r="O2153">
        <v>0</v>
      </c>
      <c r="P2153">
        <v>2.4300000000000002</v>
      </c>
      <c r="Q2153">
        <v>18.739999999999998</v>
      </c>
      <c r="R2153">
        <v>17.55</v>
      </c>
      <c r="S2153">
        <v>20.059999999999999</v>
      </c>
      <c r="T2153">
        <v>357.9</v>
      </c>
      <c r="U2153">
        <v>354.3</v>
      </c>
      <c r="V2153">
        <v>8.66</v>
      </c>
      <c r="W2153">
        <v>9.51</v>
      </c>
      <c r="X2153">
        <v>37.22</v>
      </c>
      <c r="Y2153">
        <v>40.89</v>
      </c>
      <c r="Z2153">
        <v>500.5</v>
      </c>
      <c r="AA2153">
        <v>1200</v>
      </c>
      <c r="AB2153">
        <v>0.19289999999999999</v>
      </c>
      <c r="AC2153">
        <v>93.27</v>
      </c>
      <c r="AD2153">
        <v>-0.3</v>
      </c>
      <c r="AE2153">
        <v>0.72</v>
      </c>
      <c r="AF2153">
        <v>111105</v>
      </c>
    </row>
    <row r="2154" spans="1:32" x14ac:dyDescent="0.2">
      <c r="A2154">
        <v>2154</v>
      </c>
      <c r="B2154" t="s">
        <v>490</v>
      </c>
      <c r="C2154" t="s">
        <v>491</v>
      </c>
      <c r="D2154" t="s">
        <v>492</v>
      </c>
      <c r="E2154" t="s">
        <v>498</v>
      </c>
      <c r="F2154">
        <v>1200</v>
      </c>
      <c r="G2154">
        <v>1</v>
      </c>
      <c r="H2154">
        <v>2</v>
      </c>
      <c r="I2154">
        <v>79.38</v>
      </c>
      <c r="J2154">
        <v>20.2</v>
      </c>
      <c r="K2154">
        <v>0.47399999999999998</v>
      </c>
      <c r="L2154">
        <v>4.91</v>
      </c>
      <c r="M2154">
        <v>1.1399999999999999</v>
      </c>
      <c r="N2154">
        <v>1</v>
      </c>
      <c r="O2154">
        <v>0</v>
      </c>
      <c r="P2154">
        <v>2.4300000000000002</v>
      </c>
      <c r="Q2154">
        <v>18.77</v>
      </c>
      <c r="R2154">
        <v>17.61</v>
      </c>
      <c r="S2154">
        <v>20.079999999999998</v>
      </c>
      <c r="T2154">
        <v>358</v>
      </c>
      <c r="U2154">
        <v>353.6</v>
      </c>
      <c r="V2154">
        <v>8.49</v>
      </c>
      <c r="W2154">
        <v>9.4600000000000009</v>
      </c>
      <c r="X2154">
        <v>36.44</v>
      </c>
      <c r="Y2154">
        <v>40.61</v>
      </c>
      <c r="Z2154">
        <v>500.5</v>
      </c>
      <c r="AA2154">
        <v>1199</v>
      </c>
      <c r="AB2154">
        <v>2.7550000000000002E-2</v>
      </c>
      <c r="AC2154">
        <v>93.28</v>
      </c>
      <c r="AD2154">
        <v>-0.3</v>
      </c>
      <c r="AE2154">
        <v>0.72</v>
      </c>
      <c r="AF2154">
        <v>111105</v>
      </c>
    </row>
    <row r="2155" spans="1:32" x14ac:dyDescent="0.2">
      <c r="A2155">
        <v>2155</v>
      </c>
      <c r="B2155" t="s">
        <v>490</v>
      </c>
      <c r="C2155" t="s">
        <v>491</v>
      </c>
      <c r="D2155" t="s">
        <v>492</v>
      </c>
      <c r="E2155" t="s">
        <v>498</v>
      </c>
      <c r="F2155">
        <v>1200</v>
      </c>
      <c r="G2155">
        <v>1</v>
      </c>
      <c r="H2155" t="s">
        <v>499</v>
      </c>
      <c r="J2155">
        <v>18.399999999999999</v>
      </c>
      <c r="K2155">
        <v>0.44199999999999995</v>
      </c>
      <c r="L2155">
        <v>4.6099999999999994</v>
      </c>
    </row>
    <row r="2156" spans="1:32" x14ac:dyDescent="0.2">
      <c r="A2156">
        <v>2156</v>
      </c>
      <c r="B2156" t="s">
        <v>490</v>
      </c>
      <c r="C2156" t="s">
        <v>491</v>
      </c>
      <c r="D2156" t="s">
        <v>492</v>
      </c>
      <c r="E2156" t="s">
        <v>498</v>
      </c>
      <c r="F2156">
        <v>1200</v>
      </c>
      <c r="H2156" t="s">
        <v>480</v>
      </c>
    </row>
    <row r="2157" spans="1:32" x14ac:dyDescent="0.2">
      <c r="A2157">
        <v>2157</v>
      </c>
      <c r="B2157" t="s">
        <v>490</v>
      </c>
      <c r="C2157" t="s">
        <v>491</v>
      </c>
      <c r="D2157" t="s">
        <v>492</v>
      </c>
      <c r="E2157" t="s">
        <v>498</v>
      </c>
      <c r="F2157">
        <v>1200</v>
      </c>
      <c r="H2157" t="s">
        <v>6</v>
      </c>
      <c r="I2157" t="s">
        <v>7</v>
      </c>
    </row>
    <row r="2158" spans="1:32" x14ac:dyDescent="0.2">
      <c r="A2158">
        <v>2158</v>
      </c>
      <c r="B2158" t="s">
        <v>490</v>
      </c>
      <c r="C2158" t="s">
        <v>491</v>
      </c>
      <c r="D2158" t="s">
        <v>492</v>
      </c>
      <c r="E2158" t="s">
        <v>498</v>
      </c>
      <c r="F2158">
        <v>1200</v>
      </c>
      <c r="H2158" t="s">
        <v>8</v>
      </c>
      <c r="I2158" t="s">
        <v>9</v>
      </c>
    </row>
    <row r="2159" spans="1:32" x14ac:dyDescent="0.2">
      <c r="A2159">
        <v>2159</v>
      </c>
      <c r="B2159" t="s">
        <v>490</v>
      </c>
      <c r="C2159" t="s">
        <v>491</v>
      </c>
      <c r="D2159" t="s">
        <v>492</v>
      </c>
      <c r="E2159" t="s">
        <v>498</v>
      </c>
      <c r="F2159">
        <v>1200</v>
      </c>
      <c r="H2159" t="s">
        <v>10</v>
      </c>
      <c r="I2159" t="s">
        <v>11</v>
      </c>
      <c r="J2159">
        <v>1</v>
      </c>
      <c r="K2159">
        <v>0.16</v>
      </c>
    </row>
    <row r="2160" spans="1:32" x14ac:dyDescent="0.2">
      <c r="A2160">
        <v>2160</v>
      </c>
      <c r="B2160" t="s">
        <v>490</v>
      </c>
      <c r="C2160" t="s">
        <v>491</v>
      </c>
      <c r="D2160" t="s">
        <v>492</v>
      </c>
      <c r="E2160" t="s">
        <v>498</v>
      </c>
      <c r="F2160">
        <v>1200</v>
      </c>
      <c r="H2160" t="s">
        <v>12</v>
      </c>
      <c r="I2160" t="s">
        <v>13</v>
      </c>
    </row>
    <row r="2161" spans="1:32" x14ac:dyDescent="0.2">
      <c r="A2161">
        <v>2161</v>
      </c>
      <c r="B2161" t="s">
        <v>490</v>
      </c>
      <c r="C2161" t="s">
        <v>491</v>
      </c>
      <c r="D2161" t="s">
        <v>492</v>
      </c>
      <c r="E2161" t="s">
        <v>498</v>
      </c>
      <c r="F2161">
        <v>1200</v>
      </c>
      <c r="H2161" t="s">
        <v>442</v>
      </c>
    </row>
    <row r="2162" spans="1:32" x14ac:dyDescent="0.2">
      <c r="A2162">
        <v>2162</v>
      </c>
      <c r="B2162" t="s">
        <v>490</v>
      </c>
      <c r="C2162" t="s">
        <v>491</v>
      </c>
      <c r="D2162" t="s">
        <v>492</v>
      </c>
      <c r="E2162" t="s">
        <v>498</v>
      </c>
      <c r="F2162">
        <v>1200</v>
      </c>
      <c r="H2162" t="s">
        <v>15</v>
      </c>
      <c r="I2162" t="s">
        <v>16</v>
      </c>
      <c r="J2162" t="s">
        <v>17</v>
      </c>
      <c r="K2162" t="s">
        <v>18</v>
      </c>
      <c r="L2162" t="s">
        <v>20</v>
      </c>
      <c r="M2162" t="s">
        <v>21</v>
      </c>
      <c r="N2162" t="s">
        <v>22</v>
      </c>
      <c r="O2162" t="s">
        <v>23</v>
      </c>
      <c r="P2162" t="s">
        <v>24</v>
      </c>
      <c r="Q2162" t="s">
        <v>25</v>
      </c>
      <c r="R2162" t="s">
        <v>26</v>
      </c>
      <c r="S2162" t="s">
        <v>27</v>
      </c>
      <c r="T2162" t="s">
        <v>28</v>
      </c>
      <c r="U2162" t="s">
        <v>29</v>
      </c>
      <c r="V2162" t="s">
        <v>30</v>
      </c>
      <c r="W2162" t="s">
        <v>31</v>
      </c>
      <c r="X2162" t="s">
        <v>32</v>
      </c>
      <c r="Y2162" t="s">
        <v>33</v>
      </c>
      <c r="Z2162" t="s">
        <v>34</v>
      </c>
      <c r="AA2162" t="s">
        <v>35</v>
      </c>
      <c r="AB2162" t="s">
        <v>36</v>
      </c>
      <c r="AC2162" t="s">
        <v>37</v>
      </c>
      <c r="AD2162" t="s">
        <v>38</v>
      </c>
      <c r="AE2162" t="s">
        <v>39</v>
      </c>
      <c r="AF2162" t="s">
        <v>40</v>
      </c>
    </row>
    <row r="2163" spans="1:32" x14ac:dyDescent="0.2">
      <c r="A2163">
        <v>2163</v>
      </c>
      <c r="B2163" t="s">
        <v>490</v>
      </c>
      <c r="C2163" t="s">
        <v>491</v>
      </c>
      <c r="D2163" t="s">
        <v>492</v>
      </c>
      <c r="E2163" t="s">
        <v>498</v>
      </c>
      <c r="F2163">
        <v>1200</v>
      </c>
      <c r="G2163">
        <v>2</v>
      </c>
      <c r="H2163">
        <v>1</v>
      </c>
      <c r="I2163">
        <v>83.13</v>
      </c>
      <c r="J2163">
        <v>25.2</v>
      </c>
      <c r="K2163">
        <v>0.59799999999999998</v>
      </c>
      <c r="L2163">
        <v>5.89</v>
      </c>
      <c r="M2163">
        <v>1.1299999999999999</v>
      </c>
      <c r="N2163">
        <v>1</v>
      </c>
      <c r="O2163">
        <v>0</v>
      </c>
      <c r="P2163">
        <v>2.4300000000000002</v>
      </c>
      <c r="Q2163">
        <v>18.86</v>
      </c>
      <c r="R2163">
        <v>17.350000000000001</v>
      </c>
      <c r="S2163">
        <v>20.07</v>
      </c>
      <c r="T2163">
        <v>359.8</v>
      </c>
      <c r="U2163">
        <v>354.3</v>
      </c>
      <c r="V2163">
        <v>8.06</v>
      </c>
      <c r="W2163">
        <v>9.2200000000000006</v>
      </c>
      <c r="X2163">
        <v>34.369999999999997</v>
      </c>
      <c r="Y2163">
        <v>39.35</v>
      </c>
      <c r="Z2163">
        <v>500.3</v>
      </c>
      <c r="AA2163">
        <v>1200</v>
      </c>
      <c r="AB2163">
        <v>1.7629999999999999</v>
      </c>
      <c r="AC2163">
        <v>93.27</v>
      </c>
      <c r="AD2163">
        <v>-0.3</v>
      </c>
      <c r="AE2163">
        <v>0.72</v>
      </c>
      <c r="AF2163">
        <v>111105</v>
      </c>
    </row>
    <row r="2164" spans="1:32" x14ac:dyDescent="0.2">
      <c r="A2164">
        <v>2164</v>
      </c>
      <c r="B2164" t="s">
        <v>490</v>
      </c>
      <c r="C2164" t="s">
        <v>491</v>
      </c>
      <c r="D2164" t="s">
        <v>492</v>
      </c>
      <c r="E2164" t="s">
        <v>498</v>
      </c>
      <c r="F2164">
        <v>1200</v>
      </c>
      <c r="G2164">
        <v>2</v>
      </c>
      <c r="H2164">
        <v>2</v>
      </c>
      <c r="I2164">
        <v>94.38</v>
      </c>
      <c r="J2164">
        <v>21.3</v>
      </c>
      <c r="K2164">
        <v>0.57999999999999996</v>
      </c>
      <c r="L2164">
        <v>5.73</v>
      </c>
      <c r="M2164">
        <v>1.1200000000000001</v>
      </c>
      <c r="N2164">
        <v>1</v>
      </c>
      <c r="O2164">
        <v>0</v>
      </c>
      <c r="P2164">
        <v>2.4300000000000002</v>
      </c>
      <c r="Q2164">
        <v>18.87</v>
      </c>
      <c r="R2164">
        <v>17.329999999999998</v>
      </c>
      <c r="S2164">
        <v>20.07</v>
      </c>
      <c r="T2164">
        <v>358.9</v>
      </c>
      <c r="U2164">
        <v>354.2</v>
      </c>
      <c r="V2164">
        <v>8.1199999999999992</v>
      </c>
      <c r="W2164">
        <v>9.25</v>
      </c>
      <c r="X2164">
        <v>34.61</v>
      </c>
      <c r="Y2164">
        <v>39.44</v>
      </c>
      <c r="Z2164">
        <v>500.5</v>
      </c>
      <c r="AA2164">
        <v>1199</v>
      </c>
      <c r="AB2164">
        <v>1.1850000000000001</v>
      </c>
      <c r="AC2164">
        <v>93.27</v>
      </c>
      <c r="AD2164">
        <v>-0.3</v>
      </c>
      <c r="AE2164">
        <v>0.72</v>
      </c>
      <c r="AF2164">
        <v>111105</v>
      </c>
    </row>
    <row r="2165" spans="1:32" x14ac:dyDescent="0.2">
      <c r="A2165">
        <v>2165</v>
      </c>
      <c r="B2165" t="s">
        <v>490</v>
      </c>
      <c r="C2165" t="s">
        <v>491</v>
      </c>
      <c r="D2165" t="s">
        <v>492</v>
      </c>
      <c r="E2165" t="s">
        <v>498</v>
      </c>
      <c r="F2165">
        <v>1200</v>
      </c>
      <c r="G2165">
        <v>2</v>
      </c>
      <c r="H2165" t="s">
        <v>499</v>
      </c>
      <c r="J2165">
        <v>23.25</v>
      </c>
      <c r="K2165">
        <v>0.58899999999999997</v>
      </c>
      <c r="L2165">
        <v>5.8100000000000005</v>
      </c>
    </row>
    <row r="2166" spans="1:32" x14ac:dyDescent="0.2">
      <c r="A2166">
        <v>2166</v>
      </c>
      <c r="B2166" t="s">
        <v>490</v>
      </c>
      <c r="C2166" t="s">
        <v>491</v>
      </c>
      <c r="D2166" t="s">
        <v>492</v>
      </c>
      <c r="E2166" t="s">
        <v>498</v>
      </c>
      <c r="F2166">
        <v>1200</v>
      </c>
      <c r="H2166" t="s">
        <v>481</v>
      </c>
    </row>
    <row r="2167" spans="1:32" x14ac:dyDescent="0.2">
      <c r="A2167">
        <v>2167</v>
      </c>
      <c r="B2167" t="s">
        <v>490</v>
      </c>
      <c r="C2167" t="s">
        <v>491</v>
      </c>
      <c r="D2167" t="s">
        <v>492</v>
      </c>
      <c r="E2167" t="s">
        <v>498</v>
      </c>
      <c r="F2167">
        <v>1200</v>
      </c>
      <c r="H2167" t="s">
        <v>6</v>
      </c>
      <c r="I2167" t="s">
        <v>7</v>
      </c>
    </row>
    <row r="2168" spans="1:32" x14ac:dyDescent="0.2">
      <c r="A2168">
        <v>2168</v>
      </c>
      <c r="B2168" t="s">
        <v>490</v>
      </c>
      <c r="C2168" t="s">
        <v>491</v>
      </c>
      <c r="D2168" t="s">
        <v>492</v>
      </c>
      <c r="E2168" t="s">
        <v>498</v>
      </c>
      <c r="F2168">
        <v>1200</v>
      </c>
      <c r="H2168" t="s">
        <v>8</v>
      </c>
      <c r="I2168" t="s">
        <v>9</v>
      </c>
    </row>
    <row r="2169" spans="1:32" x14ac:dyDescent="0.2">
      <c r="A2169">
        <v>2169</v>
      </c>
      <c r="B2169" t="s">
        <v>490</v>
      </c>
      <c r="C2169" t="s">
        <v>491</v>
      </c>
      <c r="D2169" t="s">
        <v>492</v>
      </c>
      <c r="E2169" t="s">
        <v>498</v>
      </c>
      <c r="F2169">
        <v>1200</v>
      </c>
      <c r="H2169" t="s">
        <v>10</v>
      </c>
      <c r="I2169" t="s">
        <v>11</v>
      </c>
      <c r="J2169">
        <v>1</v>
      </c>
      <c r="K2169">
        <v>0.16</v>
      </c>
    </row>
    <row r="2170" spans="1:32" x14ac:dyDescent="0.2">
      <c r="A2170">
        <v>2170</v>
      </c>
      <c r="B2170" t="s">
        <v>490</v>
      </c>
      <c r="C2170" t="s">
        <v>491</v>
      </c>
      <c r="D2170" t="s">
        <v>492</v>
      </c>
      <c r="E2170" t="s">
        <v>498</v>
      </c>
      <c r="F2170">
        <v>1200</v>
      </c>
      <c r="H2170" t="s">
        <v>12</v>
      </c>
      <c r="I2170" t="s">
        <v>13</v>
      </c>
    </row>
    <row r="2171" spans="1:32" x14ac:dyDescent="0.2">
      <c r="A2171">
        <v>2171</v>
      </c>
      <c r="B2171" t="s">
        <v>490</v>
      </c>
      <c r="C2171" t="s">
        <v>491</v>
      </c>
      <c r="D2171" t="s">
        <v>492</v>
      </c>
      <c r="E2171" t="s">
        <v>498</v>
      </c>
      <c r="F2171">
        <v>1200</v>
      </c>
      <c r="H2171" t="s">
        <v>444</v>
      </c>
    </row>
    <row r="2172" spans="1:32" x14ac:dyDescent="0.2">
      <c r="A2172">
        <v>2172</v>
      </c>
      <c r="B2172" t="s">
        <v>490</v>
      </c>
      <c r="C2172" t="s">
        <v>491</v>
      </c>
      <c r="D2172" t="s">
        <v>492</v>
      </c>
      <c r="E2172" t="s">
        <v>498</v>
      </c>
      <c r="F2172">
        <v>1200</v>
      </c>
      <c r="H2172" t="s">
        <v>15</v>
      </c>
      <c r="I2172" t="s">
        <v>16</v>
      </c>
      <c r="J2172" t="s">
        <v>17</v>
      </c>
      <c r="K2172" t="s">
        <v>18</v>
      </c>
      <c r="L2172" t="s">
        <v>20</v>
      </c>
      <c r="M2172" t="s">
        <v>21</v>
      </c>
      <c r="N2172" t="s">
        <v>22</v>
      </c>
      <c r="O2172" t="s">
        <v>23</v>
      </c>
      <c r="P2172" t="s">
        <v>24</v>
      </c>
      <c r="Q2172" t="s">
        <v>25</v>
      </c>
      <c r="R2172" t="s">
        <v>26</v>
      </c>
      <c r="S2172" t="s">
        <v>27</v>
      </c>
      <c r="T2172" t="s">
        <v>28</v>
      </c>
      <c r="U2172" t="s">
        <v>29</v>
      </c>
      <c r="V2172" t="s">
        <v>30</v>
      </c>
      <c r="W2172" t="s">
        <v>31</v>
      </c>
      <c r="X2172" t="s">
        <v>32</v>
      </c>
      <c r="Y2172" t="s">
        <v>33</v>
      </c>
      <c r="Z2172" t="s">
        <v>34</v>
      </c>
      <c r="AA2172" t="s">
        <v>35</v>
      </c>
      <c r="AB2172" t="s">
        <v>36</v>
      </c>
      <c r="AC2172" t="s">
        <v>37</v>
      </c>
      <c r="AD2172" t="s">
        <v>38</v>
      </c>
      <c r="AE2172" t="s">
        <v>39</v>
      </c>
      <c r="AF2172" t="s">
        <v>40</v>
      </c>
    </row>
    <row r="2173" spans="1:32" x14ac:dyDescent="0.2">
      <c r="A2173">
        <v>2173</v>
      </c>
      <c r="B2173" t="s">
        <v>490</v>
      </c>
      <c r="C2173" t="s">
        <v>491</v>
      </c>
      <c r="D2173" t="s">
        <v>492</v>
      </c>
      <c r="E2173" t="s">
        <v>498</v>
      </c>
      <c r="F2173">
        <v>1200</v>
      </c>
      <c r="G2173">
        <v>3</v>
      </c>
      <c r="H2173">
        <v>1</v>
      </c>
      <c r="I2173">
        <v>69.13</v>
      </c>
      <c r="J2173">
        <v>18.8</v>
      </c>
      <c r="K2173">
        <v>0.39600000000000002</v>
      </c>
      <c r="L2173">
        <v>4.3600000000000003</v>
      </c>
      <c r="M2173">
        <v>1.18</v>
      </c>
      <c r="N2173">
        <v>1</v>
      </c>
      <c r="O2173">
        <v>0</v>
      </c>
      <c r="P2173">
        <v>2.4300000000000002</v>
      </c>
      <c r="Q2173">
        <v>18.86</v>
      </c>
      <c r="R2173">
        <v>17.53</v>
      </c>
      <c r="S2173">
        <v>20.07</v>
      </c>
      <c r="T2173">
        <v>358.5</v>
      </c>
      <c r="U2173">
        <v>354.4</v>
      </c>
      <c r="V2173">
        <v>8.09</v>
      </c>
      <c r="W2173">
        <v>8.9600000000000009</v>
      </c>
      <c r="X2173">
        <v>34.53</v>
      </c>
      <c r="Y2173">
        <v>38.22</v>
      </c>
      <c r="Z2173">
        <v>500.3</v>
      </c>
      <c r="AA2173">
        <v>1201</v>
      </c>
      <c r="AB2173">
        <v>0.1653</v>
      </c>
      <c r="AC2173">
        <v>93.27</v>
      </c>
      <c r="AD2173">
        <v>-0.3</v>
      </c>
      <c r="AE2173">
        <v>0.72</v>
      </c>
      <c r="AF2173">
        <v>111105</v>
      </c>
    </row>
    <row r="2174" spans="1:32" x14ac:dyDescent="0.2">
      <c r="A2174">
        <v>2174</v>
      </c>
      <c r="B2174" t="s">
        <v>490</v>
      </c>
      <c r="C2174" t="s">
        <v>491</v>
      </c>
      <c r="D2174" t="s">
        <v>492</v>
      </c>
      <c r="E2174" t="s">
        <v>498</v>
      </c>
      <c r="F2174">
        <v>1200</v>
      </c>
      <c r="G2174">
        <v>3</v>
      </c>
      <c r="H2174">
        <v>2</v>
      </c>
      <c r="I2174">
        <v>78.88</v>
      </c>
      <c r="J2174">
        <v>19.5</v>
      </c>
      <c r="K2174">
        <v>0.39500000000000002</v>
      </c>
      <c r="L2174">
        <v>4.3600000000000003</v>
      </c>
      <c r="M2174">
        <v>1.18</v>
      </c>
      <c r="N2174">
        <v>1</v>
      </c>
      <c r="O2174">
        <v>0</v>
      </c>
      <c r="P2174">
        <v>2.4300000000000002</v>
      </c>
      <c r="Q2174">
        <v>18.87</v>
      </c>
      <c r="R2174">
        <v>17.559999999999999</v>
      </c>
      <c r="S2174">
        <v>20.07</v>
      </c>
      <c r="T2174">
        <v>358.5</v>
      </c>
      <c r="U2174">
        <v>354.3</v>
      </c>
      <c r="V2174">
        <v>8.1</v>
      </c>
      <c r="W2174">
        <v>8.9600000000000009</v>
      </c>
      <c r="X2174">
        <v>34.520000000000003</v>
      </c>
      <c r="Y2174">
        <v>38.21</v>
      </c>
      <c r="Z2174">
        <v>500.2</v>
      </c>
      <c r="AA2174">
        <v>1201</v>
      </c>
      <c r="AB2174">
        <v>0.35820000000000002</v>
      </c>
      <c r="AC2174">
        <v>93.27</v>
      </c>
      <c r="AD2174">
        <v>-0.3</v>
      </c>
      <c r="AE2174">
        <v>0.72</v>
      </c>
      <c r="AF2174">
        <v>111105</v>
      </c>
    </row>
    <row r="2175" spans="1:32" x14ac:dyDescent="0.2">
      <c r="A2175">
        <v>2175</v>
      </c>
      <c r="B2175" t="s">
        <v>490</v>
      </c>
      <c r="C2175" t="s">
        <v>491</v>
      </c>
      <c r="D2175" t="s">
        <v>492</v>
      </c>
      <c r="E2175" t="s">
        <v>498</v>
      </c>
      <c r="F2175">
        <v>1200</v>
      </c>
      <c r="G2175">
        <v>3</v>
      </c>
      <c r="H2175" t="s">
        <v>499</v>
      </c>
      <c r="J2175">
        <v>19.149999999999999</v>
      </c>
      <c r="K2175">
        <v>0.39550000000000002</v>
      </c>
      <c r="L2175">
        <v>4.3600000000000003</v>
      </c>
    </row>
    <row r="2176" spans="1:32" x14ac:dyDescent="0.2">
      <c r="A2176">
        <v>2176</v>
      </c>
      <c r="H2176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3"/>
  <sheetViews>
    <sheetView workbookViewId="0">
      <selection sqref="A1:IV65536"/>
    </sheetView>
  </sheetViews>
  <sheetFormatPr defaultRowHeight="12.75" x14ac:dyDescent="0.2"/>
  <sheetData>
    <row r="1" spans="1:32" x14ac:dyDescent="0.2">
      <c r="A1" t="s">
        <v>500</v>
      </c>
      <c r="B1" t="s">
        <v>484</v>
      </c>
      <c r="C1" t="s">
        <v>483</v>
      </c>
      <c r="D1" t="s">
        <v>485</v>
      </c>
      <c r="E1" t="s">
        <v>486</v>
      </c>
      <c r="F1" t="s">
        <v>487</v>
      </c>
      <c r="G1" t="s">
        <v>501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2">
      <c r="A2">
        <v>13</v>
      </c>
      <c r="B2" t="s">
        <v>490</v>
      </c>
      <c r="C2" t="s">
        <v>491</v>
      </c>
      <c r="D2" t="s">
        <v>488</v>
      </c>
      <c r="E2" t="s">
        <v>489</v>
      </c>
      <c r="F2">
        <v>1200</v>
      </c>
      <c r="G2">
        <v>5</v>
      </c>
      <c r="H2">
        <v>1</v>
      </c>
      <c r="I2">
        <v>53.47</v>
      </c>
      <c r="J2">
        <v>15.8</v>
      </c>
      <c r="K2">
        <v>0.29499999999999998</v>
      </c>
      <c r="L2">
        <v>4.42</v>
      </c>
      <c r="M2">
        <v>1.63</v>
      </c>
      <c r="N2">
        <v>6</v>
      </c>
      <c r="O2">
        <v>0</v>
      </c>
      <c r="P2">
        <v>1.42</v>
      </c>
      <c r="Q2">
        <v>26.14</v>
      </c>
      <c r="R2">
        <v>25.94</v>
      </c>
      <c r="S2">
        <v>26.11</v>
      </c>
      <c r="T2">
        <v>344.4</v>
      </c>
      <c r="U2">
        <v>323.8</v>
      </c>
      <c r="V2">
        <v>13.56</v>
      </c>
      <c r="W2">
        <v>18.760000000000002</v>
      </c>
      <c r="X2">
        <v>36.85</v>
      </c>
      <c r="Y2">
        <v>50.97</v>
      </c>
      <c r="Z2">
        <v>500.7</v>
      </c>
      <c r="AA2">
        <v>1200</v>
      </c>
      <c r="AB2">
        <v>1.3780000000000001E-2</v>
      </c>
      <c r="AC2">
        <v>92.43</v>
      </c>
      <c r="AD2">
        <v>1.2</v>
      </c>
      <c r="AE2">
        <v>0</v>
      </c>
      <c r="AF2">
        <v>111105</v>
      </c>
    </row>
    <row r="3" spans="1:32" x14ac:dyDescent="0.2">
      <c r="A3">
        <v>14</v>
      </c>
      <c r="B3" t="s">
        <v>490</v>
      </c>
      <c r="C3" t="s">
        <v>491</v>
      </c>
      <c r="D3" t="s">
        <v>488</v>
      </c>
      <c r="E3" t="s">
        <v>489</v>
      </c>
      <c r="F3">
        <v>1200</v>
      </c>
      <c r="G3">
        <v>5</v>
      </c>
      <c r="H3">
        <v>2</v>
      </c>
      <c r="I3">
        <v>78.959999999999994</v>
      </c>
      <c r="J3">
        <v>15.6</v>
      </c>
      <c r="K3">
        <v>0.26700000000000002</v>
      </c>
      <c r="L3">
        <v>3.85</v>
      </c>
      <c r="M3">
        <v>1.54</v>
      </c>
      <c r="N3">
        <v>6</v>
      </c>
      <c r="O3">
        <v>0</v>
      </c>
      <c r="P3">
        <v>1.42</v>
      </c>
      <c r="Q3">
        <v>26.12</v>
      </c>
      <c r="R3">
        <v>25.9</v>
      </c>
      <c r="S3">
        <v>26.11</v>
      </c>
      <c r="T3">
        <v>338</v>
      </c>
      <c r="U3">
        <v>317.89999999999998</v>
      </c>
      <c r="V3">
        <v>15.11</v>
      </c>
      <c r="W3">
        <v>19.64</v>
      </c>
      <c r="X3">
        <v>41.1</v>
      </c>
      <c r="Y3">
        <v>53.42</v>
      </c>
      <c r="Z3">
        <v>500.6</v>
      </c>
      <c r="AA3">
        <v>1200</v>
      </c>
      <c r="AB3">
        <v>0.56479999999999997</v>
      </c>
      <c r="AC3">
        <v>92.42</v>
      </c>
      <c r="AD3">
        <v>1.2</v>
      </c>
      <c r="AE3">
        <v>0</v>
      </c>
      <c r="AF3">
        <v>111105</v>
      </c>
    </row>
    <row r="4" spans="1:32" x14ac:dyDescent="0.2">
      <c r="A4">
        <v>15</v>
      </c>
      <c r="B4" t="s">
        <v>490</v>
      </c>
      <c r="C4" t="s">
        <v>491</v>
      </c>
      <c r="D4" t="s">
        <v>488</v>
      </c>
      <c r="E4" t="s">
        <v>489</v>
      </c>
      <c r="F4">
        <v>1200</v>
      </c>
      <c r="G4">
        <v>5</v>
      </c>
      <c r="H4" t="s">
        <v>499</v>
      </c>
      <c r="J4">
        <v>15.7</v>
      </c>
      <c r="K4">
        <v>0.28100000000000003</v>
      </c>
      <c r="L4">
        <v>4.1349999999999998</v>
      </c>
    </row>
    <row r="5" spans="1:32" x14ac:dyDescent="0.2">
      <c r="A5">
        <v>23</v>
      </c>
      <c r="B5" t="s">
        <v>490</v>
      </c>
      <c r="C5" t="s">
        <v>491</v>
      </c>
      <c r="D5" t="s">
        <v>488</v>
      </c>
      <c r="E5" t="s">
        <v>489</v>
      </c>
      <c r="F5">
        <v>1200</v>
      </c>
      <c r="G5">
        <v>6</v>
      </c>
      <c r="H5">
        <v>1</v>
      </c>
      <c r="I5">
        <v>114.46</v>
      </c>
      <c r="J5">
        <v>10.9</v>
      </c>
      <c r="K5">
        <v>0.123</v>
      </c>
      <c r="L5">
        <v>2.36</v>
      </c>
      <c r="M5">
        <v>1.88</v>
      </c>
      <c r="N5">
        <v>6</v>
      </c>
      <c r="O5">
        <v>0</v>
      </c>
      <c r="P5">
        <v>1.42</v>
      </c>
      <c r="Q5">
        <v>25.99</v>
      </c>
      <c r="R5">
        <v>26.39</v>
      </c>
      <c r="S5">
        <v>26.11</v>
      </c>
      <c r="T5">
        <v>341.6</v>
      </c>
      <c r="U5">
        <v>327.7</v>
      </c>
      <c r="V5">
        <v>14.27</v>
      </c>
      <c r="W5">
        <v>17.05</v>
      </c>
      <c r="X5">
        <v>39.1</v>
      </c>
      <c r="Y5">
        <v>46.73</v>
      </c>
      <c r="Z5">
        <v>500.6</v>
      </c>
      <c r="AA5">
        <v>1201</v>
      </c>
      <c r="AB5">
        <v>5.5109999999999999E-2</v>
      </c>
      <c r="AC5">
        <v>92.44</v>
      </c>
      <c r="AD5">
        <v>1.2</v>
      </c>
      <c r="AE5">
        <v>0</v>
      </c>
      <c r="AF5">
        <v>111105</v>
      </c>
    </row>
    <row r="6" spans="1:32" x14ac:dyDescent="0.2">
      <c r="A6">
        <v>24</v>
      </c>
      <c r="B6" t="s">
        <v>490</v>
      </c>
      <c r="C6" t="s">
        <v>491</v>
      </c>
      <c r="D6" t="s">
        <v>488</v>
      </c>
      <c r="E6" t="s">
        <v>489</v>
      </c>
      <c r="F6">
        <v>1200</v>
      </c>
      <c r="G6">
        <v>6</v>
      </c>
      <c r="H6">
        <v>2</v>
      </c>
      <c r="I6">
        <v>168.46</v>
      </c>
      <c r="J6">
        <v>9.1</v>
      </c>
      <c r="K6">
        <v>9.5600000000000004E-2</v>
      </c>
      <c r="L6">
        <v>1.87</v>
      </c>
      <c r="M6">
        <v>1.87</v>
      </c>
      <c r="N6">
        <v>6</v>
      </c>
      <c r="O6">
        <v>0</v>
      </c>
      <c r="P6">
        <v>1.42</v>
      </c>
      <c r="Q6">
        <v>25.97</v>
      </c>
      <c r="R6">
        <v>26.42</v>
      </c>
      <c r="S6">
        <v>26.12</v>
      </c>
      <c r="T6">
        <v>338.9</v>
      </c>
      <c r="U6">
        <v>327.2</v>
      </c>
      <c r="V6">
        <v>14.95</v>
      </c>
      <c r="W6">
        <v>17.149999999999999</v>
      </c>
      <c r="X6">
        <v>41.03</v>
      </c>
      <c r="Y6">
        <v>47.07</v>
      </c>
      <c r="Z6">
        <v>500.5</v>
      </c>
      <c r="AA6">
        <v>1201</v>
      </c>
      <c r="AB6">
        <v>0.93689999999999996</v>
      </c>
      <c r="AC6">
        <v>92.43</v>
      </c>
      <c r="AD6">
        <v>1.2</v>
      </c>
      <c r="AE6">
        <v>0</v>
      </c>
      <c r="AF6">
        <v>111105</v>
      </c>
    </row>
    <row r="7" spans="1:32" x14ac:dyDescent="0.2">
      <c r="A7">
        <v>25</v>
      </c>
      <c r="B7" t="s">
        <v>490</v>
      </c>
      <c r="C7" t="s">
        <v>491</v>
      </c>
      <c r="D7" t="s">
        <v>488</v>
      </c>
      <c r="E7" t="s">
        <v>489</v>
      </c>
      <c r="F7">
        <v>1200</v>
      </c>
      <c r="G7">
        <v>6</v>
      </c>
      <c r="H7" t="s">
        <v>499</v>
      </c>
      <c r="J7">
        <v>10</v>
      </c>
      <c r="K7">
        <v>0.10930000000000001</v>
      </c>
      <c r="L7">
        <v>2.1150000000000002</v>
      </c>
    </row>
    <row r="8" spans="1:32" x14ac:dyDescent="0.2">
      <c r="A8">
        <v>33</v>
      </c>
      <c r="B8" t="s">
        <v>490</v>
      </c>
      <c r="C8" t="s">
        <v>491</v>
      </c>
      <c r="D8" t="s">
        <v>488</v>
      </c>
      <c r="E8" t="s">
        <v>489</v>
      </c>
      <c r="F8">
        <v>1200</v>
      </c>
      <c r="G8">
        <v>4</v>
      </c>
      <c r="H8">
        <v>1</v>
      </c>
      <c r="I8">
        <v>43.71</v>
      </c>
      <c r="J8">
        <v>14.6</v>
      </c>
      <c r="K8">
        <v>0.29099999999999998</v>
      </c>
      <c r="L8">
        <v>4.32</v>
      </c>
      <c r="M8">
        <v>1.61</v>
      </c>
      <c r="N8">
        <v>6</v>
      </c>
      <c r="O8">
        <v>0</v>
      </c>
      <c r="P8">
        <v>1.42</v>
      </c>
      <c r="Q8">
        <v>25.87</v>
      </c>
      <c r="R8">
        <v>25.3</v>
      </c>
      <c r="S8">
        <v>26.12</v>
      </c>
      <c r="T8">
        <v>346.5</v>
      </c>
      <c r="U8">
        <v>327.3</v>
      </c>
      <c r="V8">
        <v>12.5</v>
      </c>
      <c r="W8">
        <v>17.579999999999998</v>
      </c>
      <c r="X8">
        <v>34.51</v>
      </c>
      <c r="Y8">
        <v>48.55</v>
      </c>
      <c r="Z8">
        <v>500.6</v>
      </c>
      <c r="AA8">
        <v>1199</v>
      </c>
      <c r="AB8">
        <v>0.8679</v>
      </c>
      <c r="AC8">
        <v>92.44</v>
      </c>
      <c r="AD8">
        <v>1.2</v>
      </c>
      <c r="AE8">
        <v>0</v>
      </c>
      <c r="AF8">
        <v>111105</v>
      </c>
    </row>
    <row r="9" spans="1:32" x14ac:dyDescent="0.2">
      <c r="A9">
        <v>34</v>
      </c>
      <c r="B9" t="s">
        <v>490</v>
      </c>
      <c r="C9" t="s">
        <v>491</v>
      </c>
      <c r="D9" t="s">
        <v>488</v>
      </c>
      <c r="E9" t="s">
        <v>489</v>
      </c>
      <c r="F9">
        <v>1200</v>
      </c>
      <c r="G9">
        <v>4</v>
      </c>
      <c r="H9">
        <v>2</v>
      </c>
      <c r="I9">
        <v>60.21</v>
      </c>
      <c r="J9">
        <v>14.5</v>
      </c>
      <c r="K9">
        <v>0.29199999999999998</v>
      </c>
      <c r="L9">
        <v>4.28</v>
      </c>
      <c r="M9">
        <v>1.59</v>
      </c>
      <c r="N9">
        <v>6</v>
      </c>
      <c r="O9">
        <v>0</v>
      </c>
      <c r="P9">
        <v>1.42</v>
      </c>
      <c r="Q9">
        <v>25.85</v>
      </c>
      <c r="R9">
        <v>25.29</v>
      </c>
      <c r="S9">
        <v>26.11</v>
      </c>
      <c r="T9">
        <v>345.6</v>
      </c>
      <c r="U9">
        <v>326.5</v>
      </c>
      <c r="V9">
        <v>12.72</v>
      </c>
      <c r="W9">
        <v>17.77</v>
      </c>
      <c r="X9">
        <v>35.159999999999997</v>
      </c>
      <c r="Y9">
        <v>49.11</v>
      </c>
      <c r="Z9">
        <v>500.4</v>
      </c>
      <c r="AA9">
        <v>1200</v>
      </c>
      <c r="AB9">
        <v>2.2040000000000002</v>
      </c>
      <c r="AC9">
        <v>92.44</v>
      </c>
      <c r="AD9">
        <v>1.2</v>
      </c>
      <c r="AE9">
        <v>0</v>
      </c>
      <c r="AF9">
        <v>111105</v>
      </c>
    </row>
    <row r="10" spans="1:32" x14ac:dyDescent="0.2">
      <c r="A10">
        <v>35</v>
      </c>
      <c r="B10" t="s">
        <v>490</v>
      </c>
      <c r="C10" t="s">
        <v>491</v>
      </c>
      <c r="D10" t="s">
        <v>488</v>
      </c>
      <c r="E10" t="s">
        <v>489</v>
      </c>
      <c r="F10">
        <v>1200</v>
      </c>
      <c r="G10">
        <v>4</v>
      </c>
      <c r="H10" t="s">
        <v>499</v>
      </c>
      <c r="J10">
        <v>14.55</v>
      </c>
      <c r="K10">
        <v>0.29149999999999998</v>
      </c>
      <c r="L10">
        <v>4.3000000000000007</v>
      </c>
    </row>
    <row r="11" spans="1:32" x14ac:dyDescent="0.2">
      <c r="A11">
        <v>43</v>
      </c>
      <c r="B11" t="s">
        <v>490</v>
      </c>
      <c r="C11" t="s">
        <v>491</v>
      </c>
      <c r="D11" t="s">
        <v>488</v>
      </c>
      <c r="E11" t="s">
        <v>489</v>
      </c>
      <c r="F11">
        <v>1200</v>
      </c>
      <c r="G11">
        <v>1</v>
      </c>
      <c r="H11">
        <v>1</v>
      </c>
      <c r="I11">
        <v>19.45</v>
      </c>
      <c r="J11">
        <v>11.1</v>
      </c>
      <c r="K11">
        <v>0.17499999999999999</v>
      </c>
      <c r="L11">
        <v>3.03</v>
      </c>
      <c r="M11">
        <v>1.75</v>
      </c>
      <c r="N11">
        <v>6</v>
      </c>
      <c r="O11">
        <v>0</v>
      </c>
      <c r="P11">
        <v>1.42</v>
      </c>
      <c r="Q11">
        <v>25.78</v>
      </c>
      <c r="R11">
        <v>25.59</v>
      </c>
      <c r="S11">
        <v>26.12</v>
      </c>
      <c r="T11">
        <v>343.7</v>
      </c>
      <c r="U11">
        <v>329.2</v>
      </c>
      <c r="V11">
        <v>13.14</v>
      </c>
      <c r="W11">
        <v>16.71</v>
      </c>
      <c r="X11">
        <v>36.479999999999997</v>
      </c>
      <c r="Y11">
        <v>46.38</v>
      </c>
      <c r="Z11">
        <v>500.7</v>
      </c>
      <c r="AA11">
        <v>1201</v>
      </c>
      <c r="AB11">
        <v>0.48220000000000002</v>
      </c>
      <c r="AC11">
        <v>92.44</v>
      </c>
      <c r="AD11">
        <v>1.2</v>
      </c>
      <c r="AE11">
        <v>0</v>
      </c>
      <c r="AF11">
        <v>111105</v>
      </c>
    </row>
    <row r="12" spans="1:32" x14ac:dyDescent="0.2">
      <c r="A12">
        <v>44</v>
      </c>
      <c r="B12" t="s">
        <v>490</v>
      </c>
      <c r="C12" t="s">
        <v>491</v>
      </c>
      <c r="D12" t="s">
        <v>488</v>
      </c>
      <c r="E12" t="s">
        <v>489</v>
      </c>
      <c r="F12">
        <v>1200</v>
      </c>
      <c r="G12">
        <v>1</v>
      </c>
      <c r="H12">
        <v>2</v>
      </c>
      <c r="I12">
        <v>32.950000000000003</v>
      </c>
      <c r="J12">
        <v>11.3</v>
      </c>
      <c r="K12">
        <v>0.17399999999999999</v>
      </c>
      <c r="L12">
        <v>3.03</v>
      </c>
      <c r="M12">
        <v>1.76</v>
      </c>
      <c r="N12">
        <v>6</v>
      </c>
      <c r="O12">
        <v>0</v>
      </c>
      <c r="P12">
        <v>1.42</v>
      </c>
      <c r="Q12">
        <v>25.78</v>
      </c>
      <c r="R12">
        <v>25.58</v>
      </c>
      <c r="S12">
        <v>26.12</v>
      </c>
      <c r="T12">
        <v>344.6</v>
      </c>
      <c r="U12">
        <v>329.9</v>
      </c>
      <c r="V12">
        <v>13.04</v>
      </c>
      <c r="W12">
        <v>16.61</v>
      </c>
      <c r="X12">
        <v>36.19</v>
      </c>
      <c r="Y12">
        <v>46.1</v>
      </c>
      <c r="Z12">
        <v>500.5</v>
      </c>
      <c r="AA12">
        <v>1201</v>
      </c>
      <c r="AB12">
        <v>6.8879999999999997E-2</v>
      </c>
      <c r="AC12">
        <v>92.44</v>
      </c>
      <c r="AD12">
        <v>1.2</v>
      </c>
      <c r="AE12">
        <v>0</v>
      </c>
      <c r="AF12">
        <v>111105</v>
      </c>
    </row>
    <row r="13" spans="1:32" x14ac:dyDescent="0.2">
      <c r="A13">
        <v>45</v>
      </c>
      <c r="B13" t="s">
        <v>490</v>
      </c>
      <c r="C13" t="s">
        <v>491</v>
      </c>
      <c r="D13" t="s">
        <v>488</v>
      </c>
      <c r="E13" t="s">
        <v>489</v>
      </c>
      <c r="F13">
        <v>1200</v>
      </c>
      <c r="G13">
        <v>1</v>
      </c>
      <c r="H13" t="s">
        <v>499</v>
      </c>
      <c r="J13">
        <v>11.2</v>
      </c>
      <c r="K13">
        <v>0.17449999999999999</v>
      </c>
      <c r="L13">
        <v>3.03</v>
      </c>
    </row>
    <row r="14" spans="1:32" x14ac:dyDescent="0.2">
      <c r="A14">
        <v>53</v>
      </c>
      <c r="B14" t="s">
        <v>490</v>
      </c>
      <c r="C14" t="s">
        <v>491</v>
      </c>
      <c r="D14" t="s">
        <v>488</v>
      </c>
      <c r="E14" t="s">
        <v>489</v>
      </c>
      <c r="F14">
        <v>1200</v>
      </c>
      <c r="G14">
        <v>2</v>
      </c>
      <c r="H14">
        <v>1</v>
      </c>
      <c r="I14">
        <v>116.95</v>
      </c>
      <c r="J14">
        <v>6.01</v>
      </c>
      <c r="K14">
        <v>5.8299999999999998E-2</v>
      </c>
      <c r="L14">
        <v>1.17</v>
      </c>
      <c r="M14">
        <v>1.88</v>
      </c>
      <c r="N14">
        <v>6</v>
      </c>
      <c r="O14">
        <v>0</v>
      </c>
      <c r="P14">
        <v>1.42</v>
      </c>
      <c r="Q14">
        <v>25.63</v>
      </c>
      <c r="R14">
        <v>25.71</v>
      </c>
      <c r="S14">
        <v>26.12</v>
      </c>
      <c r="T14">
        <v>343.8</v>
      </c>
      <c r="U14">
        <v>336.1</v>
      </c>
      <c r="V14">
        <v>14.19</v>
      </c>
      <c r="W14">
        <v>15.57</v>
      </c>
      <c r="X14">
        <v>39.76</v>
      </c>
      <c r="Y14">
        <v>43.62</v>
      </c>
      <c r="Z14">
        <v>500.5</v>
      </c>
      <c r="AA14">
        <v>1200</v>
      </c>
      <c r="AB14">
        <v>0.30309999999999998</v>
      </c>
      <c r="AC14">
        <v>92.45</v>
      </c>
      <c r="AD14">
        <v>1.2</v>
      </c>
      <c r="AE14">
        <v>0</v>
      </c>
      <c r="AF14">
        <v>111105</v>
      </c>
    </row>
    <row r="15" spans="1:32" x14ac:dyDescent="0.2">
      <c r="A15">
        <v>54</v>
      </c>
      <c r="B15" t="s">
        <v>490</v>
      </c>
      <c r="C15" t="s">
        <v>491</v>
      </c>
      <c r="D15" t="s">
        <v>488</v>
      </c>
      <c r="E15" t="s">
        <v>489</v>
      </c>
      <c r="F15">
        <v>1200</v>
      </c>
      <c r="G15">
        <v>2</v>
      </c>
      <c r="H15">
        <v>2</v>
      </c>
      <c r="I15">
        <v>127.45</v>
      </c>
      <c r="J15">
        <v>5.99</v>
      </c>
      <c r="K15">
        <v>6.3500000000000001E-2</v>
      </c>
      <c r="L15">
        <v>1.29</v>
      </c>
      <c r="M15">
        <v>1.92</v>
      </c>
      <c r="N15">
        <v>6</v>
      </c>
      <c r="O15">
        <v>0</v>
      </c>
      <c r="P15">
        <v>1.42</v>
      </c>
      <c r="Q15">
        <v>25.63</v>
      </c>
      <c r="R15">
        <v>25.78</v>
      </c>
      <c r="S15">
        <v>26.12</v>
      </c>
      <c r="T15">
        <v>344.1</v>
      </c>
      <c r="U15">
        <v>336.4</v>
      </c>
      <c r="V15">
        <v>13.77</v>
      </c>
      <c r="W15">
        <v>15.29</v>
      </c>
      <c r="X15">
        <v>38.56</v>
      </c>
      <c r="Y15">
        <v>42.83</v>
      </c>
      <c r="Z15">
        <v>500.5</v>
      </c>
      <c r="AA15">
        <v>1200</v>
      </c>
      <c r="AB15">
        <v>0.2893</v>
      </c>
      <c r="AC15">
        <v>92.45</v>
      </c>
      <c r="AD15">
        <v>1.2</v>
      </c>
      <c r="AE15">
        <v>0</v>
      </c>
      <c r="AF15">
        <v>111105</v>
      </c>
    </row>
    <row r="16" spans="1:32" x14ac:dyDescent="0.2">
      <c r="A16">
        <v>55</v>
      </c>
      <c r="B16" t="s">
        <v>490</v>
      </c>
      <c r="C16" t="s">
        <v>491</v>
      </c>
      <c r="D16" t="s">
        <v>488</v>
      </c>
      <c r="E16" t="s">
        <v>489</v>
      </c>
      <c r="F16">
        <v>1200</v>
      </c>
      <c r="G16">
        <v>2</v>
      </c>
      <c r="H16" t="s">
        <v>499</v>
      </c>
      <c r="J16">
        <v>6</v>
      </c>
      <c r="K16">
        <v>6.0899999999999996E-2</v>
      </c>
      <c r="L16">
        <v>1.23</v>
      </c>
    </row>
    <row r="17" spans="1:32" x14ac:dyDescent="0.2">
      <c r="A17">
        <v>63</v>
      </c>
      <c r="B17" t="s">
        <v>490</v>
      </c>
      <c r="C17" t="s">
        <v>491</v>
      </c>
      <c r="D17" t="s">
        <v>488</v>
      </c>
      <c r="E17" t="s">
        <v>489</v>
      </c>
      <c r="F17">
        <v>50</v>
      </c>
      <c r="G17">
        <v>2</v>
      </c>
      <c r="H17">
        <v>1</v>
      </c>
      <c r="I17">
        <v>133.44</v>
      </c>
      <c r="J17" s="2">
        <v>-0.23400000000000001</v>
      </c>
      <c r="K17" s="2">
        <v>3.2800000000000003E-2</v>
      </c>
      <c r="L17" s="2">
        <v>0.58099999999999996</v>
      </c>
      <c r="M17">
        <v>1.64</v>
      </c>
      <c r="N17">
        <v>6</v>
      </c>
      <c r="O17">
        <v>0</v>
      </c>
      <c r="P17">
        <v>1.42</v>
      </c>
      <c r="Q17">
        <v>25.51</v>
      </c>
      <c r="R17">
        <v>24.14</v>
      </c>
      <c r="S17">
        <v>26.11</v>
      </c>
      <c r="T17">
        <v>343.2</v>
      </c>
      <c r="U17">
        <v>343.2</v>
      </c>
      <c r="V17">
        <v>14.28</v>
      </c>
      <c r="W17">
        <v>14.97</v>
      </c>
      <c r="X17">
        <v>40.29</v>
      </c>
      <c r="Y17">
        <v>42.22</v>
      </c>
      <c r="Z17">
        <v>500.4</v>
      </c>
      <c r="AA17">
        <v>50.22</v>
      </c>
      <c r="AB17">
        <v>0.19289999999999999</v>
      </c>
      <c r="AC17">
        <v>92.45</v>
      </c>
      <c r="AD17">
        <v>1.2</v>
      </c>
      <c r="AE17">
        <v>0</v>
      </c>
      <c r="AF17">
        <v>111105</v>
      </c>
    </row>
    <row r="18" spans="1:32" x14ac:dyDescent="0.2">
      <c r="A18">
        <v>64</v>
      </c>
      <c r="B18" t="s">
        <v>490</v>
      </c>
      <c r="C18" t="s">
        <v>491</v>
      </c>
      <c r="D18" t="s">
        <v>488</v>
      </c>
      <c r="E18" t="s">
        <v>489</v>
      </c>
      <c r="F18">
        <v>50</v>
      </c>
      <c r="G18">
        <v>2</v>
      </c>
      <c r="H18">
        <v>2</v>
      </c>
      <c r="I18">
        <v>146.19</v>
      </c>
      <c r="J18" s="2">
        <v>-0.58899999999999997</v>
      </c>
      <c r="K18" s="2">
        <v>2.64E-2</v>
      </c>
      <c r="L18" s="2">
        <v>0.47199999999999998</v>
      </c>
      <c r="M18">
        <v>1.65</v>
      </c>
      <c r="N18">
        <v>6</v>
      </c>
      <c r="O18">
        <v>0</v>
      </c>
      <c r="P18">
        <v>1.42</v>
      </c>
      <c r="Q18">
        <v>25.5</v>
      </c>
      <c r="R18">
        <v>24.16</v>
      </c>
      <c r="S18">
        <v>26.1</v>
      </c>
      <c r="T18">
        <v>343</v>
      </c>
      <c r="U18">
        <v>343.5</v>
      </c>
      <c r="V18">
        <v>14.34</v>
      </c>
      <c r="W18">
        <v>14.9</v>
      </c>
      <c r="X18">
        <v>40.47</v>
      </c>
      <c r="Y18">
        <v>42.05</v>
      </c>
      <c r="Z18">
        <v>500.5</v>
      </c>
      <c r="AA18">
        <v>50.13</v>
      </c>
      <c r="AB18">
        <v>0.35820000000000002</v>
      </c>
      <c r="AC18">
        <v>92.44</v>
      </c>
      <c r="AD18">
        <v>1.2</v>
      </c>
      <c r="AE18">
        <v>0</v>
      </c>
      <c r="AF18">
        <v>111105</v>
      </c>
    </row>
    <row r="19" spans="1:32" x14ac:dyDescent="0.2">
      <c r="A19">
        <v>65</v>
      </c>
      <c r="B19" t="s">
        <v>490</v>
      </c>
      <c r="C19" t="s">
        <v>491</v>
      </c>
      <c r="D19" t="s">
        <v>488</v>
      </c>
      <c r="E19" t="s">
        <v>489</v>
      </c>
      <c r="F19">
        <v>50</v>
      </c>
      <c r="G19">
        <v>2</v>
      </c>
      <c r="H19" t="s">
        <v>499</v>
      </c>
      <c r="J19" s="2">
        <v>-0.41149999999999998</v>
      </c>
      <c r="K19" s="2">
        <v>2.9600000000000001E-2</v>
      </c>
      <c r="L19" s="2">
        <v>0.52649999999999997</v>
      </c>
    </row>
    <row r="20" spans="1:32" x14ac:dyDescent="0.2">
      <c r="A20">
        <v>73</v>
      </c>
      <c r="B20" t="s">
        <v>490</v>
      </c>
      <c r="C20" t="s">
        <v>491</v>
      </c>
      <c r="D20" t="s">
        <v>488</v>
      </c>
      <c r="E20" t="s">
        <v>489</v>
      </c>
      <c r="F20">
        <v>50</v>
      </c>
      <c r="G20">
        <v>3</v>
      </c>
      <c r="H20">
        <v>1</v>
      </c>
      <c r="I20">
        <v>159.69</v>
      </c>
      <c r="J20">
        <v>1.07</v>
      </c>
      <c r="K20">
        <v>7.7700000000000002E-4</v>
      </c>
      <c r="L20">
        <v>1.32E-2</v>
      </c>
      <c r="M20">
        <v>1.54</v>
      </c>
      <c r="N20">
        <v>6</v>
      </c>
      <c r="O20">
        <v>0</v>
      </c>
      <c r="P20">
        <v>1.42</v>
      </c>
      <c r="Q20">
        <v>25.41</v>
      </c>
      <c r="R20">
        <v>23.97</v>
      </c>
      <c r="S20">
        <v>26.11</v>
      </c>
      <c r="T20">
        <v>340.3</v>
      </c>
      <c r="U20">
        <v>339</v>
      </c>
      <c r="V20">
        <v>15.67</v>
      </c>
      <c r="W20">
        <v>15.68</v>
      </c>
      <c r="X20">
        <v>44.45</v>
      </c>
      <c r="Y20">
        <v>44.49</v>
      </c>
      <c r="Z20">
        <v>500.6</v>
      </c>
      <c r="AA20">
        <v>49.34</v>
      </c>
      <c r="AB20">
        <v>0.48220000000000002</v>
      </c>
      <c r="AC20">
        <v>92.44</v>
      </c>
      <c r="AD20">
        <v>1.2</v>
      </c>
      <c r="AE20">
        <v>0</v>
      </c>
      <c r="AF20">
        <v>111105</v>
      </c>
    </row>
    <row r="21" spans="1:32" x14ac:dyDescent="0.2">
      <c r="A21">
        <v>74</v>
      </c>
      <c r="B21" t="s">
        <v>490</v>
      </c>
      <c r="C21" t="s">
        <v>491</v>
      </c>
      <c r="D21" t="s">
        <v>488</v>
      </c>
      <c r="E21" t="s">
        <v>489</v>
      </c>
      <c r="F21">
        <v>50</v>
      </c>
      <c r="G21">
        <v>3</v>
      </c>
      <c r="H21">
        <v>2</v>
      </c>
      <c r="I21">
        <v>178.44</v>
      </c>
      <c r="J21">
        <v>1.6</v>
      </c>
      <c r="K21">
        <v>3.9899999999999998E-2</v>
      </c>
      <c r="L21">
        <v>0.69499999999999995</v>
      </c>
      <c r="M21">
        <v>1.61</v>
      </c>
      <c r="N21">
        <v>6</v>
      </c>
      <c r="O21">
        <v>0</v>
      </c>
      <c r="P21">
        <v>1.42</v>
      </c>
      <c r="Q21">
        <v>25.4</v>
      </c>
      <c r="R21">
        <v>23.97</v>
      </c>
      <c r="S21">
        <v>26.11</v>
      </c>
      <c r="T21">
        <v>347.7</v>
      </c>
      <c r="U21">
        <v>345.4</v>
      </c>
      <c r="V21">
        <v>14.06</v>
      </c>
      <c r="W21">
        <v>14.88</v>
      </c>
      <c r="X21">
        <v>39.92</v>
      </c>
      <c r="Y21">
        <v>42.25</v>
      </c>
      <c r="Z21">
        <v>500.5</v>
      </c>
      <c r="AA21">
        <v>49.47</v>
      </c>
      <c r="AB21">
        <v>0.27550000000000002</v>
      </c>
      <c r="AC21">
        <v>92.44</v>
      </c>
      <c r="AD21">
        <v>1.2</v>
      </c>
      <c r="AE21">
        <v>0</v>
      </c>
      <c r="AF21">
        <v>111105</v>
      </c>
    </row>
    <row r="22" spans="1:32" x14ac:dyDescent="0.2">
      <c r="A22">
        <v>75</v>
      </c>
      <c r="B22" t="s">
        <v>490</v>
      </c>
      <c r="C22" t="s">
        <v>491</v>
      </c>
      <c r="D22" t="s">
        <v>488</v>
      </c>
      <c r="E22" t="s">
        <v>489</v>
      </c>
      <c r="F22">
        <v>50</v>
      </c>
      <c r="G22">
        <v>3</v>
      </c>
      <c r="H22" t="s">
        <v>499</v>
      </c>
      <c r="J22">
        <v>1.335</v>
      </c>
      <c r="K22">
        <v>2.0338499999999999E-2</v>
      </c>
      <c r="L22">
        <v>0.35409999999999997</v>
      </c>
    </row>
    <row r="23" spans="1:32" x14ac:dyDescent="0.2">
      <c r="A23">
        <v>83</v>
      </c>
      <c r="B23" t="s">
        <v>490</v>
      </c>
      <c r="C23" t="s">
        <v>491</v>
      </c>
      <c r="D23" t="s">
        <v>488</v>
      </c>
      <c r="E23" t="s">
        <v>489</v>
      </c>
      <c r="F23">
        <v>1200</v>
      </c>
      <c r="G23">
        <v>3</v>
      </c>
      <c r="H23">
        <v>1</v>
      </c>
      <c r="I23">
        <v>98.18</v>
      </c>
      <c r="J23">
        <v>3.71</v>
      </c>
      <c r="K23">
        <v>8.0199999999999994E-3</v>
      </c>
      <c r="L23">
        <v>0.17899999999999999</v>
      </c>
      <c r="M23">
        <v>2.02</v>
      </c>
      <c r="N23">
        <v>6</v>
      </c>
      <c r="O23">
        <v>0</v>
      </c>
      <c r="P23">
        <v>1.42</v>
      </c>
      <c r="Q23">
        <v>25.49</v>
      </c>
      <c r="R23">
        <v>25.85</v>
      </c>
      <c r="S23">
        <v>26.12</v>
      </c>
      <c r="T23">
        <v>346.8</v>
      </c>
      <c r="U23">
        <v>342.2</v>
      </c>
      <c r="V23">
        <v>14.09</v>
      </c>
      <c r="W23">
        <v>14.3</v>
      </c>
      <c r="X23">
        <v>39.78</v>
      </c>
      <c r="Y23">
        <v>40.369999999999997</v>
      </c>
      <c r="Z23">
        <v>500.5</v>
      </c>
      <c r="AA23">
        <v>1199</v>
      </c>
      <c r="AB23">
        <v>0.7026</v>
      </c>
      <c r="AC23">
        <v>92.44</v>
      </c>
      <c r="AD23">
        <v>1.2</v>
      </c>
      <c r="AE23">
        <v>0</v>
      </c>
      <c r="AF23">
        <v>111105</v>
      </c>
    </row>
    <row r="24" spans="1:32" x14ac:dyDescent="0.2">
      <c r="A24">
        <v>84</v>
      </c>
      <c r="B24" t="s">
        <v>490</v>
      </c>
      <c r="C24" t="s">
        <v>491</v>
      </c>
      <c r="D24" t="s">
        <v>488</v>
      </c>
      <c r="E24" t="s">
        <v>489</v>
      </c>
      <c r="F24">
        <v>1200</v>
      </c>
      <c r="G24">
        <v>3</v>
      </c>
      <c r="H24">
        <v>2</v>
      </c>
      <c r="I24">
        <v>110.93</v>
      </c>
      <c r="J24">
        <v>4.0199999999999996</v>
      </c>
      <c r="K24">
        <v>1.9199999999999998E-2</v>
      </c>
      <c r="L24">
        <v>0.42899999999999999</v>
      </c>
      <c r="M24">
        <v>2.04</v>
      </c>
      <c r="N24">
        <v>6</v>
      </c>
      <c r="O24">
        <v>0</v>
      </c>
      <c r="P24">
        <v>1.42</v>
      </c>
      <c r="Q24">
        <v>25.49</v>
      </c>
      <c r="R24">
        <v>25.89</v>
      </c>
      <c r="S24">
        <v>26.12</v>
      </c>
      <c r="T24">
        <v>348.8</v>
      </c>
      <c r="U24">
        <v>343.8</v>
      </c>
      <c r="V24">
        <v>13.73</v>
      </c>
      <c r="W24">
        <v>14.23</v>
      </c>
      <c r="X24">
        <v>38.76</v>
      </c>
      <c r="Y24">
        <v>40.19</v>
      </c>
      <c r="Z24">
        <v>500.5</v>
      </c>
      <c r="AA24">
        <v>1199</v>
      </c>
      <c r="AB24">
        <v>0.27550000000000002</v>
      </c>
      <c r="AC24">
        <v>92.44</v>
      </c>
      <c r="AD24">
        <v>1.2</v>
      </c>
      <c r="AE24">
        <v>0</v>
      </c>
      <c r="AF24">
        <v>111105</v>
      </c>
    </row>
    <row r="25" spans="1:32" x14ac:dyDescent="0.2">
      <c r="A25">
        <v>85</v>
      </c>
      <c r="B25" t="s">
        <v>490</v>
      </c>
      <c r="C25" t="s">
        <v>491</v>
      </c>
      <c r="D25" t="s">
        <v>488</v>
      </c>
      <c r="E25" t="s">
        <v>489</v>
      </c>
      <c r="F25">
        <v>1200</v>
      </c>
      <c r="G25">
        <v>3</v>
      </c>
      <c r="H25" t="s">
        <v>499</v>
      </c>
      <c r="J25">
        <v>3.8649999999999998</v>
      </c>
      <c r="K25">
        <v>1.3609999999999999E-2</v>
      </c>
      <c r="L25">
        <v>0.30399999999999999</v>
      </c>
    </row>
    <row r="26" spans="1:32" x14ac:dyDescent="0.2">
      <c r="A26">
        <v>93</v>
      </c>
      <c r="B26" t="s">
        <v>490</v>
      </c>
      <c r="C26" t="s">
        <v>491</v>
      </c>
      <c r="D26" t="s">
        <v>488</v>
      </c>
      <c r="E26" t="s">
        <v>489</v>
      </c>
      <c r="F26">
        <v>50</v>
      </c>
      <c r="G26">
        <v>1</v>
      </c>
      <c r="H26">
        <v>1</v>
      </c>
      <c r="I26">
        <v>47.72</v>
      </c>
      <c r="J26">
        <v>0.85299999999999998</v>
      </c>
      <c r="K26">
        <v>0.219</v>
      </c>
      <c r="L26">
        <v>1.92</v>
      </c>
      <c r="M26">
        <v>0.92500000000000004</v>
      </c>
      <c r="N26">
        <v>6</v>
      </c>
      <c r="O26">
        <v>0</v>
      </c>
      <c r="P26">
        <v>1.42</v>
      </c>
      <c r="Q26">
        <v>20.12</v>
      </c>
      <c r="R26">
        <v>18.91</v>
      </c>
      <c r="S26">
        <v>20.059999999999999</v>
      </c>
      <c r="T26">
        <v>348.6</v>
      </c>
      <c r="U26">
        <v>346.8</v>
      </c>
      <c r="V26">
        <v>11.29</v>
      </c>
      <c r="W26">
        <v>13.56</v>
      </c>
      <c r="X26">
        <v>44.64</v>
      </c>
      <c r="Y26">
        <v>53.61</v>
      </c>
      <c r="Z26">
        <v>500.4</v>
      </c>
      <c r="AA26">
        <v>50.66</v>
      </c>
      <c r="AB26">
        <v>1.254</v>
      </c>
      <c r="AC26">
        <v>93.46</v>
      </c>
      <c r="AD26">
        <v>-3.5</v>
      </c>
      <c r="AE26">
        <v>1</v>
      </c>
      <c r="AF26">
        <v>111105</v>
      </c>
    </row>
    <row r="27" spans="1:32" x14ac:dyDescent="0.2">
      <c r="A27">
        <v>94</v>
      </c>
      <c r="B27" t="s">
        <v>490</v>
      </c>
      <c r="C27" t="s">
        <v>491</v>
      </c>
      <c r="D27" t="s">
        <v>488</v>
      </c>
      <c r="E27" t="s">
        <v>489</v>
      </c>
      <c r="F27">
        <v>50</v>
      </c>
      <c r="G27">
        <v>1</v>
      </c>
      <c r="H27">
        <v>2</v>
      </c>
      <c r="I27">
        <v>88.97</v>
      </c>
      <c r="J27">
        <v>0.29699999999999999</v>
      </c>
      <c r="K27">
        <v>0.29899999999999999</v>
      </c>
      <c r="L27">
        <v>2.33</v>
      </c>
      <c r="M27">
        <v>0.86499999999999999</v>
      </c>
      <c r="N27">
        <v>6</v>
      </c>
      <c r="O27">
        <v>0</v>
      </c>
      <c r="P27">
        <v>1.42</v>
      </c>
      <c r="Q27">
        <v>20.03</v>
      </c>
      <c r="R27">
        <v>18.87</v>
      </c>
      <c r="S27">
        <v>20.05</v>
      </c>
      <c r="T27">
        <v>345.8</v>
      </c>
      <c r="U27">
        <v>344.5</v>
      </c>
      <c r="V27">
        <v>11.4</v>
      </c>
      <c r="W27">
        <v>14.15</v>
      </c>
      <c r="X27">
        <v>45.33</v>
      </c>
      <c r="Y27">
        <v>56.27</v>
      </c>
      <c r="Z27">
        <v>500.5</v>
      </c>
      <c r="AA27">
        <v>50.7</v>
      </c>
      <c r="AB27">
        <v>0.4133</v>
      </c>
      <c r="AC27">
        <v>93.47</v>
      </c>
      <c r="AD27">
        <v>-3.5</v>
      </c>
      <c r="AE27">
        <v>1</v>
      </c>
      <c r="AF27">
        <v>111105</v>
      </c>
    </row>
    <row r="28" spans="1:32" x14ac:dyDescent="0.2">
      <c r="A28">
        <v>95</v>
      </c>
      <c r="B28" t="s">
        <v>490</v>
      </c>
      <c r="C28" t="s">
        <v>491</v>
      </c>
      <c r="D28" t="s">
        <v>488</v>
      </c>
      <c r="E28" t="s">
        <v>489</v>
      </c>
      <c r="F28">
        <v>50</v>
      </c>
      <c r="G28">
        <v>1</v>
      </c>
      <c r="H28" t="s">
        <v>499</v>
      </c>
      <c r="J28">
        <v>0.57499999999999996</v>
      </c>
      <c r="K28">
        <v>0.25900000000000001</v>
      </c>
      <c r="L28">
        <v>2.125</v>
      </c>
    </row>
    <row r="29" spans="1:32" x14ac:dyDescent="0.2">
      <c r="A29">
        <v>103</v>
      </c>
      <c r="B29" t="s">
        <v>490</v>
      </c>
      <c r="C29" t="s">
        <v>491</v>
      </c>
      <c r="D29" t="s">
        <v>488</v>
      </c>
      <c r="E29" t="s">
        <v>489</v>
      </c>
      <c r="F29">
        <v>50</v>
      </c>
      <c r="G29">
        <v>2</v>
      </c>
      <c r="H29">
        <v>1</v>
      </c>
      <c r="I29">
        <v>13.72</v>
      </c>
      <c r="J29">
        <v>0.35699999999999998</v>
      </c>
      <c r="K29">
        <v>0.28999999999999998</v>
      </c>
      <c r="L29">
        <v>2.3199999999999998</v>
      </c>
      <c r="M29">
        <v>0.88200000000000001</v>
      </c>
      <c r="N29">
        <v>6</v>
      </c>
      <c r="O29">
        <v>0</v>
      </c>
      <c r="P29">
        <v>1.42</v>
      </c>
      <c r="Q29">
        <v>19.77</v>
      </c>
      <c r="R29">
        <v>18.38</v>
      </c>
      <c r="S29">
        <v>20.059999999999999</v>
      </c>
      <c r="T29">
        <v>348</v>
      </c>
      <c r="U29">
        <v>346.6</v>
      </c>
      <c r="V29">
        <v>10.52</v>
      </c>
      <c r="W29">
        <v>13.26</v>
      </c>
      <c r="X29">
        <v>42.49</v>
      </c>
      <c r="Y29">
        <v>53.55</v>
      </c>
      <c r="Z29">
        <v>500.5</v>
      </c>
      <c r="AA29">
        <v>50.09</v>
      </c>
      <c r="AB29">
        <v>0.22040000000000001</v>
      </c>
      <c r="AC29">
        <v>93.47</v>
      </c>
      <c r="AD29">
        <v>-3.5</v>
      </c>
      <c r="AE29">
        <v>1</v>
      </c>
      <c r="AF29">
        <v>111105</v>
      </c>
    </row>
    <row r="30" spans="1:32" x14ac:dyDescent="0.2">
      <c r="A30">
        <v>104</v>
      </c>
      <c r="B30" t="s">
        <v>490</v>
      </c>
      <c r="C30" t="s">
        <v>491</v>
      </c>
      <c r="D30" t="s">
        <v>488</v>
      </c>
      <c r="E30" t="s">
        <v>489</v>
      </c>
      <c r="F30">
        <v>50</v>
      </c>
      <c r="G30">
        <v>2</v>
      </c>
      <c r="H30">
        <v>2</v>
      </c>
      <c r="I30">
        <v>93.96</v>
      </c>
      <c r="J30">
        <v>0.90200000000000002</v>
      </c>
      <c r="K30">
        <v>0.28299999999999997</v>
      </c>
      <c r="L30">
        <v>2.0299999999999998</v>
      </c>
      <c r="M30">
        <v>0.78900000000000003</v>
      </c>
      <c r="N30">
        <v>6</v>
      </c>
      <c r="O30">
        <v>0</v>
      </c>
      <c r="P30">
        <v>1.42</v>
      </c>
      <c r="Q30">
        <v>19.670000000000002</v>
      </c>
      <c r="R30">
        <v>18.25</v>
      </c>
      <c r="S30">
        <v>20.059999999999999</v>
      </c>
      <c r="T30">
        <v>344.5</v>
      </c>
      <c r="U30">
        <v>342.6</v>
      </c>
      <c r="V30">
        <v>11.66</v>
      </c>
      <c r="W30">
        <v>14.06</v>
      </c>
      <c r="X30">
        <v>47.42</v>
      </c>
      <c r="Y30">
        <v>57.18</v>
      </c>
      <c r="Z30">
        <v>500.5</v>
      </c>
      <c r="AA30">
        <v>50.12</v>
      </c>
      <c r="AB30">
        <v>0.35820000000000002</v>
      </c>
      <c r="AC30">
        <v>93.46</v>
      </c>
      <c r="AD30">
        <v>-3.5</v>
      </c>
      <c r="AE30">
        <v>1</v>
      </c>
      <c r="AF30">
        <v>111105</v>
      </c>
    </row>
    <row r="31" spans="1:32" x14ac:dyDescent="0.2">
      <c r="A31">
        <v>105</v>
      </c>
      <c r="B31" t="s">
        <v>490</v>
      </c>
      <c r="C31" t="s">
        <v>491</v>
      </c>
      <c r="D31" t="s">
        <v>488</v>
      </c>
      <c r="E31" t="s">
        <v>489</v>
      </c>
      <c r="F31">
        <v>50</v>
      </c>
      <c r="G31">
        <v>2</v>
      </c>
      <c r="H31" t="s">
        <v>499</v>
      </c>
      <c r="J31">
        <v>0.62949999999999995</v>
      </c>
      <c r="K31">
        <v>0.28649999999999998</v>
      </c>
      <c r="L31">
        <v>2.1749999999999998</v>
      </c>
    </row>
    <row r="32" spans="1:32" x14ac:dyDescent="0.2">
      <c r="A32">
        <v>113</v>
      </c>
      <c r="B32" t="s">
        <v>490</v>
      </c>
      <c r="C32" t="s">
        <v>491</v>
      </c>
      <c r="D32" t="s">
        <v>488</v>
      </c>
      <c r="E32" t="s">
        <v>489</v>
      </c>
      <c r="F32">
        <v>50</v>
      </c>
      <c r="G32">
        <v>3</v>
      </c>
      <c r="H32">
        <v>1</v>
      </c>
      <c r="I32">
        <v>11.46</v>
      </c>
      <c r="J32">
        <v>0.89700000000000002</v>
      </c>
      <c r="K32">
        <v>0.104</v>
      </c>
      <c r="L32">
        <v>0.99</v>
      </c>
      <c r="M32">
        <v>0.93799999999999994</v>
      </c>
      <c r="N32">
        <v>6</v>
      </c>
      <c r="O32">
        <v>0</v>
      </c>
      <c r="P32">
        <v>1.42</v>
      </c>
      <c r="Q32">
        <v>19.45</v>
      </c>
      <c r="R32">
        <v>17.95</v>
      </c>
      <c r="S32">
        <v>20.059999999999999</v>
      </c>
      <c r="T32">
        <v>346.8</v>
      </c>
      <c r="U32">
        <v>345.3</v>
      </c>
      <c r="V32">
        <v>10.89</v>
      </c>
      <c r="W32">
        <v>12.06</v>
      </c>
      <c r="X32">
        <v>44.89</v>
      </c>
      <c r="Y32">
        <v>49.72</v>
      </c>
      <c r="Z32">
        <v>500.4</v>
      </c>
      <c r="AA32">
        <v>50.12</v>
      </c>
      <c r="AB32">
        <v>1.9970000000000001</v>
      </c>
      <c r="AC32">
        <v>93.46</v>
      </c>
      <c r="AD32">
        <v>-3.5</v>
      </c>
      <c r="AE32">
        <v>1</v>
      </c>
      <c r="AF32">
        <v>111105</v>
      </c>
    </row>
    <row r="33" spans="1:32" x14ac:dyDescent="0.2">
      <c r="A33">
        <v>114</v>
      </c>
      <c r="B33" t="s">
        <v>490</v>
      </c>
      <c r="C33" t="s">
        <v>491</v>
      </c>
      <c r="D33" t="s">
        <v>488</v>
      </c>
      <c r="E33" t="s">
        <v>489</v>
      </c>
      <c r="F33">
        <v>50</v>
      </c>
      <c r="G33">
        <v>3</v>
      </c>
      <c r="H33">
        <v>2</v>
      </c>
      <c r="I33">
        <v>30.96</v>
      </c>
      <c r="J33">
        <v>0.67300000000000004</v>
      </c>
      <c r="K33">
        <v>0.13200000000000001</v>
      </c>
      <c r="L33">
        <v>1.24</v>
      </c>
      <c r="M33">
        <v>0.94499999999999995</v>
      </c>
      <c r="N33">
        <v>6</v>
      </c>
      <c r="O33">
        <v>0</v>
      </c>
      <c r="P33">
        <v>1.42</v>
      </c>
      <c r="Q33">
        <v>19.43</v>
      </c>
      <c r="R33">
        <v>17.899999999999999</v>
      </c>
      <c r="S33">
        <v>20.059999999999999</v>
      </c>
      <c r="T33">
        <v>347.8</v>
      </c>
      <c r="U33">
        <v>346.5</v>
      </c>
      <c r="V33">
        <v>10.45</v>
      </c>
      <c r="W33">
        <v>11.92</v>
      </c>
      <c r="X33">
        <v>43.12</v>
      </c>
      <c r="Y33">
        <v>49.19</v>
      </c>
      <c r="Z33">
        <v>500.6</v>
      </c>
      <c r="AA33">
        <v>49.96</v>
      </c>
      <c r="AB33">
        <v>8.2659999999999997E-2</v>
      </c>
      <c r="AC33">
        <v>93.46</v>
      </c>
      <c r="AD33">
        <v>-3.5</v>
      </c>
      <c r="AE33">
        <v>1</v>
      </c>
      <c r="AF33">
        <v>111105</v>
      </c>
    </row>
    <row r="34" spans="1:32" x14ac:dyDescent="0.2">
      <c r="A34">
        <v>115</v>
      </c>
      <c r="B34" t="s">
        <v>490</v>
      </c>
      <c r="C34" t="s">
        <v>491</v>
      </c>
      <c r="D34" t="s">
        <v>488</v>
      </c>
      <c r="E34" t="s">
        <v>489</v>
      </c>
      <c r="F34">
        <v>50</v>
      </c>
      <c r="G34">
        <v>3</v>
      </c>
      <c r="H34" t="s">
        <v>499</v>
      </c>
      <c r="J34">
        <v>0.78500000000000003</v>
      </c>
      <c r="K34">
        <v>0.11799999999999999</v>
      </c>
      <c r="L34">
        <v>1.115</v>
      </c>
    </row>
    <row r="35" spans="1:32" x14ac:dyDescent="0.2">
      <c r="A35">
        <v>123</v>
      </c>
      <c r="B35" t="s">
        <v>490</v>
      </c>
      <c r="C35" t="s">
        <v>491</v>
      </c>
      <c r="D35" t="s">
        <v>488</v>
      </c>
      <c r="E35" t="s">
        <v>489</v>
      </c>
      <c r="F35">
        <v>50</v>
      </c>
      <c r="G35">
        <v>4</v>
      </c>
      <c r="H35">
        <v>1</v>
      </c>
      <c r="I35">
        <v>24.21</v>
      </c>
      <c r="J35">
        <v>0.76500000000000001</v>
      </c>
      <c r="K35">
        <v>0.26</v>
      </c>
      <c r="L35">
        <v>1.95</v>
      </c>
      <c r="M35">
        <v>0.81399999999999995</v>
      </c>
      <c r="N35">
        <v>6</v>
      </c>
      <c r="O35">
        <v>0</v>
      </c>
      <c r="P35">
        <v>1.42</v>
      </c>
      <c r="Q35">
        <v>19.3</v>
      </c>
      <c r="R35">
        <v>17.39</v>
      </c>
      <c r="S35">
        <v>20.059999999999999</v>
      </c>
      <c r="T35">
        <v>347.3</v>
      </c>
      <c r="U35">
        <v>345.6</v>
      </c>
      <c r="V35">
        <v>10.31</v>
      </c>
      <c r="W35">
        <v>12.62</v>
      </c>
      <c r="X35">
        <v>42.89</v>
      </c>
      <c r="Y35">
        <v>52.48</v>
      </c>
      <c r="Z35">
        <v>500.4</v>
      </c>
      <c r="AA35">
        <v>50.01</v>
      </c>
      <c r="AB35">
        <v>0.4546</v>
      </c>
      <c r="AC35">
        <v>93.47</v>
      </c>
      <c r="AD35">
        <v>-3.5</v>
      </c>
      <c r="AE35">
        <v>1</v>
      </c>
      <c r="AF35">
        <v>111105</v>
      </c>
    </row>
    <row r="36" spans="1:32" x14ac:dyDescent="0.2">
      <c r="A36">
        <v>124</v>
      </c>
      <c r="B36" t="s">
        <v>490</v>
      </c>
      <c r="C36" t="s">
        <v>491</v>
      </c>
      <c r="D36" t="s">
        <v>488</v>
      </c>
      <c r="E36" t="s">
        <v>489</v>
      </c>
      <c r="F36">
        <v>50</v>
      </c>
      <c r="G36">
        <v>4</v>
      </c>
      <c r="H36">
        <v>2</v>
      </c>
      <c r="I36">
        <v>36.96</v>
      </c>
      <c r="J36">
        <v>1.33</v>
      </c>
      <c r="K36">
        <v>0.29399999999999998</v>
      </c>
      <c r="L36">
        <v>2.14</v>
      </c>
      <c r="M36">
        <v>0.80900000000000005</v>
      </c>
      <c r="N36">
        <v>6</v>
      </c>
      <c r="O36">
        <v>0</v>
      </c>
      <c r="P36">
        <v>1.42</v>
      </c>
      <c r="Q36">
        <v>19.3</v>
      </c>
      <c r="R36">
        <v>17.38</v>
      </c>
      <c r="S36">
        <v>20.059999999999999</v>
      </c>
      <c r="T36">
        <v>348.4</v>
      </c>
      <c r="U36">
        <v>345.9</v>
      </c>
      <c r="V36">
        <v>10.119999999999999</v>
      </c>
      <c r="W36">
        <v>12.66</v>
      </c>
      <c r="X36">
        <v>42.11</v>
      </c>
      <c r="Y36">
        <v>52.66</v>
      </c>
      <c r="Z36">
        <v>500.4</v>
      </c>
      <c r="AA36">
        <v>50.25</v>
      </c>
      <c r="AB36">
        <v>0.27550000000000002</v>
      </c>
      <c r="AC36">
        <v>93.47</v>
      </c>
      <c r="AD36">
        <v>-3.5</v>
      </c>
      <c r="AE36">
        <v>1</v>
      </c>
      <c r="AF36">
        <v>111105</v>
      </c>
    </row>
    <row r="37" spans="1:32" x14ac:dyDescent="0.2">
      <c r="A37">
        <v>125</v>
      </c>
      <c r="B37" t="s">
        <v>490</v>
      </c>
      <c r="C37" t="s">
        <v>491</v>
      </c>
      <c r="D37" t="s">
        <v>488</v>
      </c>
      <c r="E37" t="s">
        <v>489</v>
      </c>
      <c r="F37">
        <v>50</v>
      </c>
      <c r="G37">
        <v>4</v>
      </c>
      <c r="H37" t="s">
        <v>499</v>
      </c>
      <c r="J37">
        <v>1.0475000000000001</v>
      </c>
      <c r="K37">
        <v>0.27700000000000002</v>
      </c>
      <c r="L37">
        <v>2.0449999999999999</v>
      </c>
    </row>
    <row r="38" spans="1:32" x14ac:dyDescent="0.2">
      <c r="A38">
        <v>133</v>
      </c>
      <c r="B38" t="s">
        <v>490</v>
      </c>
      <c r="C38" t="s">
        <v>491</v>
      </c>
      <c r="D38" t="s">
        <v>488</v>
      </c>
      <c r="E38" t="s">
        <v>489</v>
      </c>
      <c r="F38">
        <v>50</v>
      </c>
      <c r="G38">
        <v>5</v>
      </c>
      <c r="H38">
        <v>1</v>
      </c>
      <c r="I38">
        <v>128.71</v>
      </c>
      <c r="J38">
        <v>1.68</v>
      </c>
      <c r="K38">
        <v>0.20699999999999999</v>
      </c>
      <c r="L38">
        <v>1.68</v>
      </c>
      <c r="M38">
        <v>0.85699999999999998</v>
      </c>
      <c r="N38">
        <v>6</v>
      </c>
      <c r="O38">
        <v>0</v>
      </c>
      <c r="P38">
        <v>1.42</v>
      </c>
      <c r="Q38">
        <v>19.32</v>
      </c>
      <c r="R38">
        <v>17.440000000000001</v>
      </c>
      <c r="S38">
        <v>20.059999999999999</v>
      </c>
      <c r="T38">
        <v>352.2</v>
      </c>
      <c r="U38">
        <v>349.4</v>
      </c>
      <c r="V38">
        <v>10.23</v>
      </c>
      <c r="W38">
        <v>12.22</v>
      </c>
      <c r="X38">
        <v>42.48</v>
      </c>
      <c r="Y38">
        <v>50.76</v>
      </c>
      <c r="Z38">
        <v>500.4</v>
      </c>
      <c r="AA38">
        <v>49.88</v>
      </c>
      <c r="AB38">
        <v>0.17910000000000001</v>
      </c>
      <c r="AC38">
        <v>93.46</v>
      </c>
      <c r="AD38">
        <v>-3.5</v>
      </c>
      <c r="AE38">
        <v>1</v>
      </c>
      <c r="AF38">
        <v>111105</v>
      </c>
    </row>
    <row r="39" spans="1:32" x14ac:dyDescent="0.2">
      <c r="A39">
        <v>134</v>
      </c>
      <c r="B39" t="s">
        <v>490</v>
      </c>
      <c r="C39" t="s">
        <v>491</v>
      </c>
      <c r="D39" t="s">
        <v>488</v>
      </c>
      <c r="E39" t="s">
        <v>489</v>
      </c>
      <c r="F39">
        <v>50</v>
      </c>
      <c r="G39">
        <v>5</v>
      </c>
      <c r="H39">
        <v>2</v>
      </c>
      <c r="I39">
        <v>190.2</v>
      </c>
      <c r="J39">
        <v>3.49</v>
      </c>
      <c r="K39">
        <v>0.22</v>
      </c>
      <c r="L39">
        <v>1.71</v>
      </c>
      <c r="M39">
        <v>0.82199999999999995</v>
      </c>
      <c r="N39">
        <v>6</v>
      </c>
      <c r="O39">
        <v>0</v>
      </c>
      <c r="P39">
        <v>1.42</v>
      </c>
      <c r="Q39">
        <v>19.28</v>
      </c>
      <c r="R39">
        <v>17.420000000000002</v>
      </c>
      <c r="S39">
        <v>20.059999999999999</v>
      </c>
      <c r="T39">
        <v>351.4</v>
      </c>
      <c r="U39">
        <v>346.5</v>
      </c>
      <c r="V39">
        <v>10.54</v>
      </c>
      <c r="W39">
        <v>12.56</v>
      </c>
      <c r="X39">
        <v>43.9</v>
      </c>
      <c r="Y39">
        <v>52.32</v>
      </c>
      <c r="Z39">
        <v>500.4</v>
      </c>
      <c r="AA39">
        <v>49.86</v>
      </c>
      <c r="AB39">
        <v>0.4546</v>
      </c>
      <c r="AC39">
        <v>93.47</v>
      </c>
      <c r="AD39">
        <v>-3.5</v>
      </c>
      <c r="AE39">
        <v>1</v>
      </c>
      <c r="AF39">
        <v>111105</v>
      </c>
    </row>
    <row r="40" spans="1:32" x14ac:dyDescent="0.2">
      <c r="A40">
        <v>135</v>
      </c>
      <c r="B40" t="s">
        <v>490</v>
      </c>
      <c r="C40" t="s">
        <v>491</v>
      </c>
      <c r="D40" t="s">
        <v>488</v>
      </c>
      <c r="E40" t="s">
        <v>489</v>
      </c>
      <c r="F40">
        <v>50</v>
      </c>
      <c r="G40">
        <v>5</v>
      </c>
      <c r="H40" t="s">
        <v>499</v>
      </c>
      <c r="J40">
        <v>2.585</v>
      </c>
      <c r="K40">
        <v>0.2135</v>
      </c>
      <c r="L40">
        <v>1.6949999999999998</v>
      </c>
    </row>
    <row r="41" spans="1:32" x14ac:dyDescent="0.2">
      <c r="A41">
        <v>143</v>
      </c>
      <c r="B41" t="s">
        <v>490</v>
      </c>
      <c r="C41" t="s">
        <v>491</v>
      </c>
      <c r="D41" t="s">
        <v>488</v>
      </c>
      <c r="E41" t="s">
        <v>489</v>
      </c>
      <c r="F41">
        <v>50</v>
      </c>
      <c r="G41">
        <v>6</v>
      </c>
      <c r="H41">
        <v>1</v>
      </c>
      <c r="I41">
        <v>86.95</v>
      </c>
      <c r="J41">
        <v>0.61</v>
      </c>
      <c r="K41">
        <v>0.16500000000000001</v>
      </c>
      <c r="L41">
        <v>1.45</v>
      </c>
      <c r="M41">
        <v>0.90100000000000002</v>
      </c>
      <c r="N41">
        <v>6</v>
      </c>
      <c r="O41">
        <v>0</v>
      </c>
      <c r="P41">
        <v>1.42</v>
      </c>
      <c r="Q41">
        <v>19.23</v>
      </c>
      <c r="R41">
        <v>17.5</v>
      </c>
      <c r="S41">
        <v>20.07</v>
      </c>
      <c r="T41">
        <v>355.3</v>
      </c>
      <c r="U41">
        <v>353.9</v>
      </c>
      <c r="V41">
        <v>10.119999999999999</v>
      </c>
      <c r="W41">
        <v>11.84</v>
      </c>
      <c r="X41">
        <v>42.27</v>
      </c>
      <c r="Y41">
        <v>49.45</v>
      </c>
      <c r="Z41">
        <v>500.5</v>
      </c>
      <c r="AA41">
        <v>48.89</v>
      </c>
      <c r="AB41">
        <v>1.1299999999999999</v>
      </c>
      <c r="AC41">
        <v>93.46</v>
      </c>
      <c r="AD41">
        <v>-3.5</v>
      </c>
      <c r="AE41">
        <v>1</v>
      </c>
      <c r="AF41">
        <v>111105</v>
      </c>
    </row>
    <row r="42" spans="1:32" x14ac:dyDescent="0.2">
      <c r="A42">
        <v>144</v>
      </c>
      <c r="B42" t="s">
        <v>490</v>
      </c>
      <c r="C42" t="s">
        <v>491</v>
      </c>
      <c r="D42" t="s">
        <v>488</v>
      </c>
      <c r="E42" t="s">
        <v>489</v>
      </c>
      <c r="F42">
        <v>50</v>
      </c>
      <c r="G42">
        <v>6</v>
      </c>
      <c r="H42">
        <v>2</v>
      </c>
      <c r="I42">
        <v>108.7</v>
      </c>
      <c r="J42">
        <v>2.1</v>
      </c>
      <c r="K42">
        <v>0.152</v>
      </c>
      <c r="L42">
        <v>1.31</v>
      </c>
      <c r="M42">
        <v>0.879</v>
      </c>
      <c r="N42">
        <v>6</v>
      </c>
      <c r="O42">
        <v>0</v>
      </c>
      <c r="P42">
        <v>1.42</v>
      </c>
      <c r="Q42">
        <v>19.190000000000001</v>
      </c>
      <c r="R42">
        <v>17.399999999999999</v>
      </c>
      <c r="S42">
        <v>20.059999999999999</v>
      </c>
      <c r="T42">
        <v>352</v>
      </c>
      <c r="U42">
        <v>348.9</v>
      </c>
      <c r="V42">
        <v>10.38</v>
      </c>
      <c r="W42">
        <v>11.93</v>
      </c>
      <c r="X42">
        <v>43.48</v>
      </c>
      <c r="Y42">
        <v>49.99</v>
      </c>
      <c r="Z42">
        <v>500.4</v>
      </c>
      <c r="AA42">
        <v>48.97</v>
      </c>
      <c r="AB42">
        <v>0.2893</v>
      </c>
      <c r="AC42">
        <v>93.46</v>
      </c>
      <c r="AD42">
        <v>-3.5</v>
      </c>
      <c r="AE42">
        <v>1</v>
      </c>
      <c r="AF42">
        <v>111105</v>
      </c>
    </row>
    <row r="43" spans="1:32" x14ac:dyDescent="0.2">
      <c r="A43">
        <v>145</v>
      </c>
      <c r="B43" t="s">
        <v>490</v>
      </c>
      <c r="C43" t="s">
        <v>491</v>
      </c>
      <c r="D43" t="s">
        <v>488</v>
      </c>
      <c r="E43" t="s">
        <v>489</v>
      </c>
      <c r="F43">
        <v>50</v>
      </c>
      <c r="G43">
        <v>6</v>
      </c>
      <c r="H43" t="s">
        <v>499</v>
      </c>
      <c r="J43">
        <v>1.355</v>
      </c>
      <c r="K43">
        <v>0.1585</v>
      </c>
      <c r="L43">
        <v>1.38</v>
      </c>
    </row>
    <row r="44" spans="1:32" x14ac:dyDescent="0.2">
      <c r="A44">
        <v>159</v>
      </c>
      <c r="B44" t="s">
        <v>490</v>
      </c>
      <c r="C44" t="s">
        <v>491</v>
      </c>
      <c r="D44" t="s">
        <v>492</v>
      </c>
      <c r="E44" t="s">
        <v>489</v>
      </c>
      <c r="F44">
        <v>1200</v>
      </c>
      <c r="G44">
        <v>2</v>
      </c>
      <c r="H44">
        <v>1</v>
      </c>
      <c r="I44">
        <v>60.46</v>
      </c>
      <c r="J44">
        <v>23.3</v>
      </c>
      <c r="K44">
        <v>0.25900000000000001</v>
      </c>
      <c r="L44">
        <v>3.95</v>
      </c>
      <c r="M44">
        <v>1.54</v>
      </c>
      <c r="N44">
        <v>1</v>
      </c>
      <c r="O44">
        <v>0</v>
      </c>
      <c r="P44">
        <v>2.4300000000000002</v>
      </c>
      <c r="Q44">
        <v>20.78</v>
      </c>
      <c r="R44">
        <v>21.98</v>
      </c>
      <c r="S44">
        <v>20.05</v>
      </c>
      <c r="T44">
        <v>350.9</v>
      </c>
      <c r="U44">
        <v>342.7</v>
      </c>
      <c r="V44">
        <v>10.53</v>
      </c>
      <c r="W44">
        <v>11.83</v>
      </c>
      <c r="X44">
        <v>39.97</v>
      </c>
      <c r="Y44">
        <v>44.9</v>
      </c>
      <c r="Z44">
        <v>300.7</v>
      </c>
      <c r="AA44">
        <v>1200</v>
      </c>
      <c r="AB44">
        <v>0.31690000000000002</v>
      </c>
      <c r="AC44">
        <v>93.44</v>
      </c>
      <c r="AD44">
        <v>-5.4</v>
      </c>
      <c r="AE44">
        <v>0.36</v>
      </c>
      <c r="AF44">
        <v>111105</v>
      </c>
    </row>
    <row r="45" spans="1:32" x14ac:dyDescent="0.2">
      <c r="A45">
        <v>160</v>
      </c>
      <c r="B45" t="s">
        <v>490</v>
      </c>
      <c r="C45" t="s">
        <v>491</v>
      </c>
      <c r="D45" t="s">
        <v>492</v>
      </c>
      <c r="E45" t="s">
        <v>489</v>
      </c>
      <c r="F45">
        <v>1200</v>
      </c>
      <c r="G45">
        <v>2</v>
      </c>
      <c r="H45">
        <v>2</v>
      </c>
      <c r="I45">
        <v>79.959999999999994</v>
      </c>
      <c r="J45">
        <v>20.100000000000001</v>
      </c>
      <c r="K45">
        <v>0.20300000000000001</v>
      </c>
      <c r="L45">
        <v>3.23</v>
      </c>
      <c r="M45">
        <v>1.58</v>
      </c>
      <c r="N45">
        <v>1</v>
      </c>
      <c r="O45">
        <v>0</v>
      </c>
      <c r="P45">
        <v>2.4300000000000002</v>
      </c>
      <c r="Q45">
        <v>20.79</v>
      </c>
      <c r="R45">
        <v>22.05</v>
      </c>
      <c r="S45">
        <v>20.05</v>
      </c>
      <c r="T45">
        <v>350.4</v>
      </c>
      <c r="U45">
        <v>343.3</v>
      </c>
      <c r="V45">
        <v>10.5</v>
      </c>
      <c r="W45">
        <v>11.56</v>
      </c>
      <c r="X45">
        <v>39.83</v>
      </c>
      <c r="Y45">
        <v>43.86</v>
      </c>
      <c r="Z45">
        <v>300.5</v>
      </c>
      <c r="AA45">
        <v>1200</v>
      </c>
      <c r="AB45">
        <v>0.372</v>
      </c>
      <c r="AC45">
        <v>93.44</v>
      </c>
      <c r="AD45">
        <v>-5.4</v>
      </c>
      <c r="AE45">
        <v>0.36</v>
      </c>
      <c r="AF45">
        <v>111105</v>
      </c>
    </row>
    <row r="46" spans="1:32" x14ac:dyDescent="0.2">
      <c r="A46">
        <v>161</v>
      </c>
      <c r="B46" t="s">
        <v>490</v>
      </c>
      <c r="C46" t="s">
        <v>491</v>
      </c>
      <c r="D46" t="s">
        <v>492</v>
      </c>
      <c r="E46" t="s">
        <v>489</v>
      </c>
      <c r="F46">
        <v>1200</v>
      </c>
      <c r="G46">
        <v>2</v>
      </c>
      <c r="H46" t="s">
        <v>499</v>
      </c>
      <c r="J46">
        <v>21.700000000000003</v>
      </c>
      <c r="K46">
        <v>0.23100000000000001</v>
      </c>
      <c r="L46">
        <v>3.59</v>
      </c>
    </row>
    <row r="47" spans="1:32" x14ac:dyDescent="0.2">
      <c r="A47">
        <v>169</v>
      </c>
      <c r="B47" t="s">
        <v>490</v>
      </c>
      <c r="C47" t="s">
        <v>491</v>
      </c>
      <c r="D47" t="s">
        <v>492</v>
      </c>
      <c r="E47" t="s">
        <v>489</v>
      </c>
      <c r="F47">
        <v>1200</v>
      </c>
      <c r="G47">
        <v>3</v>
      </c>
      <c r="H47">
        <v>1</v>
      </c>
      <c r="I47">
        <v>47.96</v>
      </c>
      <c r="J47">
        <v>23</v>
      </c>
      <c r="K47">
        <v>0.47199999999999998</v>
      </c>
      <c r="L47">
        <v>5.95</v>
      </c>
      <c r="M47">
        <v>1.38</v>
      </c>
      <c r="N47">
        <v>1</v>
      </c>
      <c r="O47">
        <v>0</v>
      </c>
      <c r="P47">
        <v>2.4300000000000002</v>
      </c>
      <c r="Q47">
        <v>20.440000000000001</v>
      </c>
      <c r="R47">
        <v>21.06</v>
      </c>
      <c r="S47">
        <v>20.05</v>
      </c>
      <c r="T47">
        <v>350.9</v>
      </c>
      <c r="U47">
        <v>342.6</v>
      </c>
      <c r="V47">
        <v>10.07</v>
      </c>
      <c r="W47">
        <v>12.03</v>
      </c>
      <c r="X47">
        <v>39.020000000000003</v>
      </c>
      <c r="Y47">
        <v>46.6</v>
      </c>
      <c r="Z47">
        <v>300.7</v>
      </c>
      <c r="AA47">
        <v>1200</v>
      </c>
      <c r="AB47">
        <v>2.7550000000000002E-2</v>
      </c>
      <c r="AC47">
        <v>93.44</v>
      </c>
      <c r="AD47">
        <v>-5.4</v>
      </c>
      <c r="AE47">
        <v>0.36</v>
      </c>
      <c r="AF47">
        <v>111105</v>
      </c>
    </row>
    <row r="48" spans="1:32" x14ac:dyDescent="0.2">
      <c r="A48">
        <v>170</v>
      </c>
      <c r="B48" t="s">
        <v>490</v>
      </c>
      <c r="C48" t="s">
        <v>491</v>
      </c>
      <c r="D48" t="s">
        <v>492</v>
      </c>
      <c r="E48" t="s">
        <v>489</v>
      </c>
      <c r="F48">
        <v>1200</v>
      </c>
      <c r="G48">
        <v>3</v>
      </c>
      <c r="H48">
        <v>2</v>
      </c>
      <c r="I48">
        <v>58.46</v>
      </c>
      <c r="J48">
        <v>19.2</v>
      </c>
      <c r="K48">
        <v>0.42399999999999999</v>
      </c>
      <c r="L48">
        <v>5.41</v>
      </c>
      <c r="M48">
        <v>1.37</v>
      </c>
      <c r="N48">
        <v>1</v>
      </c>
      <c r="O48">
        <v>0</v>
      </c>
      <c r="P48">
        <v>2.4300000000000002</v>
      </c>
      <c r="Q48">
        <v>20.41</v>
      </c>
      <c r="R48">
        <v>20.97</v>
      </c>
      <c r="S48">
        <v>20.04</v>
      </c>
      <c r="T48">
        <v>349.3</v>
      </c>
      <c r="U48">
        <v>342.3</v>
      </c>
      <c r="V48">
        <v>10.17</v>
      </c>
      <c r="W48">
        <v>11.95</v>
      </c>
      <c r="X48">
        <v>39.47</v>
      </c>
      <c r="Y48">
        <v>46.37</v>
      </c>
      <c r="Z48">
        <v>300.7</v>
      </c>
      <c r="AA48">
        <v>1201</v>
      </c>
      <c r="AB48">
        <v>0.42709999999999998</v>
      </c>
      <c r="AC48">
        <v>93.44</v>
      </c>
      <c r="AD48">
        <v>-5.4</v>
      </c>
      <c r="AE48">
        <v>0.36</v>
      </c>
      <c r="AF48">
        <v>111105</v>
      </c>
    </row>
    <row r="49" spans="1:32" x14ac:dyDescent="0.2">
      <c r="A49">
        <v>171</v>
      </c>
      <c r="B49" t="s">
        <v>490</v>
      </c>
      <c r="C49" t="s">
        <v>491</v>
      </c>
      <c r="D49" t="s">
        <v>492</v>
      </c>
      <c r="E49" t="s">
        <v>489</v>
      </c>
      <c r="F49">
        <v>1200</v>
      </c>
      <c r="G49">
        <v>3</v>
      </c>
      <c r="H49" t="s">
        <v>499</v>
      </c>
      <c r="J49">
        <v>21.1</v>
      </c>
      <c r="K49">
        <v>0.44799999999999995</v>
      </c>
      <c r="L49">
        <v>5.68</v>
      </c>
    </row>
    <row r="50" spans="1:32" x14ac:dyDescent="0.2">
      <c r="A50">
        <v>179</v>
      </c>
      <c r="B50" t="s">
        <v>490</v>
      </c>
      <c r="C50" t="s">
        <v>491</v>
      </c>
      <c r="D50" t="s">
        <v>492</v>
      </c>
      <c r="E50" t="s">
        <v>489</v>
      </c>
      <c r="F50">
        <v>1200</v>
      </c>
      <c r="G50">
        <v>4</v>
      </c>
      <c r="H50">
        <v>1</v>
      </c>
      <c r="I50">
        <v>5.7</v>
      </c>
      <c r="J50">
        <v>14.1</v>
      </c>
      <c r="K50">
        <v>6.9199999999999998E-2</v>
      </c>
      <c r="L50">
        <v>0.96299999999999997</v>
      </c>
      <c r="M50">
        <v>1.31</v>
      </c>
      <c r="N50">
        <v>1</v>
      </c>
      <c r="O50">
        <v>0</v>
      </c>
      <c r="P50">
        <v>2.4300000000000002</v>
      </c>
      <c r="Q50">
        <v>19.84</v>
      </c>
      <c r="R50">
        <v>19.87</v>
      </c>
      <c r="S50">
        <v>20.05</v>
      </c>
      <c r="T50">
        <v>352.1</v>
      </c>
      <c r="U50">
        <v>347.3</v>
      </c>
      <c r="V50">
        <v>10.53</v>
      </c>
      <c r="W50">
        <v>10.84</v>
      </c>
      <c r="X50">
        <v>42.35</v>
      </c>
      <c r="Y50">
        <v>43.62</v>
      </c>
      <c r="Z50">
        <v>300.7</v>
      </c>
      <c r="AA50">
        <v>1202</v>
      </c>
      <c r="AB50">
        <v>1.3780000000000001E-2</v>
      </c>
      <c r="AC50">
        <v>93.46</v>
      </c>
      <c r="AD50">
        <v>-5.4</v>
      </c>
      <c r="AE50">
        <v>0.36</v>
      </c>
      <c r="AF50">
        <v>111105</v>
      </c>
    </row>
    <row r="51" spans="1:32" x14ac:dyDescent="0.2">
      <c r="A51">
        <v>180</v>
      </c>
      <c r="B51" t="s">
        <v>490</v>
      </c>
      <c r="C51" t="s">
        <v>491</v>
      </c>
      <c r="D51" t="s">
        <v>492</v>
      </c>
      <c r="E51" t="s">
        <v>489</v>
      </c>
      <c r="F51">
        <v>1200</v>
      </c>
      <c r="G51">
        <v>4</v>
      </c>
      <c r="H51">
        <v>2</v>
      </c>
      <c r="I51">
        <v>61.95</v>
      </c>
      <c r="J51">
        <v>10.5</v>
      </c>
      <c r="K51">
        <v>0.10299999999999999</v>
      </c>
      <c r="L51">
        <v>1.42</v>
      </c>
      <c r="M51">
        <v>1.31</v>
      </c>
      <c r="N51">
        <v>1</v>
      </c>
      <c r="O51">
        <v>0</v>
      </c>
      <c r="P51">
        <v>2.4300000000000002</v>
      </c>
      <c r="Q51">
        <v>19.809999999999999</v>
      </c>
      <c r="R51">
        <v>19.760000000000002</v>
      </c>
      <c r="S51">
        <v>20.05</v>
      </c>
      <c r="T51">
        <v>350</v>
      </c>
      <c r="U51">
        <v>346.3</v>
      </c>
      <c r="V51">
        <v>10.210000000000001</v>
      </c>
      <c r="W51">
        <v>10.68</v>
      </c>
      <c r="X51">
        <v>41.15</v>
      </c>
      <c r="Y51">
        <v>43.03</v>
      </c>
      <c r="Z51">
        <v>300.7</v>
      </c>
      <c r="AA51">
        <v>1200</v>
      </c>
      <c r="AB51">
        <v>0.17910000000000001</v>
      </c>
      <c r="AC51">
        <v>93.45</v>
      </c>
      <c r="AD51">
        <v>-5.4</v>
      </c>
      <c r="AE51">
        <v>0.36</v>
      </c>
      <c r="AF51">
        <v>111105</v>
      </c>
    </row>
    <row r="52" spans="1:32" x14ac:dyDescent="0.2">
      <c r="A52">
        <v>181</v>
      </c>
      <c r="B52" t="s">
        <v>490</v>
      </c>
      <c r="C52" t="s">
        <v>491</v>
      </c>
      <c r="D52" t="s">
        <v>492</v>
      </c>
      <c r="E52" t="s">
        <v>489</v>
      </c>
      <c r="F52">
        <v>1200</v>
      </c>
      <c r="G52">
        <v>4</v>
      </c>
      <c r="H52" t="s">
        <v>499</v>
      </c>
      <c r="J52">
        <v>12.3</v>
      </c>
      <c r="K52">
        <v>8.6099999999999996E-2</v>
      </c>
      <c r="L52">
        <v>1.1915</v>
      </c>
    </row>
    <row r="53" spans="1:32" x14ac:dyDescent="0.2">
      <c r="A53">
        <v>189</v>
      </c>
      <c r="B53" t="s">
        <v>490</v>
      </c>
      <c r="C53" t="s">
        <v>491</v>
      </c>
      <c r="D53" t="s">
        <v>492</v>
      </c>
      <c r="E53" t="s">
        <v>489</v>
      </c>
      <c r="F53">
        <v>1200</v>
      </c>
      <c r="G53">
        <v>5</v>
      </c>
      <c r="H53">
        <v>1</v>
      </c>
      <c r="I53">
        <v>47.7</v>
      </c>
      <c r="J53">
        <v>12.5</v>
      </c>
      <c r="K53">
        <v>0.123</v>
      </c>
      <c r="L53">
        <v>1.67</v>
      </c>
      <c r="M53">
        <v>1.31</v>
      </c>
      <c r="N53">
        <v>1</v>
      </c>
      <c r="O53">
        <v>0</v>
      </c>
      <c r="P53">
        <v>2.4300000000000002</v>
      </c>
      <c r="Q53">
        <v>19.760000000000002</v>
      </c>
      <c r="R53">
        <v>19.55</v>
      </c>
      <c r="S53">
        <v>20.059999999999999</v>
      </c>
      <c r="T53">
        <v>351.5</v>
      </c>
      <c r="U53">
        <v>347.1</v>
      </c>
      <c r="V53">
        <v>9.83</v>
      </c>
      <c r="W53">
        <v>10.38</v>
      </c>
      <c r="X53">
        <v>39.76</v>
      </c>
      <c r="Y53">
        <v>41.99</v>
      </c>
      <c r="Z53">
        <v>300.7</v>
      </c>
      <c r="AA53">
        <v>1199</v>
      </c>
      <c r="AB53">
        <v>0</v>
      </c>
      <c r="AC53">
        <v>93.46</v>
      </c>
      <c r="AD53">
        <v>-5.4</v>
      </c>
      <c r="AE53">
        <v>0.36</v>
      </c>
      <c r="AF53">
        <v>111105</v>
      </c>
    </row>
    <row r="54" spans="1:32" x14ac:dyDescent="0.2">
      <c r="A54">
        <v>190</v>
      </c>
      <c r="B54" t="s">
        <v>490</v>
      </c>
      <c r="C54" t="s">
        <v>491</v>
      </c>
      <c r="D54" t="s">
        <v>492</v>
      </c>
      <c r="E54" t="s">
        <v>489</v>
      </c>
      <c r="F54">
        <v>1200</v>
      </c>
      <c r="G54">
        <v>5</v>
      </c>
      <c r="H54">
        <v>2</v>
      </c>
      <c r="I54">
        <v>76.2</v>
      </c>
      <c r="J54">
        <v>13.3</v>
      </c>
      <c r="K54">
        <v>6.8000000000000005E-2</v>
      </c>
      <c r="L54">
        <v>0.94099999999999995</v>
      </c>
      <c r="M54">
        <v>1.31</v>
      </c>
      <c r="N54">
        <v>1</v>
      </c>
      <c r="O54">
        <v>0</v>
      </c>
      <c r="P54">
        <v>2.4300000000000002</v>
      </c>
      <c r="Q54">
        <v>19.760000000000002</v>
      </c>
      <c r="R54">
        <v>19.62</v>
      </c>
      <c r="S54">
        <v>20.059999999999999</v>
      </c>
      <c r="T54">
        <v>349.7</v>
      </c>
      <c r="U54">
        <v>345.2</v>
      </c>
      <c r="V54">
        <v>10.25</v>
      </c>
      <c r="W54">
        <v>10.56</v>
      </c>
      <c r="X54">
        <v>41.42</v>
      </c>
      <c r="Y54">
        <v>42.67</v>
      </c>
      <c r="Z54">
        <v>300.60000000000002</v>
      </c>
      <c r="AA54">
        <v>1199</v>
      </c>
      <c r="AB54">
        <v>0.11020000000000001</v>
      </c>
      <c r="AC54">
        <v>93.46</v>
      </c>
      <c r="AD54">
        <v>-5.4</v>
      </c>
      <c r="AE54">
        <v>0.36</v>
      </c>
      <c r="AF54">
        <v>111105</v>
      </c>
    </row>
    <row r="55" spans="1:32" x14ac:dyDescent="0.2">
      <c r="A55">
        <v>191</v>
      </c>
      <c r="B55" t="s">
        <v>490</v>
      </c>
      <c r="C55" t="s">
        <v>491</v>
      </c>
      <c r="D55" t="s">
        <v>492</v>
      </c>
      <c r="E55" t="s">
        <v>489</v>
      </c>
      <c r="F55">
        <v>1200</v>
      </c>
      <c r="G55">
        <v>5</v>
      </c>
      <c r="H55" t="s">
        <v>499</v>
      </c>
      <c r="J55">
        <v>12.9</v>
      </c>
      <c r="K55">
        <v>9.5500000000000002E-2</v>
      </c>
      <c r="L55">
        <v>1.3054999999999999</v>
      </c>
    </row>
    <row r="56" spans="1:32" x14ac:dyDescent="0.2">
      <c r="A56">
        <v>199</v>
      </c>
      <c r="B56" t="s">
        <v>490</v>
      </c>
      <c r="C56" t="s">
        <v>491</v>
      </c>
      <c r="D56" t="s">
        <v>492</v>
      </c>
      <c r="E56" t="s">
        <v>489</v>
      </c>
      <c r="F56">
        <v>1200</v>
      </c>
      <c r="G56">
        <v>6</v>
      </c>
      <c r="H56">
        <v>1</v>
      </c>
      <c r="I56">
        <v>101.45</v>
      </c>
      <c r="J56">
        <v>13.9</v>
      </c>
      <c r="K56">
        <v>0.29799999999999999</v>
      </c>
      <c r="L56">
        <v>3.23</v>
      </c>
      <c r="M56">
        <v>1.1200000000000001</v>
      </c>
      <c r="N56">
        <v>1</v>
      </c>
      <c r="O56">
        <v>0</v>
      </c>
      <c r="P56">
        <v>2.4300000000000002</v>
      </c>
      <c r="Q56">
        <v>19.68</v>
      </c>
      <c r="R56">
        <v>19.29</v>
      </c>
      <c r="S56">
        <v>20.059999999999999</v>
      </c>
      <c r="T56">
        <v>343.7</v>
      </c>
      <c r="U56">
        <v>338.7</v>
      </c>
      <c r="V56">
        <v>11.01</v>
      </c>
      <c r="W56">
        <v>12.07</v>
      </c>
      <c r="X56">
        <v>44.72</v>
      </c>
      <c r="Y56">
        <v>49.04</v>
      </c>
      <c r="Z56">
        <v>300.8</v>
      </c>
      <c r="AA56">
        <v>1201</v>
      </c>
      <c r="AB56">
        <v>0.1653</v>
      </c>
      <c r="AC56">
        <v>93.46</v>
      </c>
      <c r="AD56">
        <v>-5.4</v>
      </c>
      <c r="AE56">
        <v>0.36</v>
      </c>
      <c r="AF56">
        <v>111105</v>
      </c>
    </row>
    <row r="57" spans="1:32" x14ac:dyDescent="0.2">
      <c r="A57">
        <v>200</v>
      </c>
      <c r="B57" t="s">
        <v>490</v>
      </c>
      <c r="C57" t="s">
        <v>491</v>
      </c>
      <c r="D57" t="s">
        <v>492</v>
      </c>
      <c r="E57" t="s">
        <v>489</v>
      </c>
      <c r="F57">
        <v>1200</v>
      </c>
      <c r="G57">
        <v>6</v>
      </c>
      <c r="H57">
        <v>2</v>
      </c>
      <c r="I57">
        <v>117.95</v>
      </c>
      <c r="J57">
        <v>17.399999999999999</v>
      </c>
      <c r="K57">
        <v>0.42099999999999999</v>
      </c>
      <c r="L57">
        <v>4.32</v>
      </c>
      <c r="M57">
        <v>1.1100000000000001</v>
      </c>
      <c r="N57">
        <v>1</v>
      </c>
      <c r="O57">
        <v>0</v>
      </c>
      <c r="P57">
        <v>2.4300000000000002</v>
      </c>
      <c r="Q57">
        <v>19.68</v>
      </c>
      <c r="R57">
        <v>19.29</v>
      </c>
      <c r="S57">
        <v>20.059999999999999</v>
      </c>
      <c r="T57">
        <v>345.8</v>
      </c>
      <c r="U57">
        <v>339.5</v>
      </c>
      <c r="V57">
        <v>10.78</v>
      </c>
      <c r="W57">
        <v>12.2</v>
      </c>
      <c r="X57">
        <v>43.81</v>
      </c>
      <c r="Y57">
        <v>49.58</v>
      </c>
      <c r="Z57">
        <v>300.8</v>
      </c>
      <c r="AA57">
        <v>1201</v>
      </c>
      <c r="AB57">
        <v>0.48220000000000002</v>
      </c>
      <c r="AC57">
        <v>93.45</v>
      </c>
      <c r="AD57">
        <v>-5.4</v>
      </c>
      <c r="AE57">
        <v>0.36</v>
      </c>
      <c r="AF57">
        <v>111105</v>
      </c>
    </row>
    <row r="58" spans="1:32" x14ac:dyDescent="0.2">
      <c r="A58">
        <v>201</v>
      </c>
      <c r="B58" t="s">
        <v>490</v>
      </c>
      <c r="C58" t="s">
        <v>491</v>
      </c>
      <c r="D58" t="s">
        <v>492</v>
      </c>
      <c r="E58" t="s">
        <v>489</v>
      </c>
      <c r="F58">
        <v>1200</v>
      </c>
      <c r="G58">
        <v>6</v>
      </c>
      <c r="H58" t="s">
        <v>499</v>
      </c>
      <c r="J58">
        <v>15.649999999999999</v>
      </c>
      <c r="K58">
        <v>0.35949999999999999</v>
      </c>
      <c r="L58">
        <v>3.7750000000000004</v>
      </c>
    </row>
    <row r="59" spans="1:32" x14ac:dyDescent="0.2">
      <c r="A59">
        <v>209</v>
      </c>
      <c r="B59" t="s">
        <v>490</v>
      </c>
      <c r="C59" t="s">
        <v>491</v>
      </c>
      <c r="D59" t="s">
        <v>492</v>
      </c>
      <c r="E59" t="s">
        <v>489</v>
      </c>
      <c r="F59">
        <v>1200</v>
      </c>
      <c r="G59">
        <v>1</v>
      </c>
      <c r="H59">
        <v>1</v>
      </c>
      <c r="I59">
        <v>48.94</v>
      </c>
      <c r="J59">
        <v>33.1</v>
      </c>
      <c r="K59">
        <v>0.43099999999999999</v>
      </c>
      <c r="L59">
        <v>4.58</v>
      </c>
      <c r="M59">
        <v>1.1499999999999999</v>
      </c>
      <c r="N59">
        <v>1</v>
      </c>
      <c r="O59">
        <v>0</v>
      </c>
      <c r="P59">
        <v>2.4300000000000002</v>
      </c>
      <c r="Q59">
        <v>19.7</v>
      </c>
      <c r="R59">
        <v>19.29</v>
      </c>
      <c r="S59">
        <v>20.07</v>
      </c>
      <c r="T59">
        <v>349.1</v>
      </c>
      <c r="U59">
        <v>337.6</v>
      </c>
      <c r="V59">
        <v>10.24</v>
      </c>
      <c r="W59">
        <v>11.74</v>
      </c>
      <c r="X59">
        <v>41.53</v>
      </c>
      <c r="Y59">
        <v>47.64</v>
      </c>
      <c r="Z59">
        <v>300.60000000000002</v>
      </c>
      <c r="AA59">
        <v>1201</v>
      </c>
      <c r="AB59">
        <v>0.13780000000000001</v>
      </c>
      <c r="AC59">
        <v>93.45</v>
      </c>
      <c r="AD59">
        <v>-5.4</v>
      </c>
      <c r="AE59">
        <v>0.36</v>
      </c>
      <c r="AF59">
        <v>111105</v>
      </c>
    </row>
    <row r="60" spans="1:32" x14ac:dyDescent="0.2">
      <c r="A60">
        <v>210</v>
      </c>
      <c r="B60" t="s">
        <v>490</v>
      </c>
      <c r="C60" t="s">
        <v>491</v>
      </c>
      <c r="D60" t="s">
        <v>492</v>
      </c>
      <c r="E60" t="s">
        <v>489</v>
      </c>
      <c r="F60">
        <v>1200</v>
      </c>
      <c r="G60">
        <v>1</v>
      </c>
      <c r="H60">
        <v>2</v>
      </c>
      <c r="I60">
        <v>75.19</v>
      </c>
      <c r="J60">
        <v>26.5</v>
      </c>
      <c r="K60">
        <v>0.35</v>
      </c>
      <c r="L60">
        <v>3.75</v>
      </c>
      <c r="M60">
        <v>1.1200000000000001</v>
      </c>
      <c r="N60">
        <v>1</v>
      </c>
      <c r="O60">
        <v>0</v>
      </c>
      <c r="P60">
        <v>2.4300000000000002</v>
      </c>
      <c r="Q60">
        <v>19.71</v>
      </c>
      <c r="R60">
        <v>19.3</v>
      </c>
      <c r="S60">
        <v>20.059999999999999</v>
      </c>
      <c r="T60">
        <v>342.8</v>
      </c>
      <c r="U60">
        <v>333.6</v>
      </c>
      <c r="V60">
        <v>10.8</v>
      </c>
      <c r="W60">
        <v>12.03</v>
      </c>
      <c r="X60">
        <v>43.79</v>
      </c>
      <c r="Y60">
        <v>48.78</v>
      </c>
      <c r="Z60">
        <v>300.60000000000002</v>
      </c>
      <c r="AA60">
        <v>1200</v>
      </c>
      <c r="AB60">
        <v>0.13780000000000001</v>
      </c>
      <c r="AC60">
        <v>93.45</v>
      </c>
      <c r="AD60">
        <v>-5.4</v>
      </c>
      <c r="AE60">
        <v>0.36</v>
      </c>
      <c r="AF60">
        <v>111105</v>
      </c>
    </row>
    <row r="61" spans="1:32" x14ac:dyDescent="0.2">
      <c r="A61">
        <v>211</v>
      </c>
      <c r="B61" t="s">
        <v>490</v>
      </c>
      <c r="C61" t="s">
        <v>491</v>
      </c>
      <c r="D61" t="s">
        <v>492</v>
      </c>
      <c r="E61" t="s">
        <v>489</v>
      </c>
      <c r="F61">
        <v>1200</v>
      </c>
      <c r="G61">
        <v>1</v>
      </c>
      <c r="H61" t="s">
        <v>499</v>
      </c>
      <c r="J61">
        <v>29.8</v>
      </c>
      <c r="K61">
        <v>0.39049999999999996</v>
      </c>
      <c r="L61">
        <v>4.165</v>
      </c>
    </row>
    <row r="62" spans="1:32" x14ac:dyDescent="0.2">
      <c r="A62">
        <v>219</v>
      </c>
      <c r="B62" t="s">
        <v>490</v>
      </c>
      <c r="C62" t="s">
        <v>491</v>
      </c>
      <c r="D62" t="s">
        <v>492</v>
      </c>
      <c r="E62" t="s">
        <v>489</v>
      </c>
      <c r="F62">
        <v>50</v>
      </c>
      <c r="G62">
        <v>1</v>
      </c>
      <c r="H62">
        <v>1</v>
      </c>
      <c r="I62">
        <v>58.19</v>
      </c>
      <c r="J62" s="2">
        <v>-0.14599999999999999</v>
      </c>
      <c r="K62" s="2">
        <v>0.32800000000000001</v>
      </c>
      <c r="L62" s="2">
        <v>3.24</v>
      </c>
      <c r="M62">
        <v>1.03</v>
      </c>
      <c r="N62">
        <v>1</v>
      </c>
      <c r="O62">
        <v>0</v>
      </c>
      <c r="P62">
        <v>2.4300000000000002</v>
      </c>
      <c r="Q62">
        <v>19.55</v>
      </c>
      <c r="R62">
        <v>18.21</v>
      </c>
      <c r="S62">
        <v>20.059999999999999</v>
      </c>
      <c r="T62">
        <v>348.4</v>
      </c>
      <c r="U62">
        <v>348</v>
      </c>
      <c r="V62">
        <v>10.16</v>
      </c>
      <c r="W62">
        <v>11.44</v>
      </c>
      <c r="X62">
        <v>41.61</v>
      </c>
      <c r="Y62">
        <v>46.85</v>
      </c>
      <c r="Z62">
        <v>250.1</v>
      </c>
      <c r="AA62">
        <v>50.31</v>
      </c>
      <c r="AB62">
        <v>0.46839999999999998</v>
      </c>
      <c r="AC62">
        <v>93.45</v>
      </c>
      <c r="AD62">
        <v>-5.4</v>
      </c>
      <c r="AE62">
        <v>0.36</v>
      </c>
      <c r="AF62">
        <v>111105</v>
      </c>
    </row>
    <row r="63" spans="1:32" x14ac:dyDescent="0.2">
      <c r="A63">
        <v>220</v>
      </c>
      <c r="B63" t="s">
        <v>490</v>
      </c>
      <c r="C63" t="s">
        <v>491</v>
      </c>
      <c r="D63" t="s">
        <v>492</v>
      </c>
      <c r="E63" t="s">
        <v>489</v>
      </c>
      <c r="F63">
        <v>50</v>
      </c>
      <c r="G63">
        <v>1</v>
      </c>
      <c r="H63">
        <v>2</v>
      </c>
      <c r="I63">
        <v>86.69</v>
      </c>
      <c r="J63" s="2">
        <v>-4.1900000000000004</v>
      </c>
      <c r="K63" s="2">
        <v>0.42499999999999999</v>
      </c>
      <c r="L63" s="2">
        <v>4.09</v>
      </c>
      <c r="M63">
        <v>1.04</v>
      </c>
      <c r="N63">
        <v>1</v>
      </c>
      <c r="O63">
        <v>0</v>
      </c>
      <c r="P63">
        <v>2.4300000000000002</v>
      </c>
      <c r="Q63">
        <v>19.54</v>
      </c>
      <c r="R63">
        <v>18.190000000000001</v>
      </c>
      <c r="S63">
        <v>20.059999999999999</v>
      </c>
      <c r="T63">
        <v>346.4</v>
      </c>
      <c r="U63">
        <v>347.6</v>
      </c>
      <c r="V63">
        <v>9.7100000000000009</v>
      </c>
      <c r="W63">
        <v>11.33</v>
      </c>
      <c r="X63">
        <v>39.78</v>
      </c>
      <c r="Y63">
        <v>46.4</v>
      </c>
      <c r="Z63">
        <v>250</v>
      </c>
      <c r="AA63">
        <v>50.36</v>
      </c>
      <c r="AB63">
        <v>0.31690000000000002</v>
      </c>
      <c r="AC63">
        <v>93.45</v>
      </c>
      <c r="AD63">
        <v>-5.4</v>
      </c>
      <c r="AE63">
        <v>0.36</v>
      </c>
      <c r="AF63">
        <v>111105</v>
      </c>
    </row>
    <row r="64" spans="1:32" x14ac:dyDescent="0.2">
      <c r="A64">
        <v>221</v>
      </c>
      <c r="B64" t="s">
        <v>490</v>
      </c>
      <c r="C64" t="s">
        <v>491</v>
      </c>
      <c r="D64" t="s">
        <v>492</v>
      </c>
      <c r="E64" t="s">
        <v>489</v>
      </c>
      <c r="F64">
        <v>50</v>
      </c>
      <c r="G64">
        <v>1</v>
      </c>
      <c r="H64" t="s">
        <v>499</v>
      </c>
      <c r="J64" s="2">
        <v>-2.1680000000000001</v>
      </c>
      <c r="K64" s="2">
        <v>0.3765</v>
      </c>
      <c r="L64" s="2">
        <v>3.665</v>
      </c>
    </row>
    <row r="65" spans="1:32" x14ac:dyDescent="0.2">
      <c r="A65">
        <v>229</v>
      </c>
      <c r="B65" t="s">
        <v>490</v>
      </c>
      <c r="C65" t="s">
        <v>491</v>
      </c>
      <c r="D65" t="s">
        <v>492</v>
      </c>
      <c r="E65" t="s">
        <v>489</v>
      </c>
      <c r="F65">
        <v>50</v>
      </c>
      <c r="G65">
        <v>6</v>
      </c>
      <c r="H65">
        <v>1</v>
      </c>
      <c r="I65">
        <v>138.18</v>
      </c>
      <c r="J65">
        <v>0.66300000000000003</v>
      </c>
      <c r="K65">
        <v>0.26900000000000002</v>
      </c>
      <c r="L65">
        <v>2.67</v>
      </c>
      <c r="M65">
        <v>1.01</v>
      </c>
      <c r="N65">
        <v>1</v>
      </c>
      <c r="O65">
        <v>0</v>
      </c>
      <c r="P65">
        <v>2.4300000000000002</v>
      </c>
      <c r="Q65">
        <v>19.48</v>
      </c>
      <c r="R65">
        <v>18.09</v>
      </c>
      <c r="S65">
        <v>20.059999999999999</v>
      </c>
      <c r="T65">
        <v>344.4</v>
      </c>
      <c r="U65">
        <v>343.8</v>
      </c>
      <c r="V65">
        <v>10.42</v>
      </c>
      <c r="W65">
        <v>11.48</v>
      </c>
      <c r="X65">
        <v>42.87</v>
      </c>
      <c r="Y65">
        <v>47.21</v>
      </c>
      <c r="Z65">
        <v>250</v>
      </c>
      <c r="AA65">
        <v>49.27</v>
      </c>
      <c r="AB65">
        <v>0.26169999999999999</v>
      </c>
      <c r="AC65">
        <v>93.44</v>
      </c>
      <c r="AD65">
        <v>-5.4</v>
      </c>
      <c r="AE65">
        <v>0.36</v>
      </c>
      <c r="AF65">
        <v>111105</v>
      </c>
    </row>
    <row r="66" spans="1:32" x14ac:dyDescent="0.2">
      <c r="A66">
        <v>230</v>
      </c>
      <c r="B66" t="s">
        <v>490</v>
      </c>
      <c r="C66" t="s">
        <v>491</v>
      </c>
      <c r="D66" t="s">
        <v>492</v>
      </c>
      <c r="E66" t="s">
        <v>489</v>
      </c>
      <c r="F66">
        <v>50</v>
      </c>
      <c r="G66">
        <v>6</v>
      </c>
      <c r="H66">
        <v>2</v>
      </c>
      <c r="I66">
        <v>156.18</v>
      </c>
      <c r="J66">
        <v>8.2200000000000006</v>
      </c>
      <c r="K66">
        <v>0.30099999999999999</v>
      </c>
      <c r="L66">
        <v>2.91</v>
      </c>
      <c r="M66">
        <v>0.997</v>
      </c>
      <c r="N66">
        <v>1</v>
      </c>
      <c r="O66">
        <v>0</v>
      </c>
      <c r="P66">
        <v>2.4300000000000002</v>
      </c>
      <c r="Q66">
        <v>19.48</v>
      </c>
      <c r="R66">
        <v>18.13</v>
      </c>
      <c r="S66">
        <v>20.059999999999999</v>
      </c>
      <c r="T66">
        <v>347.4</v>
      </c>
      <c r="U66">
        <v>343.7</v>
      </c>
      <c r="V66">
        <v>10.53</v>
      </c>
      <c r="W66">
        <v>11.68</v>
      </c>
      <c r="X66">
        <v>43.3</v>
      </c>
      <c r="Y66">
        <v>48.04</v>
      </c>
      <c r="Z66">
        <v>250</v>
      </c>
      <c r="AA66">
        <v>49.24</v>
      </c>
      <c r="AB66">
        <v>0.19289999999999999</v>
      </c>
      <c r="AC66">
        <v>93.44</v>
      </c>
      <c r="AD66">
        <v>-5.4</v>
      </c>
      <c r="AE66">
        <v>0.36</v>
      </c>
      <c r="AF66">
        <v>111105</v>
      </c>
    </row>
    <row r="67" spans="1:32" x14ac:dyDescent="0.2">
      <c r="A67">
        <v>231</v>
      </c>
      <c r="B67" t="s">
        <v>490</v>
      </c>
      <c r="C67" t="s">
        <v>491</v>
      </c>
      <c r="D67" t="s">
        <v>492</v>
      </c>
      <c r="E67" t="s">
        <v>489</v>
      </c>
      <c r="F67">
        <v>50</v>
      </c>
      <c r="G67">
        <v>6</v>
      </c>
      <c r="H67" t="s">
        <v>499</v>
      </c>
      <c r="J67">
        <v>4.4415000000000004</v>
      </c>
      <c r="K67">
        <v>0.28500000000000003</v>
      </c>
      <c r="L67">
        <v>2.79</v>
      </c>
    </row>
    <row r="68" spans="1:32" x14ac:dyDescent="0.2">
      <c r="A68">
        <v>239</v>
      </c>
      <c r="B68" t="s">
        <v>490</v>
      </c>
      <c r="C68" t="s">
        <v>491</v>
      </c>
      <c r="D68" t="s">
        <v>492</v>
      </c>
      <c r="E68" t="s">
        <v>489</v>
      </c>
      <c r="F68">
        <v>50</v>
      </c>
      <c r="G68">
        <v>2</v>
      </c>
      <c r="H68">
        <v>1</v>
      </c>
      <c r="I68">
        <v>20.93</v>
      </c>
      <c r="J68">
        <v>0.378</v>
      </c>
      <c r="K68">
        <v>0.47199999999999998</v>
      </c>
      <c r="L68">
        <v>4.32</v>
      </c>
      <c r="M68">
        <v>1</v>
      </c>
      <c r="N68">
        <v>1</v>
      </c>
      <c r="O68">
        <v>0</v>
      </c>
      <c r="P68">
        <v>2.4300000000000002</v>
      </c>
      <c r="Q68">
        <v>19.47</v>
      </c>
      <c r="R68">
        <v>17.7</v>
      </c>
      <c r="S68">
        <v>20.059999999999999</v>
      </c>
      <c r="T68">
        <v>348.6</v>
      </c>
      <c r="U68">
        <v>347.9</v>
      </c>
      <c r="V68">
        <v>9.2899999999999991</v>
      </c>
      <c r="W68">
        <v>11</v>
      </c>
      <c r="X68">
        <v>38.229999999999997</v>
      </c>
      <c r="Y68">
        <v>45.27</v>
      </c>
      <c r="Z68">
        <v>249.9</v>
      </c>
      <c r="AA68">
        <v>49.64</v>
      </c>
      <c r="AB68">
        <v>0.46839999999999998</v>
      </c>
      <c r="AC68">
        <v>93.45</v>
      </c>
      <c r="AD68">
        <v>-5.4</v>
      </c>
      <c r="AE68">
        <v>0.36</v>
      </c>
      <c r="AF68">
        <v>111105</v>
      </c>
    </row>
    <row r="69" spans="1:32" x14ac:dyDescent="0.2">
      <c r="A69">
        <v>240</v>
      </c>
      <c r="B69" t="s">
        <v>490</v>
      </c>
      <c r="C69" t="s">
        <v>491</v>
      </c>
      <c r="D69" t="s">
        <v>492</v>
      </c>
      <c r="E69" t="s">
        <v>489</v>
      </c>
      <c r="F69">
        <v>50</v>
      </c>
      <c r="G69">
        <v>2</v>
      </c>
      <c r="H69">
        <v>2</v>
      </c>
      <c r="I69">
        <v>35.18</v>
      </c>
      <c r="J69">
        <v>5.4</v>
      </c>
      <c r="K69">
        <v>0.53700000000000003</v>
      </c>
      <c r="L69">
        <v>5.07</v>
      </c>
      <c r="M69">
        <v>1.06</v>
      </c>
      <c r="N69">
        <v>1</v>
      </c>
      <c r="O69">
        <v>0</v>
      </c>
      <c r="P69">
        <v>2.4300000000000002</v>
      </c>
      <c r="Q69">
        <v>19.47</v>
      </c>
      <c r="R69">
        <v>17.989999999999998</v>
      </c>
      <c r="S69">
        <v>20.059999999999999</v>
      </c>
      <c r="T69">
        <v>351.4</v>
      </c>
      <c r="U69">
        <v>348.6</v>
      </c>
      <c r="V69">
        <v>8.8000000000000007</v>
      </c>
      <c r="W69">
        <v>10.81</v>
      </c>
      <c r="X69">
        <v>36.21</v>
      </c>
      <c r="Y69">
        <v>44.47</v>
      </c>
      <c r="Z69">
        <v>250</v>
      </c>
      <c r="AA69">
        <v>49.61</v>
      </c>
      <c r="AB69">
        <v>0.60619999999999996</v>
      </c>
      <c r="AC69">
        <v>93.44</v>
      </c>
      <c r="AD69">
        <v>-5.4</v>
      </c>
      <c r="AE69">
        <v>0.36</v>
      </c>
      <c r="AF69">
        <v>111105</v>
      </c>
    </row>
    <row r="70" spans="1:32" x14ac:dyDescent="0.2">
      <c r="A70">
        <v>241</v>
      </c>
      <c r="B70" t="s">
        <v>490</v>
      </c>
      <c r="C70" t="s">
        <v>491</v>
      </c>
      <c r="D70" t="s">
        <v>492</v>
      </c>
      <c r="E70" t="s">
        <v>489</v>
      </c>
      <c r="F70">
        <v>50</v>
      </c>
      <c r="G70">
        <v>2</v>
      </c>
      <c r="H70" t="s">
        <v>499</v>
      </c>
      <c r="J70">
        <v>2.8890000000000002</v>
      </c>
      <c r="K70">
        <v>0.50449999999999995</v>
      </c>
      <c r="L70">
        <v>4.6950000000000003</v>
      </c>
    </row>
    <row r="71" spans="1:32" x14ac:dyDescent="0.2">
      <c r="A71">
        <v>249</v>
      </c>
      <c r="B71" t="s">
        <v>490</v>
      </c>
      <c r="C71" t="s">
        <v>491</v>
      </c>
      <c r="D71" t="s">
        <v>492</v>
      </c>
      <c r="E71" t="s">
        <v>489</v>
      </c>
      <c r="F71">
        <v>50</v>
      </c>
      <c r="G71">
        <v>3</v>
      </c>
      <c r="H71">
        <v>1</v>
      </c>
      <c r="I71">
        <v>54.93</v>
      </c>
      <c r="J71" s="2">
        <v>-38.700000000000003</v>
      </c>
      <c r="K71" s="2">
        <v>0.20100000000000001</v>
      </c>
      <c r="L71" s="2">
        <v>2.4500000000000002</v>
      </c>
      <c r="M71">
        <v>1.21</v>
      </c>
      <c r="N71">
        <v>1</v>
      </c>
      <c r="O71">
        <v>0</v>
      </c>
      <c r="P71">
        <v>2.4300000000000002</v>
      </c>
      <c r="Q71">
        <v>19.53</v>
      </c>
      <c r="R71">
        <v>18.52</v>
      </c>
      <c r="S71">
        <v>20.059999999999999</v>
      </c>
      <c r="T71">
        <v>351.7</v>
      </c>
      <c r="U71">
        <v>366.8</v>
      </c>
      <c r="V71">
        <v>8.9499999999999993</v>
      </c>
      <c r="W71">
        <v>9.92</v>
      </c>
      <c r="X71">
        <v>36.71</v>
      </c>
      <c r="Y71">
        <v>40.69</v>
      </c>
      <c r="Z71">
        <v>250</v>
      </c>
      <c r="AA71">
        <v>49.28</v>
      </c>
      <c r="AB71">
        <v>0.5373</v>
      </c>
      <c r="AC71">
        <v>93.44</v>
      </c>
      <c r="AD71">
        <v>-5.4</v>
      </c>
      <c r="AE71">
        <v>0.36</v>
      </c>
      <c r="AF71">
        <v>111105</v>
      </c>
    </row>
    <row r="72" spans="1:32" x14ac:dyDescent="0.2">
      <c r="A72">
        <v>250</v>
      </c>
      <c r="B72" t="s">
        <v>490</v>
      </c>
      <c r="C72" t="s">
        <v>491</v>
      </c>
      <c r="D72" t="s">
        <v>492</v>
      </c>
      <c r="E72" t="s">
        <v>489</v>
      </c>
      <c r="F72">
        <v>50</v>
      </c>
      <c r="G72">
        <v>3</v>
      </c>
      <c r="H72">
        <v>2</v>
      </c>
      <c r="I72">
        <v>164.43</v>
      </c>
      <c r="J72" s="2">
        <v>-0.42799999999999999</v>
      </c>
      <c r="K72" s="2">
        <v>0.26900000000000002</v>
      </c>
      <c r="L72" s="2">
        <v>3.1</v>
      </c>
      <c r="M72">
        <v>1.18</v>
      </c>
      <c r="N72">
        <v>1</v>
      </c>
      <c r="O72">
        <v>0</v>
      </c>
      <c r="P72">
        <v>2.4300000000000002</v>
      </c>
      <c r="Q72">
        <v>19.579999999999998</v>
      </c>
      <c r="R72">
        <v>18.63</v>
      </c>
      <c r="S72">
        <v>20.059999999999999</v>
      </c>
      <c r="T72">
        <v>349.5</v>
      </c>
      <c r="U72">
        <v>349.3</v>
      </c>
      <c r="V72">
        <v>9.25</v>
      </c>
      <c r="W72">
        <v>10.47</v>
      </c>
      <c r="X72">
        <v>37.799999999999997</v>
      </c>
      <c r="Y72">
        <v>42.81</v>
      </c>
      <c r="Z72">
        <v>249.9</v>
      </c>
      <c r="AA72">
        <v>49.03</v>
      </c>
      <c r="AB72">
        <v>0.248</v>
      </c>
      <c r="AC72">
        <v>93.44</v>
      </c>
      <c r="AD72">
        <v>-5.4</v>
      </c>
      <c r="AE72">
        <v>0.36</v>
      </c>
      <c r="AF72">
        <v>111105</v>
      </c>
    </row>
    <row r="73" spans="1:32" x14ac:dyDescent="0.2">
      <c r="A73">
        <v>251</v>
      </c>
      <c r="B73" t="s">
        <v>490</v>
      </c>
      <c r="C73" t="s">
        <v>491</v>
      </c>
      <c r="D73" t="s">
        <v>492</v>
      </c>
      <c r="E73" t="s">
        <v>489</v>
      </c>
      <c r="F73">
        <v>50</v>
      </c>
      <c r="G73">
        <v>3</v>
      </c>
      <c r="H73" t="s">
        <v>499</v>
      </c>
      <c r="J73" s="2">
        <v>-19.564</v>
      </c>
      <c r="K73" s="2">
        <v>0.23500000000000001</v>
      </c>
      <c r="L73" s="2">
        <v>2.7750000000000004</v>
      </c>
    </row>
    <row r="74" spans="1:32" x14ac:dyDescent="0.2">
      <c r="A74">
        <v>259</v>
      </c>
      <c r="B74" t="s">
        <v>490</v>
      </c>
      <c r="C74" t="s">
        <v>491</v>
      </c>
      <c r="D74" t="s">
        <v>492</v>
      </c>
      <c r="E74" t="s">
        <v>489</v>
      </c>
      <c r="F74">
        <v>50</v>
      </c>
      <c r="G74">
        <v>4</v>
      </c>
      <c r="H74">
        <v>1</v>
      </c>
      <c r="I74">
        <v>209.92</v>
      </c>
      <c r="J74" s="2">
        <v>-7.43</v>
      </c>
      <c r="K74" s="2">
        <v>3.3799999999999997E-2</v>
      </c>
      <c r="L74" s="2">
        <v>0.46600000000000003</v>
      </c>
      <c r="M74">
        <v>1.28</v>
      </c>
      <c r="N74">
        <v>1</v>
      </c>
      <c r="O74">
        <v>0</v>
      </c>
      <c r="P74">
        <v>2.4300000000000002</v>
      </c>
      <c r="Q74">
        <v>19.940000000000001</v>
      </c>
      <c r="R74">
        <v>19.22</v>
      </c>
      <c r="S74">
        <v>20.059999999999999</v>
      </c>
      <c r="T74">
        <v>346.3</v>
      </c>
      <c r="U74">
        <v>349.2</v>
      </c>
      <c r="V74">
        <v>10.01</v>
      </c>
      <c r="W74">
        <v>10.199999999999999</v>
      </c>
      <c r="X74">
        <v>40.01</v>
      </c>
      <c r="Y74">
        <v>40.75</v>
      </c>
      <c r="Z74">
        <v>250</v>
      </c>
      <c r="AA74">
        <v>49.6</v>
      </c>
      <c r="AB74">
        <v>0.1515</v>
      </c>
      <c r="AC74">
        <v>93.44</v>
      </c>
      <c r="AD74">
        <v>-5.4</v>
      </c>
      <c r="AE74">
        <v>0.36</v>
      </c>
      <c r="AF74">
        <v>111105</v>
      </c>
    </row>
    <row r="75" spans="1:32" x14ac:dyDescent="0.2">
      <c r="A75">
        <v>260</v>
      </c>
      <c r="B75" t="s">
        <v>490</v>
      </c>
      <c r="C75" t="s">
        <v>491</v>
      </c>
      <c r="D75" t="s">
        <v>492</v>
      </c>
      <c r="E75" t="s">
        <v>489</v>
      </c>
      <c r="F75">
        <v>50</v>
      </c>
      <c r="G75">
        <v>4</v>
      </c>
      <c r="H75">
        <v>2</v>
      </c>
      <c r="I75">
        <v>242.17</v>
      </c>
      <c r="J75">
        <v>5.48</v>
      </c>
      <c r="K75">
        <v>0.129</v>
      </c>
      <c r="L75">
        <v>1.7</v>
      </c>
      <c r="M75">
        <v>1.27</v>
      </c>
      <c r="N75">
        <v>1</v>
      </c>
      <c r="O75">
        <v>0</v>
      </c>
      <c r="P75">
        <v>2.4300000000000002</v>
      </c>
      <c r="Q75">
        <v>19.97</v>
      </c>
      <c r="R75">
        <v>19.309999999999999</v>
      </c>
      <c r="S75">
        <v>20.059999999999999</v>
      </c>
      <c r="T75">
        <v>351.2</v>
      </c>
      <c r="U75">
        <v>348.8</v>
      </c>
      <c r="V75">
        <v>9.76</v>
      </c>
      <c r="W75">
        <v>10.43</v>
      </c>
      <c r="X75">
        <v>38.94</v>
      </c>
      <c r="Y75">
        <v>41.62</v>
      </c>
      <c r="Z75">
        <v>250.1</v>
      </c>
      <c r="AA75">
        <v>49.46</v>
      </c>
      <c r="AB75">
        <v>0.17910000000000001</v>
      </c>
      <c r="AC75">
        <v>93.44</v>
      </c>
      <c r="AD75">
        <v>-5.4</v>
      </c>
      <c r="AE75">
        <v>0.36</v>
      </c>
      <c r="AF75">
        <v>111105</v>
      </c>
    </row>
    <row r="76" spans="1:32" x14ac:dyDescent="0.2">
      <c r="A76">
        <v>261</v>
      </c>
      <c r="B76" t="s">
        <v>490</v>
      </c>
      <c r="C76" t="s">
        <v>491</v>
      </c>
      <c r="D76" t="s">
        <v>492</v>
      </c>
      <c r="E76" t="s">
        <v>489</v>
      </c>
      <c r="F76">
        <v>50</v>
      </c>
      <c r="G76">
        <v>4</v>
      </c>
      <c r="H76" t="s">
        <v>499</v>
      </c>
      <c r="J76">
        <v>-0.97499999999999964</v>
      </c>
      <c r="K76">
        <v>8.14E-2</v>
      </c>
      <c r="L76">
        <v>1.083</v>
      </c>
    </row>
    <row r="77" spans="1:32" x14ac:dyDescent="0.2">
      <c r="A77">
        <v>269</v>
      </c>
      <c r="B77" t="s">
        <v>490</v>
      </c>
      <c r="C77" t="s">
        <v>491</v>
      </c>
      <c r="D77" t="s">
        <v>492</v>
      </c>
      <c r="E77" t="s">
        <v>489</v>
      </c>
      <c r="F77">
        <v>50</v>
      </c>
      <c r="G77">
        <v>5</v>
      </c>
      <c r="H77">
        <v>1</v>
      </c>
      <c r="I77">
        <v>130.66999999999999</v>
      </c>
      <c r="J77">
        <v>0.55700000000000005</v>
      </c>
      <c r="K77">
        <v>8.2500000000000004E-2</v>
      </c>
      <c r="L77">
        <v>1.06</v>
      </c>
      <c r="M77">
        <v>1.22</v>
      </c>
      <c r="N77">
        <v>1</v>
      </c>
      <c r="O77">
        <v>0</v>
      </c>
      <c r="P77">
        <v>2.4300000000000002</v>
      </c>
      <c r="Q77">
        <v>19.98</v>
      </c>
      <c r="R77">
        <v>19.11</v>
      </c>
      <c r="S77">
        <v>20.059999999999999</v>
      </c>
      <c r="T77">
        <v>348</v>
      </c>
      <c r="U77">
        <v>347.7</v>
      </c>
      <c r="V77">
        <v>10.24</v>
      </c>
      <c r="W77">
        <v>10.66</v>
      </c>
      <c r="X77">
        <v>40.82</v>
      </c>
      <c r="Y77">
        <v>42.5</v>
      </c>
      <c r="Z77">
        <v>250</v>
      </c>
      <c r="AA77">
        <v>49.8</v>
      </c>
      <c r="AB77">
        <v>4.1329999999999999E-2</v>
      </c>
      <c r="AC77">
        <v>93.44</v>
      </c>
      <c r="AD77">
        <v>-5.4</v>
      </c>
      <c r="AE77">
        <v>0.36</v>
      </c>
      <c r="AF77">
        <v>111105</v>
      </c>
    </row>
    <row r="78" spans="1:32" x14ac:dyDescent="0.2">
      <c r="A78">
        <v>270</v>
      </c>
      <c r="B78" t="s">
        <v>490</v>
      </c>
      <c r="C78" t="s">
        <v>491</v>
      </c>
      <c r="D78" t="s">
        <v>492</v>
      </c>
      <c r="E78" t="s">
        <v>489</v>
      </c>
      <c r="F78">
        <v>50</v>
      </c>
      <c r="G78">
        <v>5</v>
      </c>
      <c r="H78">
        <v>2</v>
      </c>
      <c r="I78">
        <v>324.91000000000003</v>
      </c>
      <c r="J78">
        <v>0.36299999999999999</v>
      </c>
      <c r="K78">
        <v>0.16700000000000001</v>
      </c>
      <c r="L78">
        <v>2.1800000000000002</v>
      </c>
      <c r="M78">
        <v>1.28</v>
      </c>
      <c r="N78">
        <v>1</v>
      </c>
      <c r="O78">
        <v>0</v>
      </c>
      <c r="P78">
        <v>2.4300000000000002</v>
      </c>
      <c r="Q78">
        <v>19.98</v>
      </c>
      <c r="R78">
        <v>19.079999999999998</v>
      </c>
      <c r="S78">
        <v>20.05</v>
      </c>
      <c r="T78">
        <v>350.1</v>
      </c>
      <c r="U78">
        <v>349.6</v>
      </c>
      <c r="V78">
        <v>9.11</v>
      </c>
      <c r="W78">
        <v>9.98</v>
      </c>
      <c r="X78">
        <v>36.340000000000003</v>
      </c>
      <c r="Y78">
        <v>39.78</v>
      </c>
      <c r="Z78">
        <v>250</v>
      </c>
      <c r="AA78">
        <v>50.05</v>
      </c>
      <c r="AB78">
        <v>0.34439999999999998</v>
      </c>
      <c r="AC78">
        <v>93.44</v>
      </c>
      <c r="AD78">
        <v>-5.4</v>
      </c>
      <c r="AE78">
        <v>0.36</v>
      </c>
      <c r="AF78">
        <v>111105</v>
      </c>
    </row>
    <row r="79" spans="1:32" x14ac:dyDescent="0.2">
      <c r="A79">
        <v>271</v>
      </c>
      <c r="B79" t="s">
        <v>490</v>
      </c>
      <c r="C79" t="s">
        <v>491</v>
      </c>
      <c r="D79" t="s">
        <v>492</v>
      </c>
      <c r="E79" t="s">
        <v>489</v>
      </c>
      <c r="F79">
        <v>50</v>
      </c>
      <c r="G79">
        <v>5</v>
      </c>
      <c r="H79" t="s">
        <v>499</v>
      </c>
      <c r="J79">
        <v>0.46</v>
      </c>
      <c r="K79">
        <v>0.12475</v>
      </c>
      <c r="L79">
        <v>1.62</v>
      </c>
    </row>
    <row r="80" spans="1:32" x14ac:dyDescent="0.2">
      <c r="A80">
        <v>285</v>
      </c>
      <c r="B80" t="s">
        <v>490</v>
      </c>
      <c r="C80" t="s">
        <v>491</v>
      </c>
      <c r="D80" t="s">
        <v>488</v>
      </c>
      <c r="E80" t="s">
        <v>493</v>
      </c>
      <c r="F80">
        <v>1200</v>
      </c>
      <c r="G80">
        <v>2</v>
      </c>
      <c r="H80">
        <v>1</v>
      </c>
      <c r="I80">
        <v>56.21</v>
      </c>
      <c r="J80">
        <v>13.5</v>
      </c>
      <c r="K80">
        <v>0.34200000000000003</v>
      </c>
      <c r="L80">
        <v>1.67</v>
      </c>
      <c r="M80">
        <v>0.55600000000000005</v>
      </c>
      <c r="N80">
        <v>6</v>
      </c>
      <c r="O80">
        <v>0</v>
      </c>
      <c r="P80">
        <v>1.42</v>
      </c>
      <c r="Q80">
        <v>14.57</v>
      </c>
      <c r="R80">
        <v>12.97</v>
      </c>
      <c r="S80">
        <v>16.88</v>
      </c>
      <c r="T80">
        <v>357.7</v>
      </c>
      <c r="U80">
        <v>340.8</v>
      </c>
      <c r="V80">
        <v>8.16</v>
      </c>
      <c r="W80">
        <v>10.14</v>
      </c>
      <c r="X80">
        <v>45.69</v>
      </c>
      <c r="Y80">
        <v>56.75</v>
      </c>
      <c r="Z80">
        <v>500.7</v>
      </c>
      <c r="AA80">
        <v>1199</v>
      </c>
      <c r="AB80">
        <v>2.7410000000000001</v>
      </c>
      <c r="AC80">
        <v>93.14</v>
      </c>
      <c r="AD80">
        <v>-1.7</v>
      </c>
      <c r="AE80">
        <v>0.87</v>
      </c>
      <c r="AF80">
        <v>111105</v>
      </c>
    </row>
    <row r="81" spans="1:32" x14ac:dyDescent="0.2">
      <c r="A81">
        <v>286</v>
      </c>
      <c r="B81" t="s">
        <v>490</v>
      </c>
      <c r="C81" t="s">
        <v>491</v>
      </c>
      <c r="D81" t="s">
        <v>488</v>
      </c>
      <c r="E81" t="s">
        <v>493</v>
      </c>
      <c r="F81">
        <v>1200</v>
      </c>
      <c r="G81">
        <v>2</v>
      </c>
      <c r="H81">
        <v>2</v>
      </c>
      <c r="I81">
        <v>72.709999999999994</v>
      </c>
      <c r="J81">
        <v>15.5</v>
      </c>
      <c r="K81">
        <v>0.38200000000000001</v>
      </c>
      <c r="L81">
        <v>1.89</v>
      </c>
      <c r="M81">
        <v>0.57599999999999996</v>
      </c>
      <c r="N81">
        <v>6</v>
      </c>
      <c r="O81">
        <v>0</v>
      </c>
      <c r="P81">
        <v>1.42</v>
      </c>
      <c r="Q81">
        <v>15</v>
      </c>
      <c r="R81">
        <v>13.35</v>
      </c>
      <c r="S81">
        <v>17.329999999999998</v>
      </c>
      <c r="T81">
        <v>359.6</v>
      </c>
      <c r="U81">
        <v>340.2</v>
      </c>
      <c r="V81">
        <v>8.09</v>
      </c>
      <c r="W81">
        <v>10.33</v>
      </c>
      <c r="X81">
        <v>44.04</v>
      </c>
      <c r="Y81">
        <v>56.23</v>
      </c>
      <c r="Z81">
        <v>500.7</v>
      </c>
      <c r="AA81">
        <v>1199</v>
      </c>
      <c r="AB81">
        <v>0.30309999999999998</v>
      </c>
      <c r="AC81">
        <v>93.14</v>
      </c>
      <c r="AD81">
        <v>-1.7</v>
      </c>
      <c r="AE81">
        <v>0.87</v>
      </c>
      <c r="AF81">
        <v>111105</v>
      </c>
    </row>
    <row r="82" spans="1:32" x14ac:dyDescent="0.2">
      <c r="A82">
        <v>287</v>
      </c>
      <c r="B82" t="s">
        <v>490</v>
      </c>
      <c r="C82" t="s">
        <v>491</v>
      </c>
      <c r="D82" t="s">
        <v>488</v>
      </c>
      <c r="E82" t="s">
        <v>493</v>
      </c>
      <c r="F82">
        <v>1200</v>
      </c>
      <c r="G82">
        <v>2</v>
      </c>
      <c r="H82" t="s">
        <v>499</v>
      </c>
      <c r="J82">
        <v>14.5</v>
      </c>
      <c r="K82">
        <v>0.36199999999999999</v>
      </c>
      <c r="L82">
        <v>1.7799999999999998</v>
      </c>
    </row>
    <row r="83" spans="1:32" x14ac:dyDescent="0.2">
      <c r="A83">
        <v>295</v>
      </c>
      <c r="B83" t="s">
        <v>490</v>
      </c>
      <c r="C83" t="s">
        <v>491</v>
      </c>
      <c r="D83" t="s">
        <v>488</v>
      </c>
      <c r="E83" t="s">
        <v>493</v>
      </c>
      <c r="F83">
        <v>1200</v>
      </c>
      <c r="G83">
        <v>3</v>
      </c>
      <c r="H83">
        <v>1</v>
      </c>
      <c r="I83">
        <v>33.21</v>
      </c>
      <c r="J83">
        <v>15.2</v>
      </c>
      <c r="K83">
        <v>0.38</v>
      </c>
      <c r="L83">
        <v>2.5099999999999998</v>
      </c>
      <c r="M83">
        <v>0.76900000000000002</v>
      </c>
      <c r="N83">
        <v>6</v>
      </c>
      <c r="O83">
        <v>0</v>
      </c>
      <c r="P83">
        <v>1.42</v>
      </c>
      <c r="Q83">
        <v>17.71</v>
      </c>
      <c r="R83">
        <v>15.43</v>
      </c>
      <c r="S83">
        <v>20.12</v>
      </c>
      <c r="T83">
        <v>359.2</v>
      </c>
      <c r="U83">
        <v>340</v>
      </c>
      <c r="V83">
        <v>7.65</v>
      </c>
      <c r="W83">
        <v>10.63</v>
      </c>
      <c r="X83">
        <v>35.020000000000003</v>
      </c>
      <c r="Y83">
        <v>48.67</v>
      </c>
      <c r="Z83">
        <v>500.5</v>
      </c>
      <c r="AA83">
        <v>1199</v>
      </c>
      <c r="AB83">
        <v>1.5429999999999999</v>
      </c>
      <c r="AC83">
        <v>93.13</v>
      </c>
      <c r="AD83">
        <v>-1.7</v>
      </c>
      <c r="AE83">
        <v>0.87</v>
      </c>
      <c r="AF83">
        <v>111105</v>
      </c>
    </row>
    <row r="84" spans="1:32" x14ac:dyDescent="0.2">
      <c r="A84">
        <v>296</v>
      </c>
      <c r="B84" t="s">
        <v>490</v>
      </c>
      <c r="C84" t="s">
        <v>491</v>
      </c>
      <c r="D84" t="s">
        <v>488</v>
      </c>
      <c r="E84" t="s">
        <v>493</v>
      </c>
      <c r="F84">
        <v>1200</v>
      </c>
      <c r="G84">
        <v>3</v>
      </c>
      <c r="H84">
        <v>2</v>
      </c>
      <c r="I84">
        <v>42.96</v>
      </c>
      <c r="J84">
        <v>14.4</v>
      </c>
      <c r="K84">
        <v>0.33300000000000002</v>
      </c>
      <c r="L84">
        <v>2.27</v>
      </c>
      <c r="M84">
        <v>0.77</v>
      </c>
      <c r="N84">
        <v>6</v>
      </c>
      <c r="O84">
        <v>0</v>
      </c>
      <c r="P84">
        <v>1.42</v>
      </c>
      <c r="Q84">
        <v>17.77</v>
      </c>
      <c r="R84">
        <v>15.53</v>
      </c>
      <c r="S84">
        <v>20.09</v>
      </c>
      <c r="T84">
        <v>357.2</v>
      </c>
      <c r="U84">
        <v>339</v>
      </c>
      <c r="V84">
        <v>8.06</v>
      </c>
      <c r="W84">
        <v>10.75</v>
      </c>
      <c r="X84">
        <v>36.770000000000003</v>
      </c>
      <c r="Y84">
        <v>49.02</v>
      </c>
      <c r="Z84">
        <v>500.3</v>
      </c>
      <c r="AA84">
        <v>1199</v>
      </c>
      <c r="AB84">
        <v>0.50970000000000004</v>
      </c>
      <c r="AC84">
        <v>93.13</v>
      </c>
      <c r="AD84">
        <v>-1.7</v>
      </c>
      <c r="AE84">
        <v>0.87</v>
      </c>
      <c r="AF84">
        <v>111105</v>
      </c>
    </row>
    <row r="85" spans="1:32" x14ac:dyDescent="0.2">
      <c r="A85">
        <v>297</v>
      </c>
      <c r="B85" t="s">
        <v>490</v>
      </c>
      <c r="C85" t="s">
        <v>491</v>
      </c>
      <c r="D85" t="s">
        <v>488</v>
      </c>
      <c r="E85" t="s">
        <v>493</v>
      </c>
      <c r="F85">
        <v>1200</v>
      </c>
      <c r="G85">
        <v>3</v>
      </c>
      <c r="H85" t="s">
        <v>499</v>
      </c>
      <c r="J85">
        <v>14.8</v>
      </c>
      <c r="K85">
        <v>0.35650000000000004</v>
      </c>
      <c r="L85">
        <v>2.3899999999999997</v>
      </c>
    </row>
    <row r="86" spans="1:32" x14ac:dyDescent="0.2">
      <c r="A86">
        <v>305</v>
      </c>
      <c r="B86" t="s">
        <v>490</v>
      </c>
      <c r="C86" t="s">
        <v>491</v>
      </c>
      <c r="D86" t="s">
        <v>488</v>
      </c>
      <c r="E86" t="s">
        <v>493</v>
      </c>
      <c r="F86">
        <v>1200</v>
      </c>
      <c r="G86">
        <v>1</v>
      </c>
      <c r="H86">
        <v>1</v>
      </c>
      <c r="I86">
        <v>41.46</v>
      </c>
      <c r="J86">
        <v>15.2</v>
      </c>
      <c r="K86">
        <v>0.24199999999999999</v>
      </c>
      <c r="L86">
        <v>2.02</v>
      </c>
      <c r="M86">
        <v>0.89500000000000002</v>
      </c>
      <c r="N86">
        <v>6</v>
      </c>
      <c r="O86">
        <v>0</v>
      </c>
      <c r="P86">
        <v>1.42</v>
      </c>
      <c r="Q86">
        <v>17.98</v>
      </c>
      <c r="R86">
        <v>15.93</v>
      </c>
      <c r="S86">
        <v>20.079999999999998</v>
      </c>
      <c r="T86">
        <v>359.8</v>
      </c>
      <c r="U86">
        <v>340.8</v>
      </c>
      <c r="V86">
        <v>7.5</v>
      </c>
      <c r="W86">
        <v>9.89</v>
      </c>
      <c r="X86">
        <v>33.76</v>
      </c>
      <c r="Y86">
        <v>44.55</v>
      </c>
      <c r="Z86">
        <v>500.5</v>
      </c>
      <c r="AA86">
        <v>1199</v>
      </c>
      <c r="AB86">
        <v>0.22040000000000001</v>
      </c>
      <c r="AC86">
        <v>93.13</v>
      </c>
      <c r="AD86">
        <v>-1.7</v>
      </c>
      <c r="AE86">
        <v>0.87</v>
      </c>
      <c r="AF86">
        <v>111105</v>
      </c>
    </row>
    <row r="87" spans="1:32" x14ac:dyDescent="0.2">
      <c r="A87">
        <v>306</v>
      </c>
      <c r="B87" t="s">
        <v>490</v>
      </c>
      <c r="C87" t="s">
        <v>491</v>
      </c>
      <c r="D87" t="s">
        <v>488</v>
      </c>
      <c r="E87" t="s">
        <v>493</v>
      </c>
      <c r="F87">
        <v>1200</v>
      </c>
      <c r="G87">
        <v>1</v>
      </c>
      <c r="H87">
        <v>2</v>
      </c>
      <c r="I87">
        <v>63.96</v>
      </c>
      <c r="J87">
        <v>16.100000000000001</v>
      </c>
      <c r="K87">
        <v>0.26100000000000001</v>
      </c>
      <c r="L87">
        <v>2.14</v>
      </c>
      <c r="M87">
        <v>0.89</v>
      </c>
      <c r="N87">
        <v>6</v>
      </c>
      <c r="O87">
        <v>0</v>
      </c>
      <c r="P87">
        <v>1.42</v>
      </c>
      <c r="Q87">
        <v>18.03</v>
      </c>
      <c r="R87">
        <v>16.059999999999999</v>
      </c>
      <c r="S87">
        <v>20.079999999999998</v>
      </c>
      <c r="T87">
        <v>359.4</v>
      </c>
      <c r="U87">
        <v>339.3</v>
      </c>
      <c r="V87">
        <v>7.58</v>
      </c>
      <c r="W87">
        <v>10.11</v>
      </c>
      <c r="X87">
        <v>34.01</v>
      </c>
      <c r="Y87">
        <v>45.38</v>
      </c>
      <c r="Z87">
        <v>500.4</v>
      </c>
      <c r="AA87">
        <v>1200</v>
      </c>
      <c r="AB87">
        <v>9.6430000000000002E-2</v>
      </c>
      <c r="AC87">
        <v>93.12</v>
      </c>
      <c r="AD87">
        <v>-1.7</v>
      </c>
      <c r="AE87">
        <v>0.87</v>
      </c>
      <c r="AF87">
        <v>111105</v>
      </c>
    </row>
    <row r="88" spans="1:32" x14ac:dyDescent="0.2">
      <c r="A88">
        <v>307</v>
      </c>
      <c r="B88" t="s">
        <v>490</v>
      </c>
      <c r="C88" t="s">
        <v>491</v>
      </c>
      <c r="D88" t="s">
        <v>488</v>
      </c>
      <c r="E88" t="s">
        <v>493</v>
      </c>
      <c r="F88">
        <v>1200</v>
      </c>
      <c r="G88">
        <v>1</v>
      </c>
      <c r="H88" t="s">
        <v>499</v>
      </c>
      <c r="J88">
        <v>15.65</v>
      </c>
      <c r="K88">
        <v>0.2515</v>
      </c>
      <c r="L88">
        <v>2.08</v>
      </c>
    </row>
    <row r="89" spans="1:32" x14ac:dyDescent="0.2">
      <c r="A89">
        <v>315</v>
      </c>
      <c r="B89" t="s">
        <v>490</v>
      </c>
      <c r="C89" t="s">
        <v>491</v>
      </c>
      <c r="D89" t="s">
        <v>488</v>
      </c>
      <c r="E89" t="s">
        <v>493</v>
      </c>
      <c r="F89">
        <v>1200</v>
      </c>
      <c r="G89">
        <v>4</v>
      </c>
      <c r="H89">
        <v>1</v>
      </c>
      <c r="I89">
        <v>49.7</v>
      </c>
      <c r="J89">
        <v>13.7</v>
      </c>
      <c r="K89">
        <v>0.29099999999999998</v>
      </c>
      <c r="L89">
        <v>2.29</v>
      </c>
      <c r="M89">
        <v>0.871</v>
      </c>
      <c r="N89">
        <v>6</v>
      </c>
      <c r="O89">
        <v>0</v>
      </c>
      <c r="P89">
        <v>1.42</v>
      </c>
      <c r="Q89">
        <v>17.88</v>
      </c>
      <c r="R89">
        <v>15.83</v>
      </c>
      <c r="S89">
        <v>20.07</v>
      </c>
      <c r="T89">
        <v>361.4</v>
      </c>
      <c r="U89">
        <v>344.1</v>
      </c>
      <c r="V89">
        <v>7.31</v>
      </c>
      <c r="W89">
        <v>10.029999999999999</v>
      </c>
      <c r="X89">
        <v>33.15</v>
      </c>
      <c r="Y89">
        <v>45.46</v>
      </c>
      <c r="Z89">
        <v>500.4</v>
      </c>
      <c r="AA89">
        <v>1199</v>
      </c>
      <c r="AB89">
        <v>0.2893</v>
      </c>
      <c r="AC89">
        <v>93.13</v>
      </c>
      <c r="AD89">
        <v>-1.7</v>
      </c>
      <c r="AE89">
        <v>0.87</v>
      </c>
      <c r="AF89">
        <v>111105</v>
      </c>
    </row>
    <row r="90" spans="1:32" x14ac:dyDescent="0.2">
      <c r="A90">
        <v>316</v>
      </c>
      <c r="B90" t="s">
        <v>490</v>
      </c>
      <c r="C90" t="s">
        <v>491</v>
      </c>
      <c r="D90" t="s">
        <v>488</v>
      </c>
      <c r="E90" t="s">
        <v>493</v>
      </c>
      <c r="F90">
        <v>1200</v>
      </c>
      <c r="G90">
        <v>4</v>
      </c>
      <c r="H90">
        <v>2</v>
      </c>
      <c r="I90">
        <v>75.95</v>
      </c>
      <c r="J90">
        <v>13.7</v>
      </c>
      <c r="K90">
        <v>0.29799999999999999</v>
      </c>
      <c r="L90">
        <v>2.33</v>
      </c>
      <c r="M90">
        <v>0.87</v>
      </c>
      <c r="N90">
        <v>6</v>
      </c>
      <c r="O90">
        <v>0</v>
      </c>
      <c r="P90">
        <v>1.42</v>
      </c>
      <c r="Q90">
        <v>17.91</v>
      </c>
      <c r="R90">
        <v>15.91</v>
      </c>
      <c r="S90">
        <v>20.079999999999998</v>
      </c>
      <c r="T90">
        <v>361.1</v>
      </c>
      <c r="U90">
        <v>343.6</v>
      </c>
      <c r="V90">
        <v>7.38</v>
      </c>
      <c r="W90">
        <v>10.15</v>
      </c>
      <c r="X90">
        <v>33.369999999999997</v>
      </c>
      <c r="Y90">
        <v>45.88</v>
      </c>
      <c r="Z90">
        <v>500.5</v>
      </c>
      <c r="AA90">
        <v>1200</v>
      </c>
      <c r="AB90">
        <v>0.27550000000000002</v>
      </c>
      <c r="AC90">
        <v>93.14</v>
      </c>
      <c r="AD90">
        <v>-1.7</v>
      </c>
      <c r="AE90">
        <v>0.87</v>
      </c>
      <c r="AF90">
        <v>111105</v>
      </c>
    </row>
    <row r="91" spans="1:32" x14ac:dyDescent="0.2">
      <c r="A91">
        <v>317</v>
      </c>
      <c r="B91" t="s">
        <v>490</v>
      </c>
      <c r="C91" t="s">
        <v>491</v>
      </c>
      <c r="D91" t="s">
        <v>488</v>
      </c>
      <c r="E91" t="s">
        <v>493</v>
      </c>
      <c r="F91">
        <v>1200</v>
      </c>
      <c r="G91">
        <v>4</v>
      </c>
      <c r="H91" t="s">
        <v>499</v>
      </c>
      <c r="J91">
        <v>13.7</v>
      </c>
      <c r="K91">
        <v>0.29449999999999998</v>
      </c>
      <c r="L91">
        <v>2.31</v>
      </c>
    </row>
    <row r="92" spans="1:32" x14ac:dyDescent="0.2">
      <c r="A92">
        <v>325</v>
      </c>
      <c r="B92" t="s">
        <v>490</v>
      </c>
      <c r="C92" t="s">
        <v>491</v>
      </c>
      <c r="D92" t="s">
        <v>488</v>
      </c>
      <c r="E92" t="s">
        <v>493</v>
      </c>
      <c r="F92">
        <v>1200</v>
      </c>
      <c r="G92">
        <v>5</v>
      </c>
      <c r="H92">
        <v>1</v>
      </c>
      <c r="I92">
        <v>36.950000000000003</v>
      </c>
      <c r="J92">
        <v>14</v>
      </c>
      <c r="K92">
        <v>0.26</v>
      </c>
      <c r="L92">
        <v>2.13</v>
      </c>
      <c r="M92">
        <v>0.89</v>
      </c>
      <c r="N92">
        <v>6</v>
      </c>
      <c r="O92">
        <v>0</v>
      </c>
      <c r="P92">
        <v>1.42</v>
      </c>
      <c r="Q92">
        <v>17.84</v>
      </c>
      <c r="R92">
        <v>15.8</v>
      </c>
      <c r="S92">
        <v>20.09</v>
      </c>
      <c r="T92">
        <v>362</v>
      </c>
      <c r="U92">
        <v>344.3</v>
      </c>
      <c r="V92">
        <v>7.26</v>
      </c>
      <c r="W92">
        <v>9.7899999999999991</v>
      </c>
      <c r="X92">
        <v>32.979999999999997</v>
      </c>
      <c r="Y92">
        <v>44.48</v>
      </c>
      <c r="Z92">
        <v>500.5</v>
      </c>
      <c r="AA92">
        <v>1199</v>
      </c>
      <c r="AB92">
        <v>0.44080000000000003</v>
      </c>
      <c r="AC92">
        <v>93.15</v>
      </c>
      <c r="AD92">
        <v>-1.7</v>
      </c>
      <c r="AE92">
        <v>0.87</v>
      </c>
      <c r="AF92">
        <v>111105</v>
      </c>
    </row>
    <row r="93" spans="1:32" x14ac:dyDescent="0.2">
      <c r="A93">
        <v>326</v>
      </c>
      <c r="B93" t="s">
        <v>490</v>
      </c>
      <c r="C93" t="s">
        <v>491</v>
      </c>
      <c r="D93" t="s">
        <v>488</v>
      </c>
      <c r="E93" t="s">
        <v>493</v>
      </c>
      <c r="F93">
        <v>1200</v>
      </c>
      <c r="G93">
        <v>5</v>
      </c>
      <c r="H93">
        <v>2</v>
      </c>
      <c r="I93">
        <v>58.7</v>
      </c>
      <c r="J93">
        <v>19.2</v>
      </c>
      <c r="K93">
        <v>0.26100000000000001</v>
      </c>
      <c r="L93">
        <v>2.13</v>
      </c>
      <c r="M93">
        <v>0.88900000000000001</v>
      </c>
      <c r="N93">
        <v>6</v>
      </c>
      <c r="O93">
        <v>0</v>
      </c>
      <c r="P93">
        <v>1.42</v>
      </c>
      <c r="Q93">
        <v>17.89</v>
      </c>
      <c r="R93">
        <v>15.89</v>
      </c>
      <c r="S93">
        <v>20.079999999999998</v>
      </c>
      <c r="T93">
        <v>369.6</v>
      </c>
      <c r="U93">
        <v>345.7</v>
      </c>
      <c r="V93">
        <v>7.38</v>
      </c>
      <c r="W93">
        <v>9.92</v>
      </c>
      <c r="X93">
        <v>33.450000000000003</v>
      </c>
      <c r="Y93">
        <v>44.91</v>
      </c>
      <c r="Z93">
        <v>500.5</v>
      </c>
      <c r="AA93">
        <v>1199</v>
      </c>
      <c r="AB93">
        <v>0.4546</v>
      </c>
      <c r="AC93">
        <v>93.15</v>
      </c>
      <c r="AD93">
        <v>-1.7</v>
      </c>
      <c r="AE93">
        <v>0.87</v>
      </c>
      <c r="AF93">
        <v>111105</v>
      </c>
    </row>
    <row r="94" spans="1:32" x14ac:dyDescent="0.2">
      <c r="A94">
        <v>327</v>
      </c>
      <c r="B94" t="s">
        <v>490</v>
      </c>
      <c r="C94" t="s">
        <v>491</v>
      </c>
      <c r="D94" t="s">
        <v>488</v>
      </c>
      <c r="E94" t="s">
        <v>493</v>
      </c>
      <c r="F94">
        <v>1200</v>
      </c>
      <c r="G94">
        <v>5</v>
      </c>
      <c r="H94" t="s">
        <v>499</v>
      </c>
      <c r="J94">
        <v>16.600000000000001</v>
      </c>
      <c r="K94">
        <v>0.26050000000000001</v>
      </c>
      <c r="L94">
        <v>2.13</v>
      </c>
    </row>
    <row r="95" spans="1:32" x14ac:dyDescent="0.2">
      <c r="A95">
        <v>335</v>
      </c>
      <c r="B95" t="s">
        <v>490</v>
      </c>
      <c r="C95" t="s">
        <v>491</v>
      </c>
      <c r="D95" t="s">
        <v>488</v>
      </c>
      <c r="E95" t="s">
        <v>493</v>
      </c>
      <c r="F95">
        <v>1200</v>
      </c>
      <c r="G95">
        <v>6</v>
      </c>
      <c r="H95">
        <v>1</v>
      </c>
      <c r="I95">
        <v>83.7</v>
      </c>
      <c r="J95">
        <v>14.5</v>
      </c>
      <c r="K95">
        <v>0.252</v>
      </c>
      <c r="L95">
        <v>2.17</v>
      </c>
      <c r="M95">
        <v>0.93300000000000005</v>
      </c>
      <c r="N95">
        <v>6</v>
      </c>
      <c r="O95">
        <v>0</v>
      </c>
      <c r="P95">
        <v>1.42</v>
      </c>
      <c r="Q95">
        <v>17.940000000000001</v>
      </c>
      <c r="R95">
        <v>16.149999999999999</v>
      </c>
      <c r="S95">
        <v>20.079999999999998</v>
      </c>
      <c r="T95">
        <v>364.9</v>
      </c>
      <c r="U95">
        <v>346.7</v>
      </c>
      <c r="V95">
        <v>7.19</v>
      </c>
      <c r="W95">
        <v>9.77</v>
      </c>
      <c r="X95">
        <v>32.450000000000003</v>
      </c>
      <c r="Y95">
        <v>44.1</v>
      </c>
      <c r="Z95">
        <v>500.4</v>
      </c>
      <c r="AA95">
        <v>1200</v>
      </c>
      <c r="AB95">
        <v>0.35820000000000002</v>
      </c>
      <c r="AC95">
        <v>93.15</v>
      </c>
      <c r="AD95">
        <v>-1.7</v>
      </c>
      <c r="AE95">
        <v>0.87</v>
      </c>
      <c r="AF95">
        <v>111105</v>
      </c>
    </row>
    <row r="96" spans="1:32" x14ac:dyDescent="0.2">
      <c r="A96">
        <v>336</v>
      </c>
      <c r="B96" t="s">
        <v>490</v>
      </c>
      <c r="C96" t="s">
        <v>491</v>
      </c>
      <c r="D96" t="s">
        <v>488</v>
      </c>
      <c r="E96" t="s">
        <v>493</v>
      </c>
      <c r="F96">
        <v>1200</v>
      </c>
      <c r="G96">
        <v>6</v>
      </c>
      <c r="H96">
        <v>2</v>
      </c>
      <c r="I96">
        <v>103.95</v>
      </c>
      <c r="J96">
        <v>14.4</v>
      </c>
      <c r="K96">
        <v>0.24199999999999999</v>
      </c>
      <c r="L96">
        <v>2.11</v>
      </c>
      <c r="M96">
        <v>0.93600000000000005</v>
      </c>
      <c r="N96">
        <v>6</v>
      </c>
      <c r="O96">
        <v>0</v>
      </c>
      <c r="P96">
        <v>1.42</v>
      </c>
      <c r="Q96">
        <v>17.93</v>
      </c>
      <c r="R96">
        <v>16.149999999999999</v>
      </c>
      <c r="S96">
        <v>20.079999999999998</v>
      </c>
      <c r="T96">
        <v>364.5</v>
      </c>
      <c r="U96">
        <v>346.4</v>
      </c>
      <c r="V96">
        <v>7.22</v>
      </c>
      <c r="W96">
        <v>9.73</v>
      </c>
      <c r="X96">
        <v>32.630000000000003</v>
      </c>
      <c r="Y96">
        <v>43.95</v>
      </c>
      <c r="Z96">
        <v>500.5</v>
      </c>
      <c r="AA96">
        <v>1201</v>
      </c>
      <c r="AB96">
        <v>0.4546</v>
      </c>
      <c r="AC96">
        <v>93.15</v>
      </c>
      <c r="AD96">
        <v>-1.7</v>
      </c>
      <c r="AE96">
        <v>0.87</v>
      </c>
      <c r="AF96">
        <v>111105</v>
      </c>
    </row>
    <row r="97" spans="1:32" x14ac:dyDescent="0.2">
      <c r="A97">
        <v>337</v>
      </c>
      <c r="B97" t="s">
        <v>490</v>
      </c>
      <c r="C97" t="s">
        <v>491</v>
      </c>
      <c r="D97" t="s">
        <v>488</v>
      </c>
      <c r="E97" t="s">
        <v>493</v>
      </c>
      <c r="F97">
        <v>1200</v>
      </c>
      <c r="G97">
        <v>6</v>
      </c>
      <c r="H97" t="s">
        <v>499</v>
      </c>
      <c r="J97">
        <v>14.45</v>
      </c>
      <c r="K97">
        <v>0.247</v>
      </c>
      <c r="L97">
        <v>2.1399999999999997</v>
      </c>
    </row>
    <row r="98" spans="1:32" x14ac:dyDescent="0.2">
      <c r="A98">
        <v>345</v>
      </c>
      <c r="B98" t="s">
        <v>490</v>
      </c>
      <c r="C98" t="s">
        <v>491</v>
      </c>
      <c r="D98" t="s">
        <v>488</v>
      </c>
      <c r="E98" t="s">
        <v>493</v>
      </c>
      <c r="F98">
        <v>50</v>
      </c>
      <c r="G98">
        <v>6</v>
      </c>
      <c r="H98">
        <v>1</v>
      </c>
      <c r="I98">
        <v>38.19</v>
      </c>
      <c r="J98">
        <v>0.92600000000000005</v>
      </c>
      <c r="K98">
        <v>0.222</v>
      </c>
      <c r="L98">
        <v>1.69</v>
      </c>
      <c r="M98">
        <v>0.80900000000000005</v>
      </c>
      <c r="N98">
        <v>6</v>
      </c>
      <c r="O98">
        <v>0</v>
      </c>
      <c r="P98">
        <v>1.42</v>
      </c>
      <c r="Q98">
        <v>18.02</v>
      </c>
      <c r="R98">
        <v>14.88</v>
      </c>
      <c r="S98">
        <v>20.079999999999998</v>
      </c>
      <c r="T98">
        <v>361.5</v>
      </c>
      <c r="U98">
        <v>359.6</v>
      </c>
      <c r="V98">
        <v>7.55</v>
      </c>
      <c r="W98">
        <v>9.5500000000000007</v>
      </c>
      <c r="X98">
        <v>33.909999999999997</v>
      </c>
      <c r="Y98">
        <v>42.91</v>
      </c>
      <c r="Z98">
        <v>500.5</v>
      </c>
      <c r="AA98">
        <v>49.21</v>
      </c>
      <c r="AB98">
        <v>1.0880000000000001</v>
      </c>
      <c r="AC98">
        <v>93.15</v>
      </c>
      <c r="AD98">
        <v>-1.7</v>
      </c>
      <c r="AE98">
        <v>0.87</v>
      </c>
      <c r="AF98">
        <v>111105</v>
      </c>
    </row>
    <row r="99" spans="1:32" x14ac:dyDescent="0.2">
      <c r="A99">
        <v>346</v>
      </c>
      <c r="B99" t="s">
        <v>490</v>
      </c>
      <c r="C99" t="s">
        <v>491</v>
      </c>
      <c r="D99" t="s">
        <v>488</v>
      </c>
      <c r="E99" t="s">
        <v>493</v>
      </c>
      <c r="F99">
        <v>50</v>
      </c>
      <c r="G99">
        <v>6</v>
      </c>
      <c r="H99">
        <v>2</v>
      </c>
      <c r="I99">
        <v>44.19</v>
      </c>
      <c r="J99">
        <v>0.85099999999999998</v>
      </c>
      <c r="K99">
        <v>0.223</v>
      </c>
      <c r="L99">
        <v>1.7</v>
      </c>
      <c r="M99">
        <v>0.81200000000000006</v>
      </c>
      <c r="N99">
        <v>6</v>
      </c>
      <c r="O99">
        <v>0</v>
      </c>
      <c r="P99">
        <v>1.42</v>
      </c>
      <c r="Q99">
        <v>18.02</v>
      </c>
      <c r="R99">
        <v>14.9</v>
      </c>
      <c r="S99">
        <v>20.079999999999998</v>
      </c>
      <c r="T99">
        <v>360.9</v>
      </c>
      <c r="U99">
        <v>359.1</v>
      </c>
      <c r="V99">
        <v>7.52</v>
      </c>
      <c r="W99">
        <v>9.5399999999999991</v>
      </c>
      <c r="X99">
        <v>33.78</v>
      </c>
      <c r="Y99">
        <v>42.86</v>
      </c>
      <c r="Z99">
        <v>500.6</v>
      </c>
      <c r="AA99">
        <v>49.17</v>
      </c>
      <c r="AB99">
        <v>0.49590000000000001</v>
      </c>
      <c r="AC99">
        <v>93.15</v>
      </c>
      <c r="AD99">
        <v>-1.7</v>
      </c>
      <c r="AE99">
        <v>0.87</v>
      </c>
      <c r="AF99">
        <v>111105</v>
      </c>
    </row>
    <row r="100" spans="1:32" x14ac:dyDescent="0.2">
      <c r="A100">
        <v>347</v>
      </c>
      <c r="B100" t="s">
        <v>490</v>
      </c>
      <c r="C100" t="s">
        <v>491</v>
      </c>
      <c r="D100" t="s">
        <v>488</v>
      </c>
      <c r="E100" t="s">
        <v>493</v>
      </c>
      <c r="F100">
        <v>50</v>
      </c>
      <c r="G100">
        <v>6</v>
      </c>
      <c r="H100" t="s">
        <v>499</v>
      </c>
      <c r="J100">
        <v>0.88850000000000007</v>
      </c>
      <c r="K100">
        <v>0.2225</v>
      </c>
      <c r="L100">
        <v>1.6949999999999998</v>
      </c>
    </row>
    <row r="101" spans="1:32" x14ac:dyDescent="0.2">
      <c r="A101">
        <v>355</v>
      </c>
      <c r="B101" t="s">
        <v>490</v>
      </c>
      <c r="C101" t="s">
        <v>491</v>
      </c>
      <c r="D101" t="s">
        <v>488</v>
      </c>
      <c r="E101" t="s">
        <v>493</v>
      </c>
      <c r="F101">
        <v>50</v>
      </c>
      <c r="G101">
        <v>5</v>
      </c>
      <c r="H101">
        <v>1</v>
      </c>
      <c r="I101">
        <v>56.44</v>
      </c>
      <c r="J101">
        <v>1.76</v>
      </c>
      <c r="K101">
        <v>0.27400000000000002</v>
      </c>
      <c r="L101">
        <v>1.92</v>
      </c>
      <c r="M101">
        <v>0.76900000000000002</v>
      </c>
      <c r="N101">
        <v>6</v>
      </c>
      <c r="O101">
        <v>0</v>
      </c>
      <c r="P101">
        <v>1.42</v>
      </c>
      <c r="Q101">
        <v>17.91</v>
      </c>
      <c r="R101">
        <v>14.63</v>
      </c>
      <c r="S101">
        <v>20.079999999999998</v>
      </c>
      <c r="T101">
        <v>361.5</v>
      </c>
      <c r="U101">
        <v>358.6</v>
      </c>
      <c r="V101">
        <v>7.41</v>
      </c>
      <c r="W101">
        <v>9.69</v>
      </c>
      <c r="X101">
        <v>33.51</v>
      </c>
      <c r="Y101">
        <v>43.82</v>
      </c>
      <c r="Z101">
        <v>500.4</v>
      </c>
      <c r="AA101">
        <v>50.37</v>
      </c>
      <c r="AB101">
        <v>0.4133</v>
      </c>
      <c r="AC101">
        <v>93.16</v>
      </c>
      <c r="AD101">
        <v>-1.7</v>
      </c>
      <c r="AE101">
        <v>0.87</v>
      </c>
      <c r="AF101">
        <v>111105</v>
      </c>
    </row>
    <row r="102" spans="1:32" x14ac:dyDescent="0.2">
      <c r="A102">
        <v>356</v>
      </c>
      <c r="B102" t="s">
        <v>490</v>
      </c>
      <c r="C102" t="s">
        <v>491</v>
      </c>
      <c r="D102" t="s">
        <v>488</v>
      </c>
      <c r="E102" t="s">
        <v>493</v>
      </c>
      <c r="F102">
        <v>50</v>
      </c>
      <c r="G102">
        <v>5</v>
      </c>
      <c r="H102">
        <v>2</v>
      </c>
      <c r="I102">
        <v>71.44</v>
      </c>
      <c r="J102">
        <v>1.32</v>
      </c>
      <c r="K102">
        <v>0.27200000000000002</v>
      </c>
      <c r="L102">
        <v>1.91</v>
      </c>
      <c r="M102">
        <v>0.77</v>
      </c>
      <c r="N102">
        <v>6</v>
      </c>
      <c r="O102">
        <v>0</v>
      </c>
      <c r="P102">
        <v>1.42</v>
      </c>
      <c r="Q102">
        <v>17.93</v>
      </c>
      <c r="R102">
        <v>14.65</v>
      </c>
      <c r="S102">
        <v>20.079999999999998</v>
      </c>
      <c r="T102">
        <v>361.8</v>
      </c>
      <c r="U102">
        <v>359.4</v>
      </c>
      <c r="V102">
        <v>7.42</v>
      </c>
      <c r="W102">
        <v>9.69</v>
      </c>
      <c r="X102">
        <v>33.520000000000003</v>
      </c>
      <c r="Y102">
        <v>43.8</v>
      </c>
      <c r="Z102">
        <v>500.4</v>
      </c>
      <c r="AA102">
        <v>50.49</v>
      </c>
      <c r="AB102">
        <v>8.2650000000000001E-2</v>
      </c>
      <c r="AC102">
        <v>93.15</v>
      </c>
      <c r="AD102">
        <v>-1.7</v>
      </c>
      <c r="AE102">
        <v>0.87</v>
      </c>
      <c r="AF102">
        <v>111105</v>
      </c>
    </row>
    <row r="103" spans="1:32" x14ac:dyDescent="0.2">
      <c r="A103">
        <v>357</v>
      </c>
      <c r="B103" t="s">
        <v>490</v>
      </c>
      <c r="C103" t="s">
        <v>491</v>
      </c>
      <c r="D103" t="s">
        <v>488</v>
      </c>
      <c r="E103" t="s">
        <v>493</v>
      </c>
      <c r="F103">
        <v>50</v>
      </c>
      <c r="G103">
        <v>5</v>
      </c>
      <c r="H103" t="s">
        <v>499</v>
      </c>
      <c r="J103">
        <v>1.54</v>
      </c>
      <c r="K103">
        <v>0.27300000000000002</v>
      </c>
      <c r="L103">
        <v>1.915</v>
      </c>
    </row>
    <row r="104" spans="1:32" x14ac:dyDescent="0.2">
      <c r="A104">
        <v>365</v>
      </c>
      <c r="B104" t="s">
        <v>490</v>
      </c>
      <c r="C104" t="s">
        <v>491</v>
      </c>
      <c r="D104" t="s">
        <v>488</v>
      </c>
      <c r="E104" t="s">
        <v>493</v>
      </c>
      <c r="F104">
        <v>50</v>
      </c>
      <c r="G104">
        <v>4</v>
      </c>
      <c r="H104">
        <v>1</v>
      </c>
      <c r="I104">
        <v>36.44</v>
      </c>
      <c r="J104">
        <v>1.97</v>
      </c>
      <c r="K104">
        <v>0.216</v>
      </c>
      <c r="L104">
        <v>1.56</v>
      </c>
      <c r="M104">
        <v>0.76400000000000001</v>
      </c>
      <c r="N104">
        <v>6</v>
      </c>
      <c r="O104">
        <v>0</v>
      </c>
      <c r="P104">
        <v>1.42</v>
      </c>
      <c r="Q104">
        <v>17.86</v>
      </c>
      <c r="R104">
        <v>14.46</v>
      </c>
      <c r="S104">
        <v>20.079999999999998</v>
      </c>
      <c r="T104">
        <v>360.5</v>
      </c>
      <c r="U104">
        <v>357.4</v>
      </c>
      <c r="V104">
        <v>7.69</v>
      </c>
      <c r="W104">
        <v>9.5399999999999991</v>
      </c>
      <c r="X104">
        <v>34.880000000000003</v>
      </c>
      <c r="Y104">
        <v>43.28</v>
      </c>
      <c r="Z104">
        <v>500.6</v>
      </c>
      <c r="AA104">
        <v>48.53</v>
      </c>
      <c r="AB104">
        <v>0.60609999999999997</v>
      </c>
      <c r="AC104">
        <v>93.16</v>
      </c>
      <c r="AD104">
        <v>-1.7</v>
      </c>
      <c r="AE104">
        <v>0.87</v>
      </c>
      <c r="AF104">
        <v>111105</v>
      </c>
    </row>
    <row r="105" spans="1:32" x14ac:dyDescent="0.2">
      <c r="A105">
        <v>366</v>
      </c>
      <c r="B105" t="s">
        <v>490</v>
      </c>
      <c r="C105" t="s">
        <v>491</v>
      </c>
      <c r="D105" t="s">
        <v>488</v>
      </c>
      <c r="E105" t="s">
        <v>493</v>
      </c>
      <c r="F105">
        <v>50</v>
      </c>
      <c r="G105">
        <v>4</v>
      </c>
      <c r="H105">
        <v>2</v>
      </c>
      <c r="I105">
        <v>50.69</v>
      </c>
      <c r="J105">
        <v>1.71</v>
      </c>
      <c r="K105">
        <v>0.24299999999999999</v>
      </c>
      <c r="L105">
        <v>1.73</v>
      </c>
      <c r="M105">
        <v>0.76600000000000001</v>
      </c>
      <c r="N105">
        <v>6</v>
      </c>
      <c r="O105">
        <v>0</v>
      </c>
      <c r="P105">
        <v>1.42</v>
      </c>
      <c r="Q105">
        <v>17.88</v>
      </c>
      <c r="R105">
        <v>14.46</v>
      </c>
      <c r="S105">
        <v>20.079999999999998</v>
      </c>
      <c r="T105">
        <v>361.6</v>
      </c>
      <c r="U105">
        <v>358.8</v>
      </c>
      <c r="V105">
        <v>7.47</v>
      </c>
      <c r="W105">
        <v>9.52</v>
      </c>
      <c r="X105">
        <v>33.82</v>
      </c>
      <c r="Y105">
        <v>43.13</v>
      </c>
      <c r="Z105">
        <v>500.5</v>
      </c>
      <c r="AA105">
        <v>48.88</v>
      </c>
      <c r="AB105">
        <v>0.48209999999999997</v>
      </c>
      <c r="AC105">
        <v>93.15</v>
      </c>
      <c r="AD105">
        <v>-1.7</v>
      </c>
      <c r="AE105">
        <v>0.87</v>
      </c>
      <c r="AF105">
        <v>111105</v>
      </c>
    </row>
    <row r="106" spans="1:32" x14ac:dyDescent="0.2">
      <c r="A106">
        <v>367</v>
      </c>
      <c r="B106" t="s">
        <v>490</v>
      </c>
      <c r="C106" t="s">
        <v>491</v>
      </c>
      <c r="D106" t="s">
        <v>488</v>
      </c>
      <c r="E106" t="s">
        <v>493</v>
      </c>
      <c r="F106">
        <v>50</v>
      </c>
      <c r="G106">
        <v>4</v>
      </c>
      <c r="H106" t="s">
        <v>499</v>
      </c>
      <c r="J106">
        <v>1.8399999999999999</v>
      </c>
      <c r="K106">
        <v>0.22949999999999998</v>
      </c>
      <c r="L106">
        <v>1.645</v>
      </c>
    </row>
    <row r="107" spans="1:32" x14ac:dyDescent="0.2">
      <c r="A107">
        <v>375</v>
      </c>
      <c r="B107" t="s">
        <v>490</v>
      </c>
      <c r="C107" t="s">
        <v>491</v>
      </c>
      <c r="D107" t="s">
        <v>488</v>
      </c>
      <c r="E107" t="s">
        <v>493</v>
      </c>
      <c r="F107">
        <v>50</v>
      </c>
      <c r="G107">
        <v>3</v>
      </c>
      <c r="H107">
        <v>1</v>
      </c>
      <c r="I107">
        <v>64.180000000000007</v>
      </c>
      <c r="J107">
        <v>1.74</v>
      </c>
      <c r="K107">
        <v>0.23799999999999999</v>
      </c>
      <c r="L107">
        <v>1.66</v>
      </c>
      <c r="M107">
        <v>0.747</v>
      </c>
      <c r="N107">
        <v>6</v>
      </c>
      <c r="O107">
        <v>0</v>
      </c>
      <c r="P107">
        <v>1.42</v>
      </c>
      <c r="Q107">
        <v>17.62</v>
      </c>
      <c r="R107">
        <v>13.98</v>
      </c>
      <c r="S107">
        <v>20.07</v>
      </c>
      <c r="T107">
        <v>362.2</v>
      </c>
      <c r="U107">
        <v>359.4</v>
      </c>
      <c r="V107">
        <v>7.21</v>
      </c>
      <c r="W107">
        <v>9.18</v>
      </c>
      <c r="X107">
        <v>33.22</v>
      </c>
      <c r="Y107">
        <v>42.29</v>
      </c>
      <c r="Z107">
        <v>500.6</v>
      </c>
      <c r="AA107">
        <v>51.35</v>
      </c>
      <c r="AB107">
        <v>0.44080000000000003</v>
      </c>
      <c r="AC107">
        <v>93.15</v>
      </c>
      <c r="AD107">
        <v>-1.7</v>
      </c>
      <c r="AE107">
        <v>0.87</v>
      </c>
      <c r="AF107">
        <v>111105</v>
      </c>
    </row>
    <row r="108" spans="1:32" x14ac:dyDescent="0.2">
      <c r="A108">
        <v>376</v>
      </c>
      <c r="B108" t="s">
        <v>490</v>
      </c>
      <c r="C108" t="s">
        <v>491</v>
      </c>
      <c r="D108" t="s">
        <v>488</v>
      </c>
      <c r="E108" t="s">
        <v>493</v>
      </c>
      <c r="F108">
        <v>50</v>
      </c>
      <c r="G108">
        <v>3</v>
      </c>
      <c r="H108">
        <v>2</v>
      </c>
      <c r="I108">
        <v>88.93</v>
      </c>
      <c r="J108">
        <v>1.83</v>
      </c>
      <c r="K108">
        <v>0.23</v>
      </c>
      <c r="L108">
        <v>1.59</v>
      </c>
      <c r="M108">
        <v>0.74</v>
      </c>
      <c r="N108">
        <v>6</v>
      </c>
      <c r="O108">
        <v>0</v>
      </c>
      <c r="P108">
        <v>1.42</v>
      </c>
      <c r="Q108">
        <v>17.670000000000002</v>
      </c>
      <c r="R108">
        <v>14.05</v>
      </c>
      <c r="S108">
        <v>20.09</v>
      </c>
      <c r="T108">
        <v>361.1</v>
      </c>
      <c r="U108">
        <v>358.2</v>
      </c>
      <c r="V108">
        <v>7.45</v>
      </c>
      <c r="W108">
        <v>9.34</v>
      </c>
      <c r="X108">
        <v>34.229999999999997</v>
      </c>
      <c r="Y108">
        <v>42.91</v>
      </c>
      <c r="Z108">
        <v>500.8</v>
      </c>
      <c r="AA108">
        <v>50</v>
      </c>
      <c r="AB108">
        <v>0.52349999999999997</v>
      </c>
      <c r="AC108">
        <v>93.16</v>
      </c>
      <c r="AD108">
        <v>-1.7</v>
      </c>
      <c r="AE108">
        <v>0.87</v>
      </c>
      <c r="AF108">
        <v>111105</v>
      </c>
    </row>
    <row r="109" spans="1:32" x14ac:dyDescent="0.2">
      <c r="A109">
        <v>377</v>
      </c>
      <c r="B109" t="s">
        <v>490</v>
      </c>
      <c r="C109" t="s">
        <v>491</v>
      </c>
      <c r="D109" t="s">
        <v>488</v>
      </c>
      <c r="E109" t="s">
        <v>493</v>
      </c>
      <c r="F109">
        <v>50</v>
      </c>
      <c r="G109">
        <v>3</v>
      </c>
      <c r="H109" t="s">
        <v>499</v>
      </c>
      <c r="J109">
        <v>1.7850000000000001</v>
      </c>
      <c r="K109">
        <v>0.23399999999999999</v>
      </c>
      <c r="L109">
        <v>1.625</v>
      </c>
    </row>
    <row r="110" spans="1:32" x14ac:dyDescent="0.2">
      <c r="A110">
        <v>385</v>
      </c>
      <c r="B110" t="s">
        <v>490</v>
      </c>
      <c r="C110" t="s">
        <v>491</v>
      </c>
      <c r="D110" t="s">
        <v>488</v>
      </c>
      <c r="E110" t="s">
        <v>493</v>
      </c>
      <c r="F110">
        <v>50</v>
      </c>
      <c r="G110">
        <v>2</v>
      </c>
      <c r="H110">
        <v>1</v>
      </c>
      <c r="I110">
        <v>157.18</v>
      </c>
      <c r="J110">
        <v>3.34</v>
      </c>
      <c r="K110">
        <v>0.17100000000000001</v>
      </c>
      <c r="L110">
        <v>1.47</v>
      </c>
      <c r="M110">
        <v>0.88500000000000001</v>
      </c>
      <c r="N110">
        <v>6</v>
      </c>
      <c r="O110">
        <v>0</v>
      </c>
      <c r="P110">
        <v>1.42</v>
      </c>
      <c r="Q110">
        <v>17.73</v>
      </c>
      <c r="R110">
        <v>16.2</v>
      </c>
      <c r="S110">
        <v>20.07</v>
      </c>
      <c r="T110">
        <v>362.2</v>
      </c>
      <c r="U110">
        <v>357.6</v>
      </c>
      <c r="V110">
        <v>8.6</v>
      </c>
      <c r="W110">
        <v>10.34</v>
      </c>
      <c r="X110">
        <v>39.369999999999997</v>
      </c>
      <c r="Y110">
        <v>47.34</v>
      </c>
      <c r="Z110">
        <v>501.2</v>
      </c>
      <c r="AA110">
        <v>2733</v>
      </c>
      <c r="AB110">
        <v>2.7550000000000002E-2</v>
      </c>
      <c r="AC110">
        <v>93.17</v>
      </c>
      <c r="AD110">
        <v>-1.7</v>
      </c>
      <c r="AE110">
        <v>0.87</v>
      </c>
      <c r="AF110">
        <v>111105</v>
      </c>
    </row>
    <row r="111" spans="1:32" x14ac:dyDescent="0.2">
      <c r="A111">
        <v>386</v>
      </c>
      <c r="B111" t="s">
        <v>490</v>
      </c>
      <c r="C111" t="s">
        <v>491</v>
      </c>
      <c r="D111" t="s">
        <v>488</v>
      </c>
      <c r="E111" t="s">
        <v>493</v>
      </c>
      <c r="F111">
        <v>50</v>
      </c>
      <c r="G111">
        <v>2</v>
      </c>
      <c r="H111">
        <v>2</v>
      </c>
      <c r="I111">
        <v>184.18</v>
      </c>
      <c r="J111">
        <v>1.74</v>
      </c>
      <c r="K111">
        <v>0.29899999999999999</v>
      </c>
      <c r="L111">
        <v>1.85</v>
      </c>
      <c r="M111">
        <v>0.69</v>
      </c>
      <c r="N111">
        <v>6</v>
      </c>
      <c r="O111">
        <v>0</v>
      </c>
      <c r="P111">
        <v>1.42</v>
      </c>
      <c r="Q111">
        <v>17.78</v>
      </c>
      <c r="R111">
        <v>14.45</v>
      </c>
      <c r="S111">
        <v>20.07</v>
      </c>
      <c r="T111">
        <v>361.4</v>
      </c>
      <c r="U111">
        <v>358.5</v>
      </c>
      <c r="V111">
        <v>8.1300000000000008</v>
      </c>
      <c r="W111">
        <v>10.32</v>
      </c>
      <c r="X111">
        <v>37.07</v>
      </c>
      <c r="Y111">
        <v>47.1</v>
      </c>
      <c r="Z111">
        <v>500.6</v>
      </c>
      <c r="AA111">
        <v>51.47</v>
      </c>
      <c r="AB111">
        <v>0.13780000000000001</v>
      </c>
      <c r="AC111">
        <v>93.17</v>
      </c>
      <c r="AD111">
        <v>-1.7</v>
      </c>
      <c r="AE111">
        <v>0.87</v>
      </c>
      <c r="AF111">
        <v>111105</v>
      </c>
    </row>
    <row r="112" spans="1:32" x14ac:dyDescent="0.2">
      <c r="A112">
        <v>387</v>
      </c>
      <c r="B112" t="s">
        <v>490</v>
      </c>
      <c r="C112" t="s">
        <v>491</v>
      </c>
      <c r="D112" t="s">
        <v>488</v>
      </c>
      <c r="E112" t="s">
        <v>493</v>
      </c>
      <c r="F112">
        <v>50</v>
      </c>
      <c r="G112">
        <v>2</v>
      </c>
      <c r="H112" t="s">
        <v>499</v>
      </c>
      <c r="J112">
        <v>2.54</v>
      </c>
      <c r="K112">
        <v>0.23499999999999999</v>
      </c>
      <c r="L112">
        <v>1.6600000000000001</v>
      </c>
    </row>
    <row r="113" spans="1:32" x14ac:dyDescent="0.2">
      <c r="A113">
        <v>395</v>
      </c>
      <c r="B113" t="s">
        <v>490</v>
      </c>
      <c r="C113" t="s">
        <v>491</v>
      </c>
      <c r="D113" t="s">
        <v>488</v>
      </c>
      <c r="E113" t="s">
        <v>493</v>
      </c>
      <c r="F113">
        <v>50</v>
      </c>
      <c r="G113">
        <v>1</v>
      </c>
      <c r="H113">
        <v>1</v>
      </c>
      <c r="I113">
        <v>42.18</v>
      </c>
      <c r="J113">
        <v>1.67</v>
      </c>
      <c r="K113">
        <v>0.27400000000000002</v>
      </c>
      <c r="L113">
        <v>1.6</v>
      </c>
      <c r="M113">
        <v>0.64</v>
      </c>
      <c r="N113">
        <v>6</v>
      </c>
      <c r="O113">
        <v>0</v>
      </c>
      <c r="P113">
        <v>1.42</v>
      </c>
      <c r="Q113">
        <v>17.739999999999998</v>
      </c>
      <c r="R113">
        <v>13.89</v>
      </c>
      <c r="S113">
        <v>20.05</v>
      </c>
      <c r="T113">
        <v>363.4</v>
      </c>
      <c r="U113">
        <v>360.7</v>
      </c>
      <c r="V113">
        <v>8.33</v>
      </c>
      <c r="W113">
        <v>10.23</v>
      </c>
      <c r="X113">
        <v>38.08</v>
      </c>
      <c r="Y113">
        <v>46.76</v>
      </c>
      <c r="Z113">
        <v>500.7</v>
      </c>
      <c r="AA113">
        <v>49.18</v>
      </c>
      <c r="AB113">
        <v>0</v>
      </c>
      <c r="AC113">
        <v>93.18</v>
      </c>
      <c r="AD113">
        <v>-1.7</v>
      </c>
      <c r="AE113">
        <v>0.87</v>
      </c>
      <c r="AF113">
        <v>111105</v>
      </c>
    </row>
    <row r="114" spans="1:32" x14ac:dyDescent="0.2">
      <c r="A114">
        <v>396</v>
      </c>
      <c r="B114" t="s">
        <v>490</v>
      </c>
      <c r="C114" t="s">
        <v>491</v>
      </c>
      <c r="D114" t="s">
        <v>488</v>
      </c>
      <c r="E114" t="s">
        <v>493</v>
      </c>
      <c r="F114">
        <v>50</v>
      </c>
      <c r="G114">
        <v>1</v>
      </c>
      <c r="H114">
        <v>2</v>
      </c>
      <c r="I114">
        <v>54.93</v>
      </c>
      <c r="J114">
        <v>1.77</v>
      </c>
      <c r="K114">
        <v>0.27300000000000002</v>
      </c>
      <c r="L114">
        <v>1.59</v>
      </c>
      <c r="M114">
        <v>0.63800000000000001</v>
      </c>
      <c r="N114">
        <v>6</v>
      </c>
      <c r="O114">
        <v>0</v>
      </c>
      <c r="P114">
        <v>1.42</v>
      </c>
      <c r="Q114">
        <v>17.53</v>
      </c>
      <c r="R114">
        <v>13.82</v>
      </c>
      <c r="S114">
        <v>20.07</v>
      </c>
      <c r="T114">
        <v>363.3</v>
      </c>
      <c r="U114">
        <v>360.4</v>
      </c>
      <c r="V114">
        <v>8.2899999999999991</v>
      </c>
      <c r="W114">
        <v>10.17</v>
      </c>
      <c r="X114">
        <v>38.39</v>
      </c>
      <c r="Y114">
        <v>47.12</v>
      </c>
      <c r="Z114">
        <v>500.7</v>
      </c>
      <c r="AA114">
        <v>49.1</v>
      </c>
      <c r="AB114">
        <v>1.3780000000000001E-2</v>
      </c>
      <c r="AC114">
        <v>93.18</v>
      </c>
      <c r="AD114">
        <v>-1.7</v>
      </c>
      <c r="AE114">
        <v>0.87</v>
      </c>
      <c r="AF114">
        <v>111105</v>
      </c>
    </row>
    <row r="115" spans="1:32" x14ac:dyDescent="0.2">
      <c r="A115">
        <v>397</v>
      </c>
      <c r="B115" t="s">
        <v>490</v>
      </c>
      <c r="C115" t="s">
        <v>491</v>
      </c>
      <c r="D115" t="s">
        <v>488</v>
      </c>
      <c r="E115" t="s">
        <v>493</v>
      </c>
      <c r="F115">
        <v>50</v>
      </c>
      <c r="G115">
        <v>1</v>
      </c>
      <c r="H115" t="s">
        <v>499</v>
      </c>
      <c r="J115">
        <v>1.72</v>
      </c>
      <c r="K115">
        <v>0.27350000000000002</v>
      </c>
      <c r="L115">
        <v>1.5950000000000002</v>
      </c>
    </row>
    <row r="116" spans="1:32" x14ac:dyDescent="0.2">
      <c r="A116">
        <v>411</v>
      </c>
      <c r="B116" t="s">
        <v>490</v>
      </c>
      <c r="C116" t="s">
        <v>491</v>
      </c>
      <c r="D116" t="s">
        <v>488</v>
      </c>
      <c r="E116" t="s">
        <v>494</v>
      </c>
      <c r="F116">
        <v>1200</v>
      </c>
      <c r="G116">
        <v>1</v>
      </c>
      <c r="H116">
        <v>1</v>
      </c>
      <c r="I116">
        <v>25.96</v>
      </c>
      <c r="J116">
        <v>12.7</v>
      </c>
      <c r="K116">
        <v>0.17</v>
      </c>
      <c r="L116">
        <v>1.36</v>
      </c>
      <c r="M116">
        <v>0.82099999999999995</v>
      </c>
      <c r="N116">
        <v>6</v>
      </c>
      <c r="O116">
        <v>0</v>
      </c>
      <c r="P116">
        <v>1.42</v>
      </c>
      <c r="Q116">
        <v>17.440000000000001</v>
      </c>
      <c r="R116">
        <v>18.23</v>
      </c>
      <c r="S116">
        <v>17.329999999999998</v>
      </c>
      <c r="T116">
        <v>352.8</v>
      </c>
      <c r="U116">
        <v>337</v>
      </c>
      <c r="V116">
        <v>12.12</v>
      </c>
      <c r="W116">
        <v>13.73</v>
      </c>
      <c r="X116">
        <v>56.52</v>
      </c>
      <c r="Y116">
        <v>64.03</v>
      </c>
      <c r="Z116">
        <v>500.4</v>
      </c>
      <c r="AA116">
        <v>1200</v>
      </c>
      <c r="AB116">
        <v>1.639</v>
      </c>
      <c r="AC116">
        <v>93.29</v>
      </c>
      <c r="AD116">
        <v>1.1000000000000001</v>
      </c>
      <c r="AE116">
        <v>-0.01</v>
      </c>
      <c r="AF116">
        <v>111105</v>
      </c>
    </row>
    <row r="117" spans="1:32" x14ac:dyDescent="0.2">
      <c r="A117">
        <v>412</v>
      </c>
      <c r="B117" t="s">
        <v>490</v>
      </c>
      <c r="C117" t="s">
        <v>491</v>
      </c>
      <c r="D117" t="s">
        <v>488</v>
      </c>
      <c r="E117" t="s">
        <v>494</v>
      </c>
      <c r="F117">
        <v>1200</v>
      </c>
      <c r="G117">
        <v>1</v>
      </c>
      <c r="H117">
        <v>2</v>
      </c>
      <c r="I117">
        <v>37.21</v>
      </c>
      <c r="J117">
        <v>11.7</v>
      </c>
      <c r="K117">
        <v>0.14499999999999999</v>
      </c>
      <c r="L117">
        <v>1.22</v>
      </c>
      <c r="M117">
        <v>0.84899999999999998</v>
      </c>
      <c r="N117">
        <v>6</v>
      </c>
      <c r="O117">
        <v>0</v>
      </c>
      <c r="P117">
        <v>1.42</v>
      </c>
      <c r="Q117">
        <v>17.45</v>
      </c>
      <c r="R117">
        <v>18.2</v>
      </c>
      <c r="S117">
        <v>17.32</v>
      </c>
      <c r="T117">
        <v>352.2</v>
      </c>
      <c r="U117">
        <v>337.6</v>
      </c>
      <c r="V117">
        <v>11.95</v>
      </c>
      <c r="W117">
        <v>13.39</v>
      </c>
      <c r="X117">
        <v>55.73</v>
      </c>
      <c r="Y117">
        <v>62.44</v>
      </c>
      <c r="Z117">
        <v>500.4</v>
      </c>
      <c r="AA117">
        <v>1201</v>
      </c>
      <c r="AB117">
        <v>0.11020000000000001</v>
      </c>
      <c r="AC117">
        <v>93.29</v>
      </c>
      <c r="AD117">
        <v>1.1000000000000001</v>
      </c>
      <c r="AE117">
        <v>-0.01</v>
      </c>
      <c r="AF117">
        <v>111105</v>
      </c>
    </row>
    <row r="118" spans="1:32" x14ac:dyDescent="0.2">
      <c r="A118">
        <v>413</v>
      </c>
      <c r="B118" t="s">
        <v>490</v>
      </c>
      <c r="C118" t="s">
        <v>491</v>
      </c>
      <c r="D118" t="s">
        <v>488</v>
      </c>
      <c r="E118" t="s">
        <v>494</v>
      </c>
      <c r="F118">
        <v>1200</v>
      </c>
      <c r="G118">
        <v>1</v>
      </c>
      <c r="H118" t="s">
        <v>499</v>
      </c>
      <c r="J118">
        <v>12.2</v>
      </c>
      <c r="K118">
        <v>0.1575</v>
      </c>
      <c r="L118">
        <v>1.29</v>
      </c>
    </row>
    <row r="119" spans="1:32" x14ac:dyDescent="0.2">
      <c r="A119">
        <v>421</v>
      </c>
      <c r="B119" t="s">
        <v>490</v>
      </c>
      <c r="C119" t="s">
        <v>491</v>
      </c>
      <c r="D119" t="s">
        <v>488</v>
      </c>
      <c r="E119" t="s">
        <v>494</v>
      </c>
      <c r="F119">
        <v>1200</v>
      </c>
      <c r="G119">
        <v>2</v>
      </c>
      <c r="H119">
        <v>1</v>
      </c>
      <c r="I119">
        <v>5.96</v>
      </c>
      <c r="J119">
        <v>14.9</v>
      </c>
      <c r="K119">
        <v>0.19400000000000001</v>
      </c>
      <c r="L119">
        <v>1.4</v>
      </c>
      <c r="M119">
        <v>0.753</v>
      </c>
      <c r="N119">
        <v>6</v>
      </c>
      <c r="O119">
        <v>0</v>
      </c>
      <c r="P119">
        <v>1.42</v>
      </c>
      <c r="Q119">
        <v>17.399999999999999</v>
      </c>
      <c r="R119">
        <v>17.89</v>
      </c>
      <c r="S119">
        <v>17.309999999999999</v>
      </c>
      <c r="T119">
        <v>349.9</v>
      </c>
      <c r="U119">
        <v>331.5</v>
      </c>
      <c r="V119">
        <v>12.33</v>
      </c>
      <c r="W119">
        <v>13.98</v>
      </c>
      <c r="X119">
        <v>57.64</v>
      </c>
      <c r="Y119">
        <v>65.38</v>
      </c>
      <c r="Z119">
        <v>500.5</v>
      </c>
      <c r="AA119">
        <v>1200</v>
      </c>
      <c r="AB119">
        <v>0.37190000000000001</v>
      </c>
      <c r="AC119">
        <v>93.28</v>
      </c>
      <c r="AD119">
        <v>1.1000000000000001</v>
      </c>
      <c r="AE119">
        <v>-0.01</v>
      </c>
      <c r="AF119">
        <v>111105</v>
      </c>
    </row>
    <row r="120" spans="1:32" x14ac:dyDescent="0.2">
      <c r="A120">
        <v>422</v>
      </c>
      <c r="B120" t="s">
        <v>490</v>
      </c>
      <c r="C120" t="s">
        <v>491</v>
      </c>
      <c r="D120" t="s">
        <v>488</v>
      </c>
      <c r="E120" t="s">
        <v>494</v>
      </c>
      <c r="F120">
        <v>1200</v>
      </c>
      <c r="G120">
        <v>2</v>
      </c>
      <c r="H120">
        <v>2</v>
      </c>
      <c r="I120">
        <v>16.46</v>
      </c>
      <c r="J120">
        <v>14.7</v>
      </c>
      <c r="K120">
        <v>0.21199999999999999</v>
      </c>
      <c r="L120">
        <v>1.52</v>
      </c>
      <c r="M120">
        <v>0.75700000000000001</v>
      </c>
      <c r="N120">
        <v>6</v>
      </c>
      <c r="O120">
        <v>0</v>
      </c>
      <c r="P120">
        <v>1.42</v>
      </c>
      <c r="Q120">
        <v>17.399999999999999</v>
      </c>
      <c r="R120">
        <v>17.899999999999999</v>
      </c>
      <c r="S120">
        <v>17.3</v>
      </c>
      <c r="T120">
        <v>350.2</v>
      </c>
      <c r="U120">
        <v>332</v>
      </c>
      <c r="V120">
        <v>12.14</v>
      </c>
      <c r="W120">
        <v>13.94</v>
      </c>
      <c r="X120">
        <v>56.77</v>
      </c>
      <c r="Y120">
        <v>65.180000000000007</v>
      </c>
      <c r="Z120">
        <v>500.4</v>
      </c>
      <c r="AA120">
        <v>1200</v>
      </c>
      <c r="AB120">
        <v>5.5100000000000003E-2</v>
      </c>
      <c r="AC120">
        <v>93.28</v>
      </c>
      <c r="AD120">
        <v>1.1000000000000001</v>
      </c>
      <c r="AE120">
        <v>-0.01</v>
      </c>
      <c r="AF120">
        <v>111105</v>
      </c>
    </row>
    <row r="121" spans="1:32" x14ac:dyDescent="0.2">
      <c r="A121">
        <v>423</v>
      </c>
      <c r="B121" t="s">
        <v>490</v>
      </c>
      <c r="C121" t="s">
        <v>491</v>
      </c>
      <c r="D121" t="s">
        <v>488</v>
      </c>
      <c r="E121" t="s">
        <v>494</v>
      </c>
      <c r="F121">
        <v>1200</v>
      </c>
      <c r="G121">
        <v>2</v>
      </c>
      <c r="H121" t="s">
        <v>499</v>
      </c>
      <c r="J121">
        <v>14.8</v>
      </c>
      <c r="K121">
        <v>0.20300000000000001</v>
      </c>
      <c r="L121">
        <v>1.46</v>
      </c>
    </row>
    <row r="122" spans="1:32" x14ac:dyDescent="0.2">
      <c r="A122">
        <v>431</v>
      </c>
      <c r="B122" t="s">
        <v>490</v>
      </c>
      <c r="C122" t="s">
        <v>491</v>
      </c>
      <c r="D122" t="s">
        <v>488</v>
      </c>
      <c r="E122" t="s">
        <v>494</v>
      </c>
      <c r="F122">
        <v>50</v>
      </c>
      <c r="G122">
        <v>2</v>
      </c>
      <c r="H122">
        <v>1</v>
      </c>
      <c r="I122">
        <v>38.71</v>
      </c>
      <c r="J122">
        <v>1.61</v>
      </c>
      <c r="K122">
        <v>0.19800000000000001</v>
      </c>
      <c r="L122">
        <v>1.1299999999999999</v>
      </c>
      <c r="M122">
        <v>0.59599999999999997</v>
      </c>
      <c r="N122">
        <v>6</v>
      </c>
      <c r="O122">
        <v>0</v>
      </c>
      <c r="P122">
        <v>1.42</v>
      </c>
      <c r="Q122">
        <v>17.37</v>
      </c>
      <c r="R122">
        <v>16.46</v>
      </c>
      <c r="S122">
        <v>17.32</v>
      </c>
      <c r="T122">
        <v>348.4</v>
      </c>
      <c r="U122">
        <v>346</v>
      </c>
      <c r="V122">
        <v>12.42</v>
      </c>
      <c r="W122">
        <v>13.75</v>
      </c>
      <c r="X122">
        <v>58.22</v>
      </c>
      <c r="Y122">
        <v>64.459999999999994</v>
      </c>
      <c r="Z122">
        <v>500.5</v>
      </c>
      <c r="AA122">
        <v>50.31</v>
      </c>
      <c r="AB122">
        <v>1.3780000000000001E-2</v>
      </c>
      <c r="AC122">
        <v>93.28</v>
      </c>
      <c r="AD122">
        <v>1.1000000000000001</v>
      </c>
      <c r="AE122">
        <v>-0.01</v>
      </c>
      <c r="AF122">
        <v>111105</v>
      </c>
    </row>
    <row r="123" spans="1:32" x14ac:dyDescent="0.2">
      <c r="A123">
        <v>432</v>
      </c>
      <c r="B123" t="s">
        <v>490</v>
      </c>
      <c r="C123" t="s">
        <v>491</v>
      </c>
      <c r="D123" t="s">
        <v>488</v>
      </c>
      <c r="E123" t="s">
        <v>494</v>
      </c>
      <c r="F123">
        <v>50</v>
      </c>
      <c r="G123">
        <v>2</v>
      </c>
      <c r="H123">
        <v>2</v>
      </c>
      <c r="I123">
        <v>56.71</v>
      </c>
      <c r="J123">
        <v>1.66</v>
      </c>
      <c r="K123">
        <v>0.183</v>
      </c>
      <c r="L123">
        <v>1.03</v>
      </c>
      <c r="M123">
        <v>0.58299999999999996</v>
      </c>
      <c r="N123">
        <v>6</v>
      </c>
      <c r="O123">
        <v>0</v>
      </c>
      <c r="P123">
        <v>1.42</v>
      </c>
      <c r="Q123">
        <v>17.36</v>
      </c>
      <c r="R123">
        <v>16.41</v>
      </c>
      <c r="S123">
        <v>17.329999999999998</v>
      </c>
      <c r="T123">
        <v>347.5</v>
      </c>
      <c r="U123">
        <v>345.1</v>
      </c>
      <c r="V123">
        <v>12.6</v>
      </c>
      <c r="W123">
        <v>13.82</v>
      </c>
      <c r="X123">
        <v>59.1</v>
      </c>
      <c r="Y123">
        <v>64.819999999999993</v>
      </c>
      <c r="Z123">
        <v>500.4</v>
      </c>
      <c r="AA123">
        <v>50.2</v>
      </c>
      <c r="AB123">
        <v>0.35820000000000002</v>
      </c>
      <c r="AC123">
        <v>93.28</v>
      </c>
      <c r="AD123">
        <v>1.1000000000000001</v>
      </c>
      <c r="AE123">
        <v>-0.01</v>
      </c>
      <c r="AF123">
        <v>111105</v>
      </c>
    </row>
    <row r="124" spans="1:32" x14ac:dyDescent="0.2">
      <c r="A124">
        <v>433</v>
      </c>
      <c r="B124" t="s">
        <v>490</v>
      </c>
      <c r="C124" t="s">
        <v>491</v>
      </c>
      <c r="D124" t="s">
        <v>488</v>
      </c>
      <c r="E124" t="s">
        <v>494</v>
      </c>
      <c r="F124">
        <v>50</v>
      </c>
      <c r="G124">
        <v>2</v>
      </c>
      <c r="H124" t="s">
        <v>499</v>
      </c>
      <c r="J124">
        <v>1.635</v>
      </c>
      <c r="K124">
        <v>0.1905</v>
      </c>
      <c r="L124">
        <v>1.08</v>
      </c>
    </row>
    <row r="125" spans="1:32" x14ac:dyDescent="0.2">
      <c r="A125">
        <v>441</v>
      </c>
      <c r="B125" t="s">
        <v>490</v>
      </c>
      <c r="C125" t="s">
        <v>491</v>
      </c>
      <c r="D125" t="s">
        <v>488</v>
      </c>
      <c r="E125" t="s">
        <v>494</v>
      </c>
      <c r="F125">
        <v>50</v>
      </c>
      <c r="G125">
        <v>1</v>
      </c>
      <c r="H125">
        <v>1</v>
      </c>
      <c r="I125">
        <v>27.71</v>
      </c>
      <c r="J125">
        <v>3.23</v>
      </c>
      <c r="K125">
        <v>0.104</v>
      </c>
      <c r="L125">
        <v>0.66500000000000004</v>
      </c>
      <c r="M125">
        <v>0.628</v>
      </c>
      <c r="N125">
        <v>6</v>
      </c>
      <c r="O125">
        <v>0</v>
      </c>
      <c r="P125">
        <v>1.42</v>
      </c>
      <c r="Q125">
        <v>17.309999999999999</v>
      </c>
      <c r="R125">
        <v>16.420000000000002</v>
      </c>
      <c r="S125">
        <v>17.3</v>
      </c>
      <c r="T125">
        <v>352.9</v>
      </c>
      <c r="U125">
        <v>348.8</v>
      </c>
      <c r="V125">
        <v>12.57</v>
      </c>
      <c r="W125">
        <v>13.36</v>
      </c>
      <c r="X125">
        <v>59.14</v>
      </c>
      <c r="Y125">
        <v>62.85</v>
      </c>
      <c r="Z125">
        <v>500.3</v>
      </c>
      <c r="AA125">
        <v>49.31</v>
      </c>
      <c r="AB125">
        <v>6.8879999999999997E-2</v>
      </c>
      <c r="AC125">
        <v>93.28</v>
      </c>
      <c r="AD125">
        <v>1.1000000000000001</v>
      </c>
      <c r="AE125">
        <v>-0.01</v>
      </c>
      <c r="AF125">
        <v>111105</v>
      </c>
    </row>
    <row r="126" spans="1:32" x14ac:dyDescent="0.2">
      <c r="A126">
        <v>442</v>
      </c>
      <c r="B126" t="s">
        <v>490</v>
      </c>
      <c r="C126" t="s">
        <v>491</v>
      </c>
      <c r="D126" t="s">
        <v>488</v>
      </c>
      <c r="E126" t="s">
        <v>494</v>
      </c>
      <c r="F126">
        <v>50</v>
      </c>
      <c r="G126">
        <v>1</v>
      </c>
      <c r="H126">
        <v>2</v>
      </c>
      <c r="I126">
        <v>38.21</v>
      </c>
      <c r="J126">
        <v>2.13</v>
      </c>
      <c r="K126">
        <v>0.13</v>
      </c>
      <c r="L126">
        <v>0.86899999999999999</v>
      </c>
      <c r="M126">
        <v>0.66700000000000004</v>
      </c>
      <c r="N126">
        <v>6</v>
      </c>
      <c r="O126">
        <v>0</v>
      </c>
      <c r="P126">
        <v>1.42</v>
      </c>
      <c r="Q126">
        <v>17.3</v>
      </c>
      <c r="R126">
        <v>16.41</v>
      </c>
      <c r="S126">
        <v>17.3</v>
      </c>
      <c r="T126">
        <v>353.3</v>
      </c>
      <c r="U126">
        <v>350.4</v>
      </c>
      <c r="V126">
        <v>11.9</v>
      </c>
      <c r="W126">
        <v>12.93</v>
      </c>
      <c r="X126">
        <v>56.02</v>
      </c>
      <c r="Y126">
        <v>60.86</v>
      </c>
      <c r="Z126">
        <v>500.4</v>
      </c>
      <c r="AA126">
        <v>49.19</v>
      </c>
      <c r="AB126">
        <v>4.1329999999999999E-2</v>
      </c>
      <c r="AC126">
        <v>93.28</v>
      </c>
      <c r="AD126">
        <v>1.1000000000000001</v>
      </c>
      <c r="AE126">
        <v>-0.01</v>
      </c>
      <c r="AF126">
        <v>111105</v>
      </c>
    </row>
    <row r="127" spans="1:32" x14ac:dyDescent="0.2">
      <c r="A127">
        <v>443</v>
      </c>
      <c r="B127" t="s">
        <v>490</v>
      </c>
      <c r="C127" t="s">
        <v>491</v>
      </c>
      <c r="D127" t="s">
        <v>488</v>
      </c>
      <c r="E127" t="s">
        <v>494</v>
      </c>
      <c r="F127">
        <v>50</v>
      </c>
      <c r="G127">
        <v>1</v>
      </c>
      <c r="H127" t="s">
        <v>499</v>
      </c>
      <c r="J127">
        <v>2.6799999999999997</v>
      </c>
      <c r="K127">
        <v>0.11699999999999999</v>
      </c>
      <c r="L127">
        <v>0.76700000000000002</v>
      </c>
    </row>
    <row r="128" spans="1:32" x14ac:dyDescent="0.2">
      <c r="A128">
        <v>451</v>
      </c>
      <c r="B128" t="s">
        <v>490</v>
      </c>
      <c r="C128" t="s">
        <v>491</v>
      </c>
      <c r="D128" t="s">
        <v>488</v>
      </c>
      <c r="E128" t="s">
        <v>494</v>
      </c>
      <c r="F128">
        <v>50</v>
      </c>
      <c r="G128">
        <v>3</v>
      </c>
      <c r="H128">
        <v>1</v>
      </c>
      <c r="I128">
        <v>58.7</v>
      </c>
      <c r="J128">
        <v>1.54</v>
      </c>
      <c r="K128">
        <v>0.16400000000000001</v>
      </c>
      <c r="L128">
        <v>0.94099999999999995</v>
      </c>
      <c r="M128">
        <v>0.58799999999999997</v>
      </c>
      <c r="N128">
        <v>6</v>
      </c>
      <c r="O128">
        <v>0</v>
      </c>
      <c r="P128">
        <v>1.42</v>
      </c>
      <c r="Q128">
        <v>17.3</v>
      </c>
      <c r="R128">
        <v>16.22</v>
      </c>
      <c r="S128">
        <v>17.309999999999999</v>
      </c>
      <c r="T128">
        <v>350.8</v>
      </c>
      <c r="U128">
        <v>348.6</v>
      </c>
      <c r="V128">
        <v>12.42</v>
      </c>
      <c r="W128">
        <v>13.53</v>
      </c>
      <c r="X128">
        <v>58.43</v>
      </c>
      <c r="Y128">
        <v>63.66</v>
      </c>
      <c r="Z128">
        <v>500.5</v>
      </c>
      <c r="AA128">
        <v>50.16</v>
      </c>
      <c r="AB128">
        <v>0.68879999999999997</v>
      </c>
      <c r="AC128">
        <v>93.27</v>
      </c>
      <c r="AD128">
        <v>1.1000000000000001</v>
      </c>
      <c r="AE128">
        <v>-0.01</v>
      </c>
      <c r="AF128">
        <v>111105</v>
      </c>
    </row>
    <row r="129" spans="1:32" x14ac:dyDescent="0.2">
      <c r="A129">
        <v>452</v>
      </c>
      <c r="B129" t="s">
        <v>490</v>
      </c>
      <c r="C129" t="s">
        <v>491</v>
      </c>
      <c r="D129" t="s">
        <v>488</v>
      </c>
      <c r="E129" t="s">
        <v>494</v>
      </c>
      <c r="F129">
        <v>50</v>
      </c>
      <c r="G129">
        <v>3</v>
      </c>
      <c r="H129">
        <v>2</v>
      </c>
      <c r="I129">
        <v>67.7</v>
      </c>
      <c r="J129">
        <v>0.99099999999999999</v>
      </c>
      <c r="K129">
        <v>0.13600000000000001</v>
      </c>
      <c r="L129">
        <v>0.78400000000000003</v>
      </c>
      <c r="M129">
        <v>0.57999999999999996</v>
      </c>
      <c r="N129">
        <v>6</v>
      </c>
      <c r="O129">
        <v>0</v>
      </c>
      <c r="P129">
        <v>1.42</v>
      </c>
      <c r="Q129">
        <v>17.309999999999999</v>
      </c>
      <c r="R129">
        <v>16.25</v>
      </c>
      <c r="S129">
        <v>17.32</v>
      </c>
      <c r="T129">
        <v>350.2</v>
      </c>
      <c r="U129">
        <v>348.7</v>
      </c>
      <c r="V129">
        <v>12.72</v>
      </c>
      <c r="W129">
        <v>13.65</v>
      </c>
      <c r="X129">
        <v>59.84</v>
      </c>
      <c r="Y129">
        <v>64.2</v>
      </c>
      <c r="Z129">
        <v>500.6</v>
      </c>
      <c r="AA129">
        <v>50.19</v>
      </c>
      <c r="AB129">
        <v>0.39960000000000001</v>
      </c>
      <c r="AC129">
        <v>93.28</v>
      </c>
      <c r="AD129">
        <v>1.1000000000000001</v>
      </c>
      <c r="AE129">
        <v>-0.01</v>
      </c>
      <c r="AF129">
        <v>111105</v>
      </c>
    </row>
    <row r="130" spans="1:32" x14ac:dyDescent="0.2">
      <c r="A130">
        <v>453</v>
      </c>
      <c r="B130" t="s">
        <v>490</v>
      </c>
      <c r="C130" t="s">
        <v>491</v>
      </c>
      <c r="D130" t="s">
        <v>488</v>
      </c>
      <c r="E130" t="s">
        <v>494</v>
      </c>
      <c r="F130">
        <v>50</v>
      </c>
      <c r="G130">
        <v>3</v>
      </c>
      <c r="H130" t="s">
        <v>499</v>
      </c>
      <c r="J130">
        <v>1.2655000000000001</v>
      </c>
      <c r="K130">
        <v>0.15000000000000002</v>
      </c>
      <c r="L130">
        <v>0.86250000000000004</v>
      </c>
    </row>
    <row r="131" spans="1:32" x14ac:dyDescent="0.2">
      <c r="A131">
        <v>461</v>
      </c>
      <c r="B131" t="s">
        <v>490</v>
      </c>
      <c r="C131" t="s">
        <v>491</v>
      </c>
      <c r="D131" t="s">
        <v>488</v>
      </c>
      <c r="E131" t="s">
        <v>494</v>
      </c>
      <c r="F131">
        <v>1200</v>
      </c>
      <c r="G131">
        <v>3</v>
      </c>
      <c r="H131">
        <v>1</v>
      </c>
      <c r="I131">
        <v>46.2</v>
      </c>
      <c r="J131">
        <v>14.3</v>
      </c>
      <c r="K131">
        <v>0.20799999999999999</v>
      </c>
      <c r="L131">
        <v>1.44</v>
      </c>
      <c r="M131">
        <v>0.72899999999999998</v>
      </c>
      <c r="N131">
        <v>6</v>
      </c>
      <c r="O131">
        <v>0</v>
      </c>
      <c r="P131">
        <v>1.42</v>
      </c>
      <c r="Q131">
        <v>17.39</v>
      </c>
      <c r="R131">
        <v>17.91</v>
      </c>
      <c r="S131">
        <v>17.36</v>
      </c>
      <c r="T131">
        <v>352.6</v>
      </c>
      <c r="U131">
        <v>334.9</v>
      </c>
      <c r="V131">
        <v>12.56</v>
      </c>
      <c r="W131">
        <v>14.26</v>
      </c>
      <c r="X131">
        <v>58.75</v>
      </c>
      <c r="Y131">
        <v>66.73</v>
      </c>
      <c r="Z131">
        <v>500.6</v>
      </c>
      <c r="AA131">
        <v>1199</v>
      </c>
      <c r="AB131">
        <v>0.77149999999999996</v>
      </c>
      <c r="AC131">
        <v>93.28</v>
      </c>
      <c r="AD131">
        <v>1.1000000000000001</v>
      </c>
      <c r="AE131">
        <v>-0.01</v>
      </c>
      <c r="AF131">
        <v>111105</v>
      </c>
    </row>
    <row r="132" spans="1:32" x14ac:dyDescent="0.2">
      <c r="A132">
        <v>462</v>
      </c>
      <c r="B132" t="s">
        <v>490</v>
      </c>
      <c r="C132" t="s">
        <v>491</v>
      </c>
      <c r="D132" t="s">
        <v>488</v>
      </c>
      <c r="E132" t="s">
        <v>494</v>
      </c>
      <c r="F132">
        <v>1200</v>
      </c>
      <c r="G132">
        <v>3</v>
      </c>
      <c r="H132">
        <v>2</v>
      </c>
      <c r="I132">
        <v>56.7</v>
      </c>
      <c r="J132">
        <v>13.7</v>
      </c>
      <c r="K132">
        <v>0.19400000000000001</v>
      </c>
      <c r="L132">
        <v>1.34</v>
      </c>
      <c r="M132">
        <v>0.71799999999999997</v>
      </c>
      <c r="N132">
        <v>6</v>
      </c>
      <c r="O132">
        <v>0</v>
      </c>
      <c r="P132">
        <v>1.42</v>
      </c>
      <c r="Q132">
        <v>17.41</v>
      </c>
      <c r="R132">
        <v>17.940000000000001</v>
      </c>
      <c r="S132">
        <v>17.38</v>
      </c>
      <c r="T132">
        <v>350.8</v>
      </c>
      <c r="U132">
        <v>333.9</v>
      </c>
      <c r="V132">
        <v>12.84</v>
      </c>
      <c r="W132">
        <v>14.42</v>
      </c>
      <c r="X132">
        <v>60.03</v>
      </c>
      <c r="Y132">
        <v>67.430000000000007</v>
      </c>
      <c r="Z132">
        <v>500.4</v>
      </c>
      <c r="AA132">
        <v>1198</v>
      </c>
      <c r="AB132">
        <v>0.50970000000000004</v>
      </c>
      <c r="AC132">
        <v>93.28</v>
      </c>
      <c r="AD132">
        <v>1.1000000000000001</v>
      </c>
      <c r="AE132">
        <v>-0.01</v>
      </c>
      <c r="AF132">
        <v>111105</v>
      </c>
    </row>
    <row r="133" spans="1:32" x14ac:dyDescent="0.2">
      <c r="A133">
        <v>463</v>
      </c>
      <c r="B133" t="s">
        <v>490</v>
      </c>
      <c r="C133" t="s">
        <v>491</v>
      </c>
      <c r="D133" t="s">
        <v>488</v>
      </c>
      <c r="E133" t="s">
        <v>494</v>
      </c>
      <c r="F133">
        <v>1200</v>
      </c>
      <c r="G133">
        <v>3</v>
      </c>
      <c r="H133" t="s">
        <v>499</v>
      </c>
      <c r="J133">
        <v>14</v>
      </c>
      <c r="K133">
        <v>0.20100000000000001</v>
      </c>
      <c r="L133">
        <v>1.3900000000000001</v>
      </c>
    </row>
    <row r="134" spans="1:32" x14ac:dyDescent="0.2">
      <c r="A134">
        <v>471</v>
      </c>
      <c r="B134" t="s">
        <v>490</v>
      </c>
      <c r="C134" t="s">
        <v>491</v>
      </c>
      <c r="D134" t="s">
        <v>492</v>
      </c>
      <c r="E134" t="s">
        <v>494</v>
      </c>
      <c r="F134">
        <v>1200</v>
      </c>
      <c r="G134">
        <v>1</v>
      </c>
      <c r="H134">
        <v>1</v>
      </c>
      <c r="I134">
        <v>165.7</v>
      </c>
      <c r="J134">
        <v>23.8</v>
      </c>
      <c r="K134">
        <v>0.13200000000000001</v>
      </c>
      <c r="L134">
        <v>1.1399999999999999</v>
      </c>
      <c r="M134">
        <v>0.83199999999999996</v>
      </c>
      <c r="N134">
        <v>1</v>
      </c>
      <c r="O134">
        <v>0</v>
      </c>
      <c r="P134">
        <v>2.4300000000000002</v>
      </c>
      <c r="Q134">
        <v>17.72</v>
      </c>
      <c r="R134">
        <v>17.97</v>
      </c>
      <c r="S134">
        <v>17.61</v>
      </c>
      <c r="T134">
        <v>349.7</v>
      </c>
      <c r="U134">
        <v>344.9</v>
      </c>
      <c r="V134">
        <v>13.02</v>
      </c>
      <c r="W134">
        <v>13.24</v>
      </c>
      <c r="X134">
        <v>59.69</v>
      </c>
      <c r="Y134">
        <v>60.71</v>
      </c>
      <c r="Z134">
        <v>500.5</v>
      </c>
      <c r="AA134">
        <v>1200</v>
      </c>
      <c r="AB134">
        <v>1.502</v>
      </c>
      <c r="AC134">
        <v>93.28</v>
      </c>
      <c r="AD134">
        <v>1.1000000000000001</v>
      </c>
      <c r="AE134">
        <v>-0.01</v>
      </c>
      <c r="AF134">
        <v>111105</v>
      </c>
    </row>
    <row r="135" spans="1:32" x14ac:dyDescent="0.2">
      <c r="A135">
        <v>472</v>
      </c>
      <c r="B135" t="s">
        <v>490</v>
      </c>
      <c r="C135" t="s">
        <v>491</v>
      </c>
      <c r="D135" t="s">
        <v>492</v>
      </c>
      <c r="E135" t="s">
        <v>494</v>
      </c>
      <c r="F135">
        <v>1200</v>
      </c>
      <c r="G135">
        <v>1</v>
      </c>
      <c r="H135">
        <v>2</v>
      </c>
      <c r="I135">
        <v>180.7</v>
      </c>
      <c r="J135">
        <v>21.1</v>
      </c>
      <c r="K135">
        <v>0.14799999999999999</v>
      </c>
      <c r="L135">
        <v>1.29</v>
      </c>
      <c r="M135">
        <v>0.85099999999999998</v>
      </c>
      <c r="N135">
        <v>1</v>
      </c>
      <c r="O135">
        <v>0</v>
      </c>
      <c r="P135">
        <v>2.4300000000000002</v>
      </c>
      <c r="Q135">
        <v>17.73</v>
      </c>
      <c r="R135">
        <v>17.940000000000001</v>
      </c>
      <c r="S135">
        <v>17.62</v>
      </c>
      <c r="T135">
        <v>348.6</v>
      </c>
      <c r="U135">
        <v>344.3</v>
      </c>
      <c r="V135">
        <v>12.75</v>
      </c>
      <c r="W135">
        <v>13.01</v>
      </c>
      <c r="X135">
        <v>58.43</v>
      </c>
      <c r="Y135">
        <v>59.6</v>
      </c>
      <c r="Z135">
        <v>500.4</v>
      </c>
      <c r="AA135">
        <v>1200</v>
      </c>
      <c r="AB135">
        <v>0.124</v>
      </c>
      <c r="AC135">
        <v>93.28</v>
      </c>
      <c r="AD135">
        <v>1.1000000000000001</v>
      </c>
      <c r="AE135">
        <v>-0.01</v>
      </c>
      <c r="AF135">
        <v>111105</v>
      </c>
    </row>
    <row r="136" spans="1:32" x14ac:dyDescent="0.2">
      <c r="A136">
        <v>473</v>
      </c>
      <c r="B136" t="s">
        <v>490</v>
      </c>
      <c r="C136" t="s">
        <v>491</v>
      </c>
      <c r="D136" t="s">
        <v>492</v>
      </c>
      <c r="E136" t="s">
        <v>494</v>
      </c>
      <c r="F136">
        <v>1200</v>
      </c>
      <c r="G136">
        <v>1</v>
      </c>
      <c r="H136" t="s">
        <v>499</v>
      </c>
      <c r="J136">
        <v>22.450000000000003</v>
      </c>
      <c r="K136">
        <v>0.14000000000000001</v>
      </c>
      <c r="L136">
        <v>1.2149999999999999</v>
      </c>
    </row>
    <row r="137" spans="1:32" x14ac:dyDescent="0.2">
      <c r="A137">
        <v>481</v>
      </c>
      <c r="B137" t="s">
        <v>490</v>
      </c>
      <c r="C137" t="s">
        <v>491</v>
      </c>
      <c r="D137" t="s">
        <v>492</v>
      </c>
      <c r="E137" t="s">
        <v>494</v>
      </c>
      <c r="F137">
        <v>50</v>
      </c>
      <c r="G137">
        <v>1</v>
      </c>
      <c r="H137">
        <v>1</v>
      </c>
      <c r="I137">
        <v>88.94</v>
      </c>
      <c r="J137">
        <v>9.66</v>
      </c>
      <c r="K137">
        <v>3.9E-2</v>
      </c>
      <c r="L137">
        <v>0.32100000000000001</v>
      </c>
      <c r="M137">
        <v>0.76800000000000002</v>
      </c>
      <c r="N137">
        <v>1</v>
      </c>
      <c r="O137">
        <v>0</v>
      </c>
      <c r="P137">
        <v>2.4300000000000002</v>
      </c>
      <c r="Q137">
        <v>17.760000000000002</v>
      </c>
      <c r="R137">
        <v>17.13</v>
      </c>
      <c r="S137">
        <v>17.73</v>
      </c>
      <c r="T137">
        <v>350.3</v>
      </c>
      <c r="U137">
        <v>348.3</v>
      </c>
      <c r="V137">
        <v>12.71</v>
      </c>
      <c r="W137">
        <v>12.78</v>
      </c>
      <c r="X137">
        <v>58.12</v>
      </c>
      <c r="Y137">
        <v>58.41</v>
      </c>
      <c r="Z137">
        <v>500.5</v>
      </c>
      <c r="AA137">
        <v>50.55</v>
      </c>
      <c r="AB137">
        <v>0.19289999999999999</v>
      </c>
      <c r="AC137">
        <v>93.28</v>
      </c>
      <c r="AD137">
        <v>1.1000000000000001</v>
      </c>
      <c r="AE137">
        <v>-0.01</v>
      </c>
      <c r="AF137">
        <v>111105</v>
      </c>
    </row>
    <row r="138" spans="1:32" x14ac:dyDescent="0.2">
      <c r="A138">
        <v>482</v>
      </c>
      <c r="B138" t="s">
        <v>490</v>
      </c>
      <c r="C138" t="s">
        <v>491</v>
      </c>
      <c r="D138" t="s">
        <v>492</v>
      </c>
      <c r="E138" t="s">
        <v>494</v>
      </c>
      <c r="F138">
        <v>50</v>
      </c>
      <c r="G138">
        <v>1</v>
      </c>
      <c r="H138">
        <v>2</v>
      </c>
      <c r="I138">
        <v>107.69</v>
      </c>
      <c r="J138" s="2">
        <v>3.37</v>
      </c>
      <c r="K138" s="3">
        <v>-6.4800000000000003E-5</v>
      </c>
      <c r="L138" s="2">
        <v>-5.4199999999999995E-4</v>
      </c>
      <c r="M138">
        <v>0.76700000000000002</v>
      </c>
      <c r="N138">
        <v>1</v>
      </c>
      <c r="O138">
        <v>0</v>
      </c>
      <c r="P138">
        <v>2.4300000000000002</v>
      </c>
      <c r="Q138">
        <v>17.75</v>
      </c>
      <c r="R138">
        <v>17.12</v>
      </c>
      <c r="S138">
        <v>17.73</v>
      </c>
      <c r="T138">
        <v>350.2</v>
      </c>
      <c r="U138">
        <v>349.5</v>
      </c>
      <c r="V138">
        <v>12.78</v>
      </c>
      <c r="W138">
        <v>12.78</v>
      </c>
      <c r="X138">
        <v>58.48</v>
      </c>
      <c r="Y138">
        <v>58.48</v>
      </c>
      <c r="Z138">
        <v>500.5</v>
      </c>
      <c r="AA138">
        <v>51.06</v>
      </c>
      <c r="AB138">
        <v>0.248</v>
      </c>
      <c r="AC138">
        <v>93.28</v>
      </c>
      <c r="AD138">
        <v>1.1000000000000001</v>
      </c>
      <c r="AE138">
        <v>-0.01</v>
      </c>
      <c r="AF138">
        <v>111105</v>
      </c>
    </row>
    <row r="139" spans="1:32" x14ac:dyDescent="0.2">
      <c r="A139">
        <v>483</v>
      </c>
      <c r="B139" t="s">
        <v>490</v>
      </c>
      <c r="C139" t="s">
        <v>491</v>
      </c>
      <c r="D139" t="s">
        <v>492</v>
      </c>
      <c r="E139" t="s">
        <v>494</v>
      </c>
      <c r="F139">
        <v>50</v>
      </c>
      <c r="G139">
        <v>1</v>
      </c>
      <c r="H139" t="s">
        <v>499</v>
      </c>
      <c r="J139" s="2">
        <v>6.5150000000000006</v>
      </c>
      <c r="K139" s="2">
        <v>1.9467600000000002E-2</v>
      </c>
      <c r="L139" s="2">
        <v>0.16022900000000001</v>
      </c>
    </row>
    <row r="140" spans="1:32" x14ac:dyDescent="0.2">
      <c r="A140">
        <v>491</v>
      </c>
      <c r="B140" t="s">
        <v>490</v>
      </c>
      <c r="C140" t="s">
        <v>491</v>
      </c>
      <c r="D140" t="s">
        <v>492</v>
      </c>
      <c r="E140" t="s">
        <v>494</v>
      </c>
      <c r="F140">
        <v>50</v>
      </c>
      <c r="G140">
        <v>2</v>
      </c>
      <c r="H140">
        <v>1</v>
      </c>
      <c r="I140">
        <v>9.19</v>
      </c>
      <c r="J140">
        <v>10.7</v>
      </c>
      <c r="K140">
        <v>5.4000000000000003E-3</v>
      </c>
      <c r="L140">
        <v>4.2200000000000001E-2</v>
      </c>
      <c r="M140">
        <v>0.71799999999999997</v>
      </c>
      <c r="N140">
        <v>1</v>
      </c>
      <c r="O140">
        <v>0</v>
      </c>
      <c r="P140">
        <v>2.4300000000000002</v>
      </c>
      <c r="Q140">
        <v>17.68</v>
      </c>
      <c r="R140">
        <v>16.89</v>
      </c>
      <c r="S140">
        <v>17.7</v>
      </c>
      <c r="T140">
        <v>349.1</v>
      </c>
      <c r="U140">
        <v>347</v>
      </c>
      <c r="V140">
        <v>12.99</v>
      </c>
      <c r="W140">
        <v>13</v>
      </c>
      <c r="X140">
        <v>59.67</v>
      </c>
      <c r="Y140">
        <v>59.71</v>
      </c>
      <c r="Z140">
        <v>500.4</v>
      </c>
      <c r="AA140">
        <v>49.5</v>
      </c>
      <c r="AB140">
        <v>5.5100000000000003E-2</v>
      </c>
      <c r="AC140">
        <v>93.28</v>
      </c>
      <c r="AD140">
        <v>1.1000000000000001</v>
      </c>
      <c r="AE140">
        <v>-0.01</v>
      </c>
      <c r="AF140">
        <v>111105</v>
      </c>
    </row>
    <row r="141" spans="1:32" x14ac:dyDescent="0.2">
      <c r="A141">
        <v>492</v>
      </c>
      <c r="B141" t="s">
        <v>490</v>
      </c>
      <c r="C141" t="s">
        <v>491</v>
      </c>
      <c r="D141" t="s">
        <v>492</v>
      </c>
      <c r="E141" t="s">
        <v>494</v>
      </c>
      <c r="F141">
        <v>50</v>
      </c>
      <c r="G141">
        <v>2</v>
      </c>
      <c r="H141">
        <v>2</v>
      </c>
      <c r="I141">
        <v>42.94</v>
      </c>
      <c r="J141">
        <v>4.59</v>
      </c>
      <c r="K141">
        <v>0.104</v>
      </c>
      <c r="L141">
        <v>0.81899999999999995</v>
      </c>
      <c r="M141">
        <v>0.753</v>
      </c>
      <c r="N141">
        <v>1</v>
      </c>
      <c r="O141">
        <v>0</v>
      </c>
      <c r="P141">
        <v>2.4300000000000002</v>
      </c>
      <c r="Q141">
        <v>17.670000000000002</v>
      </c>
      <c r="R141">
        <v>16.88</v>
      </c>
      <c r="S141">
        <v>17.71</v>
      </c>
      <c r="T141">
        <v>351.3</v>
      </c>
      <c r="U141">
        <v>350.4</v>
      </c>
      <c r="V141">
        <v>12.46</v>
      </c>
      <c r="W141">
        <v>12.62</v>
      </c>
      <c r="X141">
        <v>57.3</v>
      </c>
      <c r="Y141">
        <v>58.04</v>
      </c>
      <c r="Z141">
        <v>500.3</v>
      </c>
      <c r="AA141">
        <v>49.65</v>
      </c>
      <c r="AB141">
        <v>1.1160000000000001</v>
      </c>
      <c r="AC141">
        <v>93.28</v>
      </c>
      <c r="AD141">
        <v>1.1000000000000001</v>
      </c>
      <c r="AE141">
        <v>-0.01</v>
      </c>
      <c r="AF141">
        <v>111105</v>
      </c>
    </row>
    <row r="142" spans="1:32" x14ac:dyDescent="0.2">
      <c r="A142">
        <v>494</v>
      </c>
      <c r="B142" t="s">
        <v>490</v>
      </c>
      <c r="C142" t="s">
        <v>491</v>
      </c>
      <c r="D142" t="s">
        <v>492</v>
      </c>
      <c r="E142" t="s">
        <v>494</v>
      </c>
      <c r="F142">
        <v>50</v>
      </c>
      <c r="G142">
        <v>2</v>
      </c>
      <c r="H142" t="s">
        <v>499</v>
      </c>
      <c r="J142">
        <v>7.6449999999999996</v>
      </c>
      <c r="K142">
        <v>5.4699999999999999E-2</v>
      </c>
      <c r="L142">
        <v>0.43059999999999998</v>
      </c>
    </row>
    <row r="143" spans="1:32" x14ac:dyDescent="0.2">
      <c r="A143">
        <v>502</v>
      </c>
      <c r="B143" t="s">
        <v>490</v>
      </c>
      <c r="C143" t="s">
        <v>491</v>
      </c>
      <c r="D143" t="s">
        <v>492</v>
      </c>
      <c r="E143" t="s">
        <v>494</v>
      </c>
      <c r="F143">
        <v>1200</v>
      </c>
      <c r="G143">
        <v>2</v>
      </c>
      <c r="H143">
        <v>1</v>
      </c>
      <c r="I143">
        <v>123.94</v>
      </c>
      <c r="J143">
        <v>21.7</v>
      </c>
      <c r="K143">
        <v>0.14799999999999999</v>
      </c>
      <c r="L143">
        <v>1.21</v>
      </c>
      <c r="M143">
        <v>0.79400000000000004</v>
      </c>
      <c r="N143">
        <v>1</v>
      </c>
      <c r="O143">
        <v>0</v>
      </c>
      <c r="P143">
        <v>2.4300000000000002</v>
      </c>
      <c r="Q143">
        <v>17.809999999999999</v>
      </c>
      <c r="R143">
        <v>17.690000000000001</v>
      </c>
      <c r="S143">
        <v>17.739999999999998</v>
      </c>
      <c r="T143">
        <v>344.6</v>
      </c>
      <c r="U143">
        <v>340.1</v>
      </c>
      <c r="V143">
        <v>13.02</v>
      </c>
      <c r="W143">
        <v>13.26</v>
      </c>
      <c r="X143">
        <v>59.34</v>
      </c>
      <c r="Y143">
        <v>60.43</v>
      </c>
      <c r="Z143">
        <v>500.5</v>
      </c>
      <c r="AA143">
        <v>1199</v>
      </c>
      <c r="AB143">
        <v>0.8679</v>
      </c>
      <c r="AC143">
        <v>93.28</v>
      </c>
      <c r="AD143">
        <v>1.1000000000000001</v>
      </c>
      <c r="AE143">
        <v>-0.01</v>
      </c>
      <c r="AF143">
        <v>111105</v>
      </c>
    </row>
    <row r="144" spans="1:32" x14ac:dyDescent="0.2">
      <c r="A144">
        <v>503</v>
      </c>
      <c r="B144" t="s">
        <v>490</v>
      </c>
      <c r="C144" t="s">
        <v>491</v>
      </c>
      <c r="D144" t="s">
        <v>492</v>
      </c>
      <c r="E144" t="s">
        <v>494</v>
      </c>
      <c r="F144">
        <v>1200</v>
      </c>
      <c r="G144">
        <v>2</v>
      </c>
      <c r="H144">
        <v>2</v>
      </c>
      <c r="I144">
        <v>134.44</v>
      </c>
      <c r="J144">
        <v>41</v>
      </c>
      <c r="K144">
        <v>0.20300000000000001</v>
      </c>
      <c r="L144">
        <v>1.63</v>
      </c>
      <c r="M144">
        <v>0.79600000000000004</v>
      </c>
      <c r="N144">
        <v>1</v>
      </c>
      <c r="O144">
        <v>0</v>
      </c>
      <c r="P144">
        <v>2.4300000000000002</v>
      </c>
      <c r="Q144">
        <v>17.82</v>
      </c>
      <c r="R144">
        <v>17.72</v>
      </c>
      <c r="S144">
        <v>17.75</v>
      </c>
      <c r="T144">
        <v>348.4</v>
      </c>
      <c r="U144">
        <v>340.1</v>
      </c>
      <c r="V144">
        <v>12.97</v>
      </c>
      <c r="W144">
        <v>13.29</v>
      </c>
      <c r="X144">
        <v>59.06</v>
      </c>
      <c r="Y144">
        <v>60.53</v>
      </c>
      <c r="Z144">
        <v>500.6</v>
      </c>
      <c r="AA144">
        <v>1200</v>
      </c>
      <c r="AB144">
        <v>0.62</v>
      </c>
      <c r="AC144">
        <v>93.28</v>
      </c>
      <c r="AD144">
        <v>1.1000000000000001</v>
      </c>
      <c r="AE144">
        <v>-0.01</v>
      </c>
      <c r="AF144">
        <v>111105</v>
      </c>
    </row>
    <row r="145" spans="1:32" x14ac:dyDescent="0.2">
      <c r="A145">
        <v>504</v>
      </c>
      <c r="B145" t="s">
        <v>490</v>
      </c>
      <c r="C145" t="s">
        <v>491</v>
      </c>
      <c r="D145" t="s">
        <v>492</v>
      </c>
      <c r="E145" t="s">
        <v>494</v>
      </c>
      <c r="F145">
        <v>1200</v>
      </c>
      <c r="G145">
        <v>2</v>
      </c>
      <c r="H145" t="s">
        <v>499</v>
      </c>
      <c r="J145">
        <v>31.35</v>
      </c>
      <c r="K145">
        <v>0.17549999999999999</v>
      </c>
      <c r="L145">
        <v>1.42</v>
      </c>
    </row>
    <row r="146" spans="1:32" x14ac:dyDescent="0.2">
      <c r="A146">
        <v>512</v>
      </c>
      <c r="B146" t="s">
        <v>490</v>
      </c>
      <c r="C146" t="s">
        <v>491</v>
      </c>
      <c r="D146" t="s">
        <v>492</v>
      </c>
      <c r="E146" t="s">
        <v>494</v>
      </c>
      <c r="F146">
        <v>1200</v>
      </c>
      <c r="G146">
        <v>3</v>
      </c>
      <c r="H146">
        <v>1</v>
      </c>
      <c r="I146">
        <v>19.18</v>
      </c>
      <c r="J146">
        <v>30.3</v>
      </c>
      <c r="K146">
        <v>0.20200000000000001</v>
      </c>
      <c r="L146">
        <v>1.77</v>
      </c>
      <c r="M146">
        <v>0.872</v>
      </c>
      <c r="N146">
        <v>1</v>
      </c>
      <c r="O146">
        <v>0</v>
      </c>
      <c r="P146">
        <v>2.4300000000000002</v>
      </c>
      <c r="Q146">
        <v>17.989999999999998</v>
      </c>
      <c r="R146">
        <v>18.22</v>
      </c>
      <c r="S146">
        <v>17.88</v>
      </c>
      <c r="T146">
        <v>351.8</v>
      </c>
      <c r="U146">
        <v>345.6</v>
      </c>
      <c r="V146">
        <v>12.82</v>
      </c>
      <c r="W146">
        <v>13.17</v>
      </c>
      <c r="X146">
        <v>57.77</v>
      </c>
      <c r="Y146">
        <v>59.35</v>
      </c>
      <c r="Z146">
        <v>500.5</v>
      </c>
      <c r="AA146">
        <v>1199</v>
      </c>
      <c r="AB146">
        <v>0.9506</v>
      </c>
      <c r="AC146">
        <v>93.27</v>
      </c>
      <c r="AD146">
        <v>1.1000000000000001</v>
      </c>
      <c r="AE146">
        <v>-0.01</v>
      </c>
      <c r="AF146">
        <v>111105</v>
      </c>
    </row>
    <row r="147" spans="1:32" x14ac:dyDescent="0.2">
      <c r="A147">
        <v>513</v>
      </c>
      <c r="B147" t="s">
        <v>490</v>
      </c>
      <c r="C147" t="s">
        <v>491</v>
      </c>
      <c r="D147" t="s">
        <v>492</v>
      </c>
      <c r="E147" t="s">
        <v>494</v>
      </c>
      <c r="F147">
        <v>1200</v>
      </c>
      <c r="G147">
        <v>3</v>
      </c>
      <c r="H147">
        <v>2</v>
      </c>
      <c r="I147">
        <v>96.43</v>
      </c>
      <c r="J147">
        <v>27.7</v>
      </c>
      <c r="K147">
        <v>0.23799999999999999</v>
      </c>
      <c r="L147">
        <v>2.1800000000000002</v>
      </c>
      <c r="M147">
        <v>0.92200000000000004</v>
      </c>
      <c r="N147">
        <v>1</v>
      </c>
      <c r="O147">
        <v>0</v>
      </c>
      <c r="P147">
        <v>2.4300000000000002</v>
      </c>
      <c r="Q147">
        <v>18.079999999999998</v>
      </c>
      <c r="R147">
        <v>18.3</v>
      </c>
      <c r="S147">
        <v>17.97</v>
      </c>
      <c r="T147">
        <v>351.4</v>
      </c>
      <c r="U147">
        <v>345.7</v>
      </c>
      <c r="V147">
        <v>12.31</v>
      </c>
      <c r="W147">
        <v>12.74</v>
      </c>
      <c r="X147">
        <v>55.19</v>
      </c>
      <c r="Y147">
        <v>57.12</v>
      </c>
      <c r="Z147">
        <v>500.2</v>
      </c>
      <c r="AA147">
        <v>1199</v>
      </c>
      <c r="AB147">
        <v>0.31680000000000003</v>
      </c>
      <c r="AC147">
        <v>93.27</v>
      </c>
      <c r="AD147">
        <v>1.1000000000000001</v>
      </c>
      <c r="AE147">
        <v>-0.01</v>
      </c>
      <c r="AF147">
        <v>111105</v>
      </c>
    </row>
    <row r="148" spans="1:32" x14ac:dyDescent="0.2">
      <c r="A148">
        <v>514</v>
      </c>
      <c r="B148" t="s">
        <v>490</v>
      </c>
      <c r="C148" t="s">
        <v>491</v>
      </c>
      <c r="D148" t="s">
        <v>492</v>
      </c>
      <c r="E148" t="s">
        <v>494</v>
      </c>
      <c r="F148">
        <v>1200</v>
      </c>
      <c r="G148">
        <v>3</v>
      </c>
      <c r="H148" t="s">
        <v>499</v>
      </c>
      <c r="J148">
        <v>29</v>
      </c>
      <c r="K148">
        <v>0.22</v>
      </c>
      <c r="L148">
        <v>1.9750000000000001</v>
      </c>
    </row>
    <row r="149" spans="1:32" x14ac:dyDescent="0.2">
      <c r="A149">
        <v>522</v>
      </c>
      <c r="B149" t="s">
        <v>490</v>
      </c>
      <c r="C149" t="s">
        <v>491</v>
      </c>
      <c r="D149" t="s">
        <v>492</v>
      </c>
      <c r="E149" t="s">
        <v>494</v>
      </c>
      <c r="F149">
        <v>50</v>
      </c>
      <c r="G149">
        <v>3</v>
      </c>
      <c r="H149">
        <v>1</v>
      </c>
      <c r="I149">
        <v>192.93</v>
      </c>
      <c r="J149">
        <v>2.56</v>
      </c>
      <c r="K149">
        <v>0.27400000000000002</v>
      </c>
      <c r="L149">
        <v>2.17</v>
      </c>
      <c r="M149">
        <v>0.81</v>
      </c>
      <c r="N149">
        <v>1</v>
      </c>
      <c r="O149">
        <v>0</v>
      </c>
      <c r="P149">
        <v>2.4300000000000002</v>
      </c>
      <c r="Q149">
        <v>18.21</v>
      </c>
      <c r="R149">
        <v>17.489999999999998</v>
      </c>
      <c r="S149">
        <v>18.2</v>
      </c>
      <c r="T149">
        <v>350.5</v>
      </c>
      <c r="U149">
        <v>349.9</v>
      </c>
      <c r="V149">
        <v>12.4</v>
      </c>
      <c r="W149">
        <v>12.83</v>
      </c>
      <c r="X149">
        <v>55.11</v>
      </c>
      <c r="Y149">
        <v>57.01</v>
      </c>
      <c r="Z149">
        <v>500.5</v>
      </c>
      <c r="AA149">
        <v>49.07</v>
      </c>
      <c r="AB149">
        <v>0.11020000000000001</v>
      </c>
      <c r="AC149">
        <v>93.26</v>
      </c>
      <c r="AD149">
        <v>1.1000000000000001</v>
      </c>
      <c r="AE149">
        <v>-0.01</v>
      </c>
      <c r="AF149">
        <v>111105</v>
      </c>
    </row>
    <row r="150" spans="1:32" x14ac:dyDescent="0.2">
      <c r="A150">
        <v>523</v>
      </c>
      <c r="B150" t="s">
        <v>490</v>
      </c>
      <c r="C150" t="s">
        <v>491</v>
      </c>
      <c r="D150" t="s">
        <v>492</v>
      </c>
      <c r="E150" t="s">
        <v>494</v>
      </c>
      <c r="F150">
        <v>50</v>
      </c>
      <c r="G150">
        <v>3</v>
      </c>
      <c r="H150">
        <v>2</v>
      </c>
      <c r="I150">
        <v>204.93</v>
      </c>
      <c r="J150" s="2">
        <v>-0.89800000000000002</v>
      </c>
      <c r="K150" s="2">
        <v>0.18</v>
      </c>
      <c r="L150" s="2">
        <v>1.51</v>
      </c>
      <c r="M150">
        <v>0.82399999999999995</v>
      </c>
      <c r="N150">
        <v>1</v>
      </c>
      <c r="O150">
        <v>0</v>
      </c>
      <c r="P150">
        <v>2.4300000000000002</v>
      </c>
      <c r="Q150">
        <v>18.22</v>
      </c>
      <c r="R150">
        <v>17.5</v>
      </c>
      <c r="S150">
        <v>18.21</v>
      </c>
      <c r="T150">
        <v>352.1</v>
      </c>
      <c r="U150">
        <v>352.2</v>
      </c>
      <c r="V150">
        <v>12.38</v>
      </c>
      <c r="W150">
        <v>12.68</v>
      </c>
      <c r="X150">
        <v>54.99</v>
      </c>
      <c r="Y150">
        <v>56.31</v>
      </c>
      <c r="Z150">
        <v>500.5</v>
      </c>
      <c r="AA150">
        <v>49.38</v>
      </c>
      <c r="AB150">
        <v>8.2659999999999997E-2</v>
      </c>
      <c r="AC150">
        <v>93.26</v>
      </c>
      <c r="AD150">
        <v>1.1000000000000001</v>
      </c>
      <c r="AE150">
        <v>-0.01</v>
      </c>
      <c r="AF150">
        <v>111105</v>
      </c>
    </row>
    <row r="151" spans="1:32" x14ac:dyDescent="0.2">
      <c r="A151">
        <v>524</v>
      </c>
      <c r="B151" t="s">
        <v>490</v>
      </c>
      <c r="C151" t="s">
        <v>491</v>
      </c>
      <c r="D151" t="s">
        <v>492</v>
      </c>
      <c r="E151" t="s">
        <v>494</v>
      </c>
      <c r="F151">
        <v>50</v>
      </c>
      <c r="G151">
        <v>3</v>
      </c>
      <c r="H151" t="s">
        <v>499</v>
      </c>
      <c r="J151">
        <v>0.83099999999999996</v>
      </c>
      <c r="K151">
        <v>0.22700000000000001</v>
      </c>
      <c r="L151">
        <v>1.8399999999999999</v>
      </c>
    </row>
    <row r="152" spans="1:32" x14ac:dyDescent="0.2">
      <c r="A152">
        <v>532</v>
      </c>
      <c r="B152" t="s">
        <v>490</v>
      </c>
      <c r="C152" t="s">
        <v>491</v>
      </c>
      <c r="D152" t="s">
        <v>488</v>
      </c>
      <c r="E152" t="s">
        <v>494</v>
      </c>
      <c r="F152">
        <v>50</v>
      </c>
      <c r="G152">
        <v>5</v>
      </c>
      <c r="H152">
        <v>1</v>
      </c>
      <c r="I152">
        <v>163.72</v>
      </c>
      <c r="J152">
        <v>1.73</v>
      </c>
      <c r="K152">
        <v>0.23300000000000001</v>
      </c>
      <c r="L152">
        <v>1.38</v>
      </c>
      <c r="M152">
        <v>0.63300000000000001</v>
      </c>
      <c r="N152">
        <v>6</v>
      </c>
      <c r="O152">
        <v>0</v>
      </c>
      <c r="P152">
        <v>1.42</v>
      </c>
      <c r="Q152">
        <v>18.399999999999999</v>
      </c>
      <c r="R152">
        <v>17.100000000000001</v>
      </c>
      <c r="S152">
        <v>18.440000000000001</v>
      </c>
      <c r="T152">
        <v>347.2</v>
      </c>
      <c r="U152">
        <v>344.6</v>
      </c>
      <c r="V152">
        <v>12.58</v>
      </c>
      <c r="W152">
        <v>14.21</v>
      </c>
      <c r="X152">
        <v>55.21</v>
      </c>
      <c r="Y152">
        <v>62.38</v>
      </c>
      <c r="Z152">
        <v>500.4</v>
      </c>
      <c r="AA152">
        <v>50.73</v>
      </c>
      <c r="AB152">
        <v>1.5149999999999999</v>
      </c>
      <c r="AC152">
        <v>93.25</v>
      </c>
      <c r="AD152">
        <v>1.1000000000000001</v>
      </c>
      <c r="AE152">
        <v>-0.01</v>
      </c>
      <c r="AF152">
        <v>111105</v>
      </c>
    </row>
    <row r="153" spans="1:32" x14ac:dyDescent="0.2">
      <c r="A153">
        <v>533</v>
      </c>
      <c r="B153" t="s">
        <v>490</v>
      </c>
      <c r="C153" t="s">
        <v>491</v>
      </c>
      <c r="D153" t="s">
        <v>488</v>
      </c>
      <c r="E153" t="s">
        <v>494</v>
      </c>
      <c r="F153">
        <v>50</v>
      </c>
      <c r="G153">
        <v>5</v>
      </c>
      <c r="H153">
        <v>2</v>
      </c>
      <c r="I153">
        <v>184.72</v>
      </c>
      <c r="J153">
        <v>2.35</v>
      </c>
      <c r="K153">
        <v>0.216</v>
      </c>
      <c r="L153">
        <v>1.29</v>
      </c>
      <c r="M153">
        <v>0.63200000000000001</v>
      </c>
      <c r="N153">
        <v>6</v>
      </c>
      <c r="O153">
        <v>0</v>
      </c>
      <c r="P153">
        <v>1.42</v>
      </c>
      <c r="Q153">
        <v>18.420000000000002</v>
      </c>
      <c r="R153">
        <v>17.09</v>
      </c>
      <c r="S153">
        <v>18.45</v>
      </c>
      <c r="T153">
        <v>347.6</v>
      </c>
      <c r="U153">
        <v>344.3</v>
      </c>
      <c r="V153">
        <v>12.67</v>
      </c>
      <c r="W153">
        <v>14.2</v>
      </c>
      <c r="X153">
        <v>55.56</v>
      </c>
      <c r="Y153">
        <v>62.26</v>
      </c>
      <c r="Z153">
        <v>500.4</v>
      </c>
      <c r="AA153">
        <v>51.09</v>
      </c>
      <c r="AB153">
        <v>0.64749999999999996</v>
      </c>
      <c r="AC153">
        <v>93.25</v>
      </c>
      <c r="AD153">
        <v>1.1000000000000001</v>
      </c>
      <c r="AE153">
        <v>-0.01</v>
      </c>
      <c r="AF153">
        <v>111105</v>
      </c>
    </row>
    <row r="154" spans="1:32" x14ac:dyDescent="0.2">
      <c r="A154">
        <v>534</v>
      </c>
      <c r="B154" t="s">
        <v>490</v>
      </c>
      <c r="C154" t="s">
        <v>491</v>
      </c>
      <c r="D154" t="s">
        <v>488</v>
      </c>
      <c r="E154" t="s">
        <v>494</v>
      </c>
      <c r="F154">
        <v>50</v>
      </c>
      <c r="G154">
        <v>5</v>
      </c>
      <c r="H154" t="s">
        <v>499</v>
      </c>
      <c r="J154">
        <v>2.04</v>
      </c>
      <c r="K154">
        <v>0.22450000000000001</v>
      </c>
      <c r="L154">
        <v>1.335</v>
      </c>
    </row>
    <row r="155" spans="1:32" x14ac:dyDescent="0.2">
      <c r="A155">
        <v>542</v>
      </c>
      <c r="B155" t="s">
        <v>490</v>
      </c>
      <c r="C155" t="s">
        <v>491</v>
      </c>
      <c r="D155" t="s">
        <v>488</v>
      </c>
      <c r="E155" t="s">
        <v>494</v>
      </c>
      <c r="F155">
        <v>1200</v>
      </c>
      <c r="G155">
        <v>5</v>
      </c>
      <c r="H155">
        <v>1</v>
      </c>
      <c r="I155">
        <v>94.21</v>
      </c>
      <c r="J155">
        <v>17.2</v>
      </c>
      <c r="K155">
        <v>0.30499999999999999</v>
      </c>
      <c r="L155">
        <v>2.12</v>
      </c>
      <c r="M155">
        <v>0.77300000000000002</v>
      </c>
      <c r="N155">
        <v>6</v>
      </c>
      <c r="O155">
        <v>0</v>
      </c>
      <c r="P155">
        <v>1.42</v>
      </c>
      <c r="Q155">
        <v>18.61</v>
      </c>
      <c r="R155">
        <v>19.02</v>
      </c>
      <c r="S155">
        <v>18.57</v>
      </c>
      <c r="T155">
        <v>346.2</v>
      </c>
      <c r="U155">
        <v>324.7</v>
      </c>
      <c r="V155">
        <v>12.87</v>
      </c>
      <c r="W155">
        <v>15.38</v>
      </c>
      <c r="X155">
        <v>55.78</v>
      </c>
      <c r="Y155">
        <v>66.64</v>
      </c>
      <c r="Z155">
        <v>500.4</v>
      </c>
      <c r="AA155">
        <v>1199</v>
      </c>
      <c r="AB155">
        <v>0.496</v>
      </c>
      <c r="AC155">
        <v>93.25</v>
      </c>
      <c r="AD155">
        <v>1.1000000000000001</v>
      </c>
      <c r="AE155">
        <v>-0.01</v>
      </c>
      <c r="AF155">
        <v>111105</v>
      </c>
    </row>
    <row r="156" spans="1:32" x14ac:dyDescent="0.2">
      <c r="A156">
        <v>543</v>
      </c>
      <c r="B156" t="s">
        <v>490</v>
      </c>
      <c r="C156" t="s">
        <v>491</v>
      </c>
      <c r="D156" t="s">
        <v>488</v>
      </c>
      <c r="E156" t="s">
        <v>494</v>
      </c>
      <c r="F156">
        <v>1200</v>
      </c>
      <c r="G156">
        <v>5</v>
      </c>
      <c r="H156">
        <v>2</v>
      </c>
      <c r="I156">
        <v>112.96</v>
      </c>
      <c r="J156">
        <v>17.3</v>
      </c>
      <c r="K156">
        <v>0.318</v>
      </c>
      <c r="L156">
        <v>2.2400000000000002</v>
      </c>
      <c r="M156">
        <v>0.78700000000000003</v>
      </c>
      <c r="N156">
        <v>6</v>
      </c>
      <c r="O156">
        <v>0</v>
      </c>
      <c r="P156">
        <v>1.42</v>
      </c>
      <c r="Q156">
        <v>18.63</v>
      </c>
      <c r="R156">
        <v>19.05</v>
      </c>
      <c r="S156">
        <v>18.579999999999998</v>
      </c>
      <c r="T156">
        <v>347.6</v>
      </c>
      <c r="U156">
        <v>326</v>
      </c>
      <c r="V156">
        <v>12.64</v>
      </c>
      <c r="W156">
        <v>15.28</v>
      </c>
      <c r="X156">
        <v>54.69</v>
      </c>
      <c r="Y156">
        <v>66.12</v>
      </c>
      <c r="Z156">
        <v>500.4</v>
      </c>
      <c r="AA156">
        <v>1199</v>
      </c>
      <c r="AB156">
        <v>1.3780000000000001E-2</v>
      </c>
      <c r="AC156">
        <v>93.25</v>
      </c>
      <c r="AD156">
        <v>1.1000000000000001</v>
      </c>
      <c r="AE156">
        <v>-0.01</v>
      </c>
      <c r="AF156">
        <v>111105</v>
      </c>
    </row>
    <row r="157" spans="1:32" x14ac:dyDescent="0.2">
      <c r="A157">
        <v>544</v>
      </c>
      <c r="B157" t="s">
        <v>490</v>
      </c>
      <c r="C157" t="s">
        <v>491</v>
      </c>
      <c r="D157" t="s">
        <v>488</v>
      </c>
      <c r="E157" t="s">
        <v>494</v>
      </c>
      <c r="F157">
        <v>1200</v>
      </c>
      <c r="G157">
        <v>5</v>
      </c>
      <c r="H157" t="s">
        <v>499</v>
      </c>
      <c r="J157">
        <v>17.25</v>
      </c>
      <c r="K157">
        <v>0.3115</v>
      </c>
      <c r="L157">
        <v>2.1800000000000002</v>
      </c>
    </row>
    <row r="158" spans="1:32" x14ac:dyDescent="0.2">
      <c r="A158">
        <v>552</v>
      </c>
      <c r="B158" t="s">
        <v>490</v>
      </c>
      <c r="C158" t="s">
        <v>491</v>
      </c>
      <c r="D158" t="s">
        <v>488</v>
      </c>
      <c r="E158" t="s">
        <v>494</v>
      </c>
      <c r="F158">
        <v>1200</v>
      </c>
      <c r="G158">
        <v>4</v>
      </c>
      <c r="H158">
        <v>1</v>
      </c>
      <c r="I158">
        <v>66.709999999999994</v>
      </c>
      <c r="J158">
        <v>16.3</v>
      </c>
      <c r="K158">
        <v>0.38400000000000001</v>
      </c>
      <c r="L158">
        <v>2.81</v>
      </c>
      <c r="M158">
        <v>0.82599999999999996</v>
      </c>
      <c r="N158">
        <v>5</v>
      </c>
      <c r="O158">
        <v>0</v>
      </c>
      <c r="P158">
        <v>1.64</v>
      </c>
      <c r="Q158">
        <v>18.71</v>
      </c>
      <c r="R158">
        <v>19.07</v>
      </c>
      <c r="S158">
        <v>18.61</v>
      </c>
      <c r="T158">
        <v>349.1</v>
      </c>
      <c r="U158">
        <v>331.9</v>
      </c>
      <c r="V158">
        <v>12.13</v>
      </c>
      <c r="W158">
        <v>14.89</v>
      </c>
      <c r="X158">
        <v>52.24</v>
      </c>
      <c r="Y158">
        <v>64.150000000000006</v>
      </c>
      <c r="Z158">
        <v>500.5</v>
      </c>
      <c r="AA158">
        <v>1200</v>
      </c>
      <c r="AB158">
        <v>0.30309999999999998</v>
      </c>
      <c r="AC158">
        <v>93.25</v>
      </c>
      <c r="AD158">
        <v>1.1000000000000001</v>
      </c>
      <c r="AE158">
        <v>-0.01</v>
      </c>
      <c r="AF158">
        <v>111105</v>
      </c>
    </row>
    <row r="159" spans="1:32" x14ac:dyDescent="0.2">
      <c r="A159">
        <v>553</v>
      </c>
      <c r="B159" t="s">
        <v>490</v>
      </c>
      <c r="C159" t="s">
        <v>491</v>
      </c>
      <c r="D159" t="s">
        <v>488</v>
      </c>
      <c r="E159" t="s">
        <v>494</v>
      </c>
      <c r="F159">
        <v>1200</v>
      </c>
      <c r="G159">
        <v>4</v>
      </c>
      <c r="H159">
        <v>2</v>
      </c>
      <c r="I159">
        <v>96.71</v>
      </c>
      <c r="J159">
        <v>15.7</v>
      </c>
      <c r="K159">
        <v>0.34100000000000003</v>
      </c>
      <c r="L159">
        <v>2.5499999999999998</v>
      </c>
      <c r="M159">
        <v>0.82599999999999996</v>
      </c>
      <c r="N159">
        <v>5</v>
      </c>
      <c r="O159">
        <v>0</v>
      </c>
      <c r="P159">
        <v>1.64</v>
      </c>
      <c r="Q159">
        <v>18.72</v>
      </c>
      <c r="R159">
        <v>19.07</v>
      </c>
      <c r="S159">
        <v>18.62</v>
      </c>
      <c r="T159">
        <v>347.3</v>
      </c>
      <c r="U159">
        <v>330.7</v>
      </c>
      <c r="V159">
        <v>12.38</v>
      </c>
      <c r="W159">
        <v>14.89</v>
      </c>
      <c r="X159">
        <v>53.28</v>
      </c>
      <c r="Y159">
        <v>64.069999999999993</v>
      </c>
      <c r="Z159">
        <v>500.4</v>
      </c>
      <c r="AA159">
        <v>1200</v>
      </c>
      <c r="AB159">
        <v>0.20660000000000001</v>
      </c>
      <c r="AC159">
        <v>93.25</v>
      </c>
      <c r="AD159">
        <v>1.1000000000000001</v>
      </c>
      <c r="AE159">
        <v>-0.01</v>
      </c>
      <c r="AF159">
        <v>111105</v>
      </c>
    </row>
    <row r="160" spans="1:32" x14ac:dyDescent="0.2">
      <c r="A160">
        <v>554</v>
      </c>
      <c r="B160" t="s">
        <v>490</v>
      </c>
      <c r="C160" t="s">
        <v>491</v>
      </c>
      <c r="D160" t="s">
        <v>488</v>
      </c>
      <c r="E160" t="s">
        <v>494</v>
      </c>
      <c r="F160">
        <v>1200</v>
      </c>
      <c r="G160">
        <v>4</v>
      </c>
      <c r="H160" t="s">
        <v>499</v>
      </c>
      <c r="J160">
        <v>16</v>
      </c>
      <c r="K160">
        <v>0.36250000000000004</v>
      </c>
      <c r="L160">
        <v>2.6799999999999997</v>
      </c>
    </row>
    <row r="161" spans="1:32" x14ac:dyDescent="0.2">
      <c r="A161">
        <v>562</v>
      </c>
      <c r="B161" t="s">
        <v>490</v>
      </c>
      <c r="C161" t="s">
        <v>491</v>
      </c>
      <c r="D161" t="s">
        <v>488</v>
      </c>
      <c r="E161" t="s">
        <v>494</v>
      </c>
      <c r="F161">
        <v>50</v>
      </c>
      <c r="G161">
        <v>4</v>
      </c>
      <c r="H161">
        <v>1</v>
      </c>
      <c r="I161">
        <v>79.709999999999994</v>
      </c>
      <c r="J161">
        <v>2.29</v>
      </c>
      <c r="K161">
        <v>0.25700000000000001</v>
      </c>
      <c r="L161">
        <v>1.53</v>
      </c>
      <c r="M161">
        <v>0.628</v>
      </c>
      <c r="N161">
        <v>5</v>
      </c>
      <c r="O161">
        <v>0</v>
      </c>
      <c r="P161">
        <v>1.64</v>
      </c>
      <c r="Q161">
        <v>18.739999999999998</v>
      </c>
      <c r="R161">
        <v>17.510000000000002</v>
      </c>
      <c r="S161">
        <v>18.71</v>
      </c>
      <c r="T161">
        <v>343.8</v>
      </c>
      <c r="U161">
        <v>341</v>
      </c>
      <c r="V161">
        <v>13.3</v>
      </c>
      <c r="W161">
        <v>14.8</v>
      </c>
      <c r="X161">
        <v>57.17</v>
      </c>
      <c r="Y161">
        <v>63.63</v>
      </c>
      <c r="Z161">
        <v>500.5</v>
      </c>
      <c r="AA161">
        <v>50.82</v>
      </c>
      <c r="AB161">
        <v>6.8879999999999997E-2</v>
      </c>
      <c r="AC161">
        <v>93.25</v>
      </c>
      <c r="AD161">
        <v>1.1000000000000001</v>
      </c>
      <c r="AE161">
        <v>-0.01</v>
      </c>
      <c r="AF161">
        <v>111105</v>
      </c>
    </row>
    <row r="162" spans="1:32" x14ac:dyDescent="0.2">
      <c r="A162">
        <v>563</v>
      </c>
      <c r="B162" t="s">
        <v>490</v>
      </c>
      <c r="C162" t="s">
        <v>491</v>
      </c>
      <c r="D162" t="s">
        <v>488</v>
      </c>
      <c r="E162" t="s">
        <v>494</v>
      </c>
      <c r="F162">
        <v>50</v>
      </c>
      <c r="G162">
        <v>4</v>
      </c>
      <c r="H162">
        <v>2</v>
      </c>
      <c r="I162">
        <v>90.96</v>
      </c>
      <c r="J162">
        <v>0.73499999999999999</v>
      </c>
      <c r="K162">
        <v>0.28299999999999997</v>
      </c>
      <c r="L162">
        <v>1.69</v>
      </c>
      <c r="M162">
        <v>0.64100000000000001</v>
      </c>
      <c r="N162">
        <v>5</v>
      </c>
      <c r="O162">
        <v>0</v>
      </c>
      <c r="P162">
        <v>1.64</v>
      </c>
      <c r="Q162">
        <v>18.73</v>
      </c>
      <c r="R162">
        <v>17.510000000000002</v>
      </c>
      <c r="S162">
        <v>18.72</v>
      </c>
      <c r="T162">
        <v>342.9</v>
      </c>
      <c r="U162">
        <v>341.5</v>
      </c>
      <c r="V162">
        <v>13.01</v>
      </c>
      <c r="W162">
        <v>14.67</v>
      </c>
      <c r="X162">
        <v>55.93</v>
      </c>
      <c r="Y162">
        <v>63.08</v>
      </c>
      <c r="Z162">
        <v>500.6</v>
      </c>
      <c r="AA162">
        <v>50.68</v>
      </c>
      <c r="AB162">
        <v>2.7550000000000002E-2</v>
      </c>
      <c r="AC162">
        <v>93.26</v>
      </c>
      <c r="AD162">
        <v>1.1000000000000001</v>
      </c>
      <c r="AE162">
        <v>-0.01</v>
      </c>
      <c r="AF162">
        <v>111105</v>
      </c>
    </row>
    <row r="163" spans="1:32" x14ac:dyDescent="0.2">
      <c r="A163">
        <v>564</v>
      </c>
      <c r="B163" t="s">
        <v>490</v>
      </c>
      <c r="C163" t="s">
        <v>491</v>
      </c>
      <c r="D163" t="s">
        <v>488</v>
      </c>
      <c r="E163" t="s">
        <v>494</v>
      </c>
      <c r="F163">
        <v>50</v>
      </c>
      <c r="G163">
        <v>4</v>
      </c>
      <c r="H163" t="s">
        <v>499</v>
      </c>
      <c r="J163">
        <v>1.5125</v>
      </c>
      <c r="K163">
        <v>0.27</v>
      </c>
      <c r="L163">
        <v>1.6099999999999999</v>
      </c>
    </row>
    <row r="164" spans="1:32" x14ac:dyDescent="0.2">
      <c r="A164">
        <v>572</v>
      </c>
      <c r="B164" t="s">
        <v>490</v>
      </c>
      <c r="C164" t="s">
        <v>491</v>
      </c>
      <c r="D164" t="s">
        <v>488</v>
      </c>
      <c r="E164" t="s">
        <v>494</v>
      </c>
      <c r="F164">
        <v>50</v>
      </c>
      <c r="G164">
        <v>6</v>
      </c>
      <c r="H164">
        <v>1</v>
      </c>
      <c r="I164">
        <v>86.45</v>
      </c>
      <c r="J164">
        <v>1.47</v>
      </c>
      <c r="K164">
        <v>0.247</v>
      </c>
      <c r="L164">
        <v>1.57</v>
      </c>
      <c r="M164">
        <v>0.68500000000000005</v>
      </c>
      <c r="N164">
        <v>6</v>
      </c>
      <c r="O164">
        <v>0</v>
      </c>
      <c r="P164">
        <v>1.42</v>
      </c>
      <c r="Q164">
        <v>18.52</v>
      </c>
      <c r="R164">
        <v>17.309999999999999</v>
      </c>
      <c r="S164">
        <v>18.54</v>
      </c>
      <c r="T164">
        <v>347.8</v>
      </c>
      <c r="U164">
        <v>345.4</v>
      </c>
      <c r="V164">
        <v>12.07</v>
      </c>
      <c r="W164">
        <v>13.93</v>
      </c>
      <c r="X164">
        <v>52.59</v>
      </c>
      <c r="Y164">
        <v>60.68</v>
      </c>
      <c r="Z164">
        <v>500.6</v>
      </c>
      <c r="AA164">
        <v>49.72</v>
      </c>
      <c r="AB164">
        <v>0.26169999999999999</v>
      </c>
      <c r="AC164">
        <v>93.25</v>
      </c>
      <c r="AD164">
        <v>1.1000000000000001</v>
      </c>
      <c r="AE164">
        <v>-0.01</v>
      </c>
      <c r="AF164">
        <v>111105</v>
      </c>
    </row>
    <row r="165" spans="1:32" x14ac:dyDescent="0.2">
      <c r="A165">
        <v>573</v>
      </c>
      <c r="B165" t="s">
        <v>490</v>
      </c>
      <c r="C165" t="s">
        <v>491</v>
      </c>
      <c r="D165" t="s">
        <v>488</v>
      </c>
      <c r="E165" t="s">
        <v>494</v>
      </c>
      <c r="F165">
        <v>50</v>
      </c>
      <c r="G165">
        <v>6</v>
      </c>
      <c r="H165">
        <v>2</v>
      </c>
      <c r="I165">
        <v>108.95</v>
      </c>
      <c r="J165">
        <v>2.0699999999999998</v>
      </c>
      <c r="K165">
        <v>0.216</v>
      </c>
      <c r="L165">
        <v>1.38</v>
      </c>
      <c r="M165">
        <v>0.67700000000000005</v>
      </c>
      <c r="N165">
        <v>6</v>
      </c>
      <c r="O165">
        <v>0</v>
      </c>
      <c r="P165">
        <v>1.42</v>
      </c>
      <c r="Q165">
        <v>18.489999999999998</v>
      </c>
      <c r="R165">
        <v>17.260000000000002</v>
      </c>
      <c r="S165">
        <v>18.5</v>
      </c>
      <c r="T165">
        <v>347.4</v>
      </c>
      <c r="U165">
        <v>344.3</v>
      </c>
      <c r="V165">
        <v>12.31</v>
      </c>
      <c r="W165">
        <v>13.94</v>
      </c>
      <c r="X165">
        <v>53.74</v>
      </c>
      <c r="Y165">
        <v>60.88</v>
      </c>
      <c r="Z165">
        <v>500.5</v>
      </c>
      <c r="AA165">
        <v>49.6</v>
      </c>
      <c r="AB165">
        <v>1.2809999999999999</v>
      </c>
      <c r="AC165">
        <v>93.25</v>
      </c>
      <c r="AD165">
        <v>1.1000000000000001</v>
      </c>
      <c r="AE165">
        <v>-0.01</v>
      </c>
      <c r="AF165">
        <v>111105</v>
      </c>
    </row>
    <row r="166" spans="1:32" x14ac:dyDescent="0.2">
      <c r="A166">
        <v>574</v>
      </c>
      <c r="B166" t="s">
        <v>490</v>
      </c>
      <c r="C166" t="s">
        <v>491</v>
      </c>
      <c r="D166" t="s">
        <v>488</v>
      </c>
      <c r="E166" t="s">
        <v>494</v>
      </c>
      <c r="F166">
        <v>50</v>
      </c>
      <c r="G166">
        <v>6</v>
      </c>
      <c r="H166" t="s">
        <v>499</v>
      </c>
      <c r="J166">
        <v>1.77</v>
      </c>
      <c r="K166">
        <v>0.23149999999999998</v>
      </c>
      <c r="L166">
        <v>1.4750000000000001</v>
      </c>
    </row>
    <row r="167" spans="1:32" x14ac:dyDescent="0.2">
      <c r="A167">
        <v>582</v>
      </c>
      <c r="B167" t="s">
        <v>490</v>
      </c>
      <c r="C167" t="s">
        <v>491</v>
      </c>
      <c r="D167" t="s">
        <v>488</v>
      </c>
      <c r="E167" t="s">
        <v>494</v>
      </c>
      <c r="F167">
        <v>1200</v>
      </c>
      <c r="G167">
        <v>6</v>
      </c>
      <c r="H167">
        <v>1</v>
      </c>
      <c r="I167">
        <v>128.59</v>
      </c>
      <c r="J167">
        <v>15.1</v>
      </c>
      <c r="K167">
        <v>0.255</v>
      </c>
      <c r="L167">
        <v>1.99</v>
      </c>
      <c r="M167">
        <v>0.83899999999999997</v>
      </c>
      <c r="N167">
        <v>6</v>
      </c>
      <c r="O167">
        <v>0</v>
      </c>
      <c r="P167">
        <v>1.42</v>
      </c>
      <c r="Q167">
        <v>18.45</v>
      </c>
      <c r="R167">
        <v>18.91</v>
      </c>
      <c r="S167">
        <v>18.38</v>
      </c>
      <c r="T167">
        <v>348.3</v>
      </c>
      <c r="U167">
        <v>329.4</v>
      </c>
      <c r="V167">
        <v>12.17</v>
      </c>
      <c r="W167">
        <v>14.52</v>
      </c>
      <c r="X167">
        <v>53.27</v>
      </c>
      <c r="Y167">
        <v>63.54</v>
      </c>
      <c r="Z167">
        <v>500.5</v>
      </c>
      <c r="AA167">
        <v>1199</v>
      </c>
      <c r="AB167">
        <v>0.50970000000000004</v>
      </c>
      <c r="AC167">
        <v>93.25</v>
      </c>
      <c r="AD167">
        <v>1.1000000000000001</v>
      </c>
      <c r="AE167">
        <v>-0.01</v>
      </c>
      <c r="AF167">
        <v>111105</v>
      </c>
    </row>
    <row r="168" spans="1:32" x14ac:dyDescent="0.2">
      <c r="A168">
        <v>583</v>
      </c>
      <c r="B168" t="s">
        <v>490</v>
      </c>
      <c r="C168" t="s">
        <v>491</v>
      </c>
      <c r="D168" t="s">
        <v>488</v>
      </c>
      <c r="E168" t="s">
        <v>494</v>
      </c>
      <c r="F168">
        <v>1200</v>
      </c>
      <c r="G168">
        <v>6</v>
      </c>
      <c r="H168">
        <v>2</v>
      </c>
      <c r="I168">
        <v>151.84</v>
      </c>
      <c r="J168">
        <v>14.9</v>
      </c>
      <c r="K168">
        <v>0.24</v>
      </c>
      <c r="L168">
        <v>1.86</v>
      </c>
      <c r="M168">
        <v>0.83</v>
      </c>
      <c r="N168">
        <v>6</v>
      </c>
      <c r="O168">
        <v>0</v>
      </c>
      <c r="P168">
        <v>1.42</v>
      </c>
      <c r="Q168">
        <v>18.45</v>
      </c>
      <c r="R168">
        <v>18.95</v>
      </c>
      <c r="S168">
        <v>18.36</v>
      </c>
      <c r="T168">
        <v>346.5</v>
      </c>
      <c r="U168">
        <v>327.8</v>
      </c>
      <c r="V168">
        <v>12.47</v>
      </c>
      <c r="W168">
        <v>14.67</v>
      </c>
      <c r="X168">
        <v>54.57</v>
      </c>
      <c r="Y168">
        <v>64.2</v>
      </c>
      <c r="Z168">
        <v>500.4</v>
      </c>
      <c r="AA168">
        <v>1199</v>
      </c>
      <c r="AB168">
        <v>2.7550000000000002E-2</v>
      </c>
      <c r="AC168">
        <v>93.25</v>
      </c>
      <c r="AD168">
        <v>1.1000000000000001</v>
      </c>
      <c r="AE168">
        <v>-0.01</v>
      </c>
      <c r="AF168">
        <v>111105</v>
      </c>
    </row>
    <row r="169" spans="1:32" x14ac:dyDescent="0.2">
      <c r="A169">
        <v>584</v>
      </c>
      <c r="B169" t="s">
        <v>490</v>
      </c>
      <c r="C169" t="s">
        <v>491</v>
      </c>
      <c r="D169" t="s">
        <v>488</v>
      </c>
      <c r="E169" t="s">
        <v>494</v>
      </c>
      <c r="F169">
        <v>1200</v>
      </c>
      <c r="G169">
        <v>6</v>
      </c>
      <c r="H169" t="s">
        <v>499</v>
      </c>
      <c r="J169">
        <v>15</v>
      </c>
      <c r="K169">
        <v>0.2475</v>
      </c>
      <c r="L169">
        <v>1.925</v>
      </c>
    </row>
    <row r="170" spans="1:32" x14ac:dyDescent="0.2">
      <c r="A170">
        <v>592</v>
      </c>
      <c r="B170" t="s">
        <v>490</v>
      </c>
      <c r="C170" t="s">
        <v>491</v>
      </c>
      <c r="D170" t="s">
        <v>492</v>
      </c>
      <c r="E170" t="s">
        <v>494</v>
      </c>
      <c r="F170">
        <v>1200</v>
      </c>
      <c r="G170">
        <v>4</v>
      </c>
      <c r="H170">
        <v>1</v>
      </c>
      <c r="I170">
        <v>96.84</v>
      </c>
      <c r="J170">
        <v>30.8</v>
      </c>
      <c r="K170">
        <v>0.221</v>
      </c>
      <c r="L170">
        <v>2.16</v>
      </c>
      <c r="M170">
        <v>0.97399999999999998</v>
      </c>
      <c r="N170">
        <v>1</v>
      </c>
      <c r="O170">
        <v>0</v>
      </c>
      <c r="P170">
        <v>2.4300000000000002</v>
      </c>
      <c r="Q170">
        <v>18.649999999999999</v>
      </c>
      <c r="R170">
        <v>18.850000000000001</v>
      </c>
      <c r="S170">
        <v>18.489999999999998</v>
      </c>
      <c r="T170">
        <v>346</v>
      </c>
      <c r="U170">
        <v>339.7</v>
      </c>
      <c r="V170">
        <v>12.55</v>
      </c>
      <c r="W170">
        <v>12.97</v>
      </c>
      <c r="X170">
        <v>54.24</v>
      </c>
      <c r="Y170">
        <v>56.08</v>
      </c>
      <c r="Z170">
        <v>500.5</v>
      </c>
      <c r="AA170">
        <v>1199</v>
      </c>
      <c r="AB170">
        <v>0.38569999999999999</v>
      </c>
      <c r="AC170">
        <v>93.25</v>
      </c>
      <c r="AD170">
        <v>1.1000000000000001</v>
      </c>
      <c r="AE170">
        <v>-0.01</v>
      </c>
      <c r="AF170">
        <v>111105</v>
      </c>
    </row>
    <row r="171" spans="1:32" x14ac:dyDescent="0.2">
      <c r="A171">
        <v>593</v>
      </c>
      <c r="B171" t="s">
        <v>490</v>
      </c>
      <c r="C171" t="s">
        <v>491</v>
      </c>
      <c r="D171" t="s">
        <v>492</v>
      </c>
      <c r="E171" t="s">
        <v>494</v>
      </c>
      <c r="F171">
        <v>1200</v>
      </c>
      <c r="G171">
        <v>4</v>
      </c>
      <c r="H171">
        <v>2</v>
      </c>
      <c r="I171">
        <v>163.59</v>
      </c>
      <c r="J171">
        <v>30</v>
      </c>
      <c r="K171">
        <v>0.42799999999999999</v>
      </c>
      <c r="L171">
        <v>3.92</v>
      </c>
      <c r="M171">
        <v>0.98599999999999999</v>
      </c>
      <c r="N171">
        <v>1</v>
      </c>
      <c r="O171">
        <v>0</v>
      </c>
      <c r="P171">
        <v>2.4300000000000002</v>
      </c>
      <c r="Q171">
        <v>18.8</v>
      </c>
      <c r="R171">
        <v>19</v>
      </c>
      <c r="S171">
        <v>18.64</v>
      </c>
      <c r="T171">
        <v>348</v>
      </c>
      <c r="U171">
        <v>341.8</v>
      </c>
      <c r="V171">
        <v>12.3</v>
      </c>
      <c r="W171">
        <v>13.08</v>
      </c>
      <c r="X171">
        <v>52.68</v>
      </c>
      <c r="Y171">
        <v>56</v>
      </c>
      <c r="Z171">
        <v>500.6</v>
      </c>
      <c r="AA171">
        <v>1199</v>
      </c>
      <c r="AB171">
        <v>0.22040000000000001</v>
      </c>
      <c r="AC171">
        <v>93.25</v>
      </c>
      <c r="AD171">
        <v>1.1000000000000001</v>
      </c>
      <c r="AE171">
        <v>-0.01</v>
      </c>
      <c r="AF171">
        <v>111105</v>
      </c>
    </row>
    <row r="172" spans="1:32" x14ac:dyDescent="0.2">
      <c r="A172">
        <v>594</v>
      </c>
      <c r="B172" t="s">
        <v>490</v>
      </c>
      <c r="C172" t="s">
        <v>491</v>
      </c>
      <c r="D172" t="s">
        <v>492</v>
      </c>
      <c r="E172" t="s">
        <v>494</v>
      </c>
      <c r="F172">
        <v>1200</v>
      </c>
      <c r="G172">
        <v>4</v>
      </c>
      <c r="H172" t="s">
        <v>499</v>
      </c>
      <c r="J172">
        <v>30.4</v>
      </c>
      <c r="K172">
        <v>0.32450000000000001</v>
      </c>
      <c r="L172">
        <v>3.04</v>
      </c>
    </row>
    <row r="173" spans="1:32" x14ac:dyDescent="0.2">
      <c r="A173">
        <v>602</v>
      </c>
      <c r="B173" t="s">
        <v>490</v>
      </c>
      <c r="C173" t="s">
        <v>491</v>
      </c>
      <c r="D173" t="s">
        <v>492</v>
      </c>
      <c r="E173" t="s">
        <v>494</v>
      </c>
      <c r="F173">
        <v>50</v>
      </c>
      <c r="G173">
        <v>4</v>
      </c>
      <c r="H173">
        <v>1</v>
      </c>
      <c r="I173">
        <v>68.08</v>
      </c>
      <c r="J173" s="2">
        <v>-0.70899999999999996</v>
      </c>
      <c r="K173" s="2">
        <v>0.30399999999999999</v>
      </c>
      <c r="L173" s="2">
        <v>2.76</v>
      </c>
      <c r="M173">
        <v>0.93500000000000005</v>
      </c>
      <c r="N173">
        <v>1</v>
      </c>
      <c r="O173">
        <v>0</v>
      </c>
      <c r="P173">
        <v>2.4300000000000002</v>
      </c>
      <c r="Q173">
        <v>19.02</v>
      </c>
      <c r="R173">
        <v>18.47</v>
      </c>
      <c r="S173">
        <v>18.920000000000002</v>
      </c>
      <c r="T173">
        <v>346.7</v>
      </c>
      <c r="U173">
        <v>346.6</v>
      </c>
      <c r="V173">
        <v>12.32</v>
      </c>
      <c r="W173">
        <v>12.86</v>
      </c>
      <c r="X173">
        <v>52.03</v>
      </c>
      <c r="Y173">
        <v>54.33</v>
      </c>
      <c r="Z173">
        <v>500.5</v>
      </c>
      <c r="AA173">
        <v>48.79</v>
      </c>
      <c r="AB173">
        <v>0.77149999999999996</v>
      </c>
      <c r="AC173">
        <v>93.24</v>
      </c>
      <c r="AD173">
        <v>1.1000000000000001</v>
      </c>
      <c r="AE173">
        <v>-0.01</v>
      </c>
      <c r="AF173">
        <v>111105</v>
      </c>
    </row>
    <row r="174" spans="1:32" x14ac:dyDescent="0.2">
      <c r="A174">
        <v>603</v>
      </c>
      <c r="B174" t="s">
        <v>490</v>
      </c>
      <c r="C174" t="s">
        <v>491</v>
      </c>
      <c r="D174" t="s">
        <v>492</v>
      </c>
      <c r="E174" t="s">
        <v>494</v>
      </c>
      <c r="F174">
        <v>50</v>
      </c>
      <c r="G174">
        <v>4</v>
      </c>
      <c r="H174">
        <v>2</v>
      </c>
      <c r="I174">
        <v>88.33</v>
      </c>
      <c r="J174">
        <v>2.7</v>
      </c>
      <c r="K174">
        <v>0.17100000000000001</v>
      </c>
      <c r="L174">
        <v>1.65</v>
      </c>
      <c r="M174">
        <v>0.94599999999999995</v>
      </c>
      <c r="N174">
        <v>1</v>
      </c>
      <c r="O174">
        <v>0</v>
      </c>
      <c r="P174">
        <v>2.4300000000000002</v>
      </c>
      <c r="Q174">
        <v>19.04</v>
      </c>
      <c r="R174">
        <v>18.45</v>
      </c>
      <c r="S174">
        <v>18.95</v>
      </c>
      <c r="T174">
        <v>347.3</v>
      </c>
      <c r="U174">
        <v>346.6</v>
      </c>
      <c r="V174">
        <v>12.38</v>
      </c>
      <c r="W174">
        <v>12.71</v>
      </c>
      <c r="X174">
        <v>52.22</v>
      </c>
      <c r="Y174">
        <v>53.59</v>
      </c>
      <c r="Z174">
        <v>500.4</v>
      </c>
      <c r="AA174">
        <v>48.99</v>
      </c>
      <c r="AB174">
        <v>0.13780000000000001</v>
      </c>
      <c r="AC174">
        <v>93.24</v>
      </c>
      <c r="AD174">
        <v>1.1000000000000001</v>
      </c>
      <c r="AE174">
        <v>-0.01</v>
      </c>
      <c r="AF174">
        <v>111105</v>
      </c>
    </row>
    <row r="175" spans="1:32" x14ac:dyDescent="0.2">
      <c r="A175">
        <v>604</v>
      </c>
      <c r="B175" t="s">
        <v>490</v>
      </c>
      <c r="C175" t="s">
        <v>491</v>
      </c>
      <c r="D175" t="s">
        <v>492</v>
      </c>
      <c r="E175" t="s">
        <v>494</v>
      </c>
      <c r="F175">
        <v>50</v>
      </c>
      <c r="G175">
        <v>4</v>
      </c>
      <c r="H175" t="s">
        <v>499</v>
      </c>
      <c r="J175">
        <v>0.99550000000000005</v>
      </c>
      <c r="K175">
        <v>0.23749999999999999</v>
      </c>
      <c r="L175">
        <v>2.2050000000000001</v>
      </c>
    </row>
    <row r="176" spans="1:32" x14ac:dyDescent="0.2">
      <c r="A176">
        <v>612</v>
      </c>
      <c r="B176" t="s">
        <v>490</v>
      </c>
      <c r="C176" t="s">
        <v>491</v>
      </c>
      <c r="D176" t="s">
        <v>492</v>
      </c>
      <c r="E176" t="s">
        <v>494</v>
      </c>
      <c r="F176">
        <v>50</v>
      </c>
      <c r="G176">
        <v>5</v>
      </c>
      <c r="H176">
        <v>1</v>
      </c>
      <c r="I176">
        <v>141.33000000000001</v>
      </c>
      <c r="J176" s="2">
        <v>-0.93600000000000005</v>
      </c>
      <c r="K176" s="2">
        <v>0.441</v>
      </c>
      <c r="L176" s="2">
        <v>3.61</v>
      </c>
      <c r="M176">
        <v>0.88500000000000001</v>
      </c>
      <c r="N176">
        <v>1</v>
      </c>
      <c r="O176">
        <v>0</v>
      </c>
      <c r="P176">
        <v>2.4300000000000002</v>
      </c>
      <c r="Q176">
        <v>19.32</v>
      </c>
      <c r="R176">
        <v>18.559999999999999</v>
      </c>
      <c r="S176">
        <v>19.28</v>
      </c>
      <c r="T176">
        <v>343.6</v>
      </c>
      <c r="U176">
        <v>343.5</v>
      </c>
      <c r="V176">
        <v>12.81</v>
      </c>
      <c r="W176">
        <v>13.52</v>
      </c>
      <c r="X176">
        <v>53.12</v>
      </c>
      <c r="Y176">
        <v>56.06</v>
      </c>
      <c r="Z176">
        <v>500.6</v>
      </c>
      <c r="AA176">
        <v>50.91</v>
      </c>
      <c r="AB176">
        <v>1.3780000000000001E-2</v>
      </c>
      <c r="AC176">
        <v>93.24</v>
      </c>
      <c r="AD176">
        <v>1.1000000000000001</v>
      </c>
      <c r="AE176">
        <v>-0.01</v>
      </c>
      <c r="AF176">
        <v>111105</v>
      </c>
    </row>
    <row r="177" spans="1:32" x14ac:dyDescent="0.2">
      <c r="A177">
        <v>613</v>
      </c>
      <c r="B177" t="s">
        <v>490</v>
      </c>
      <c r="C177" t="s">
        <v>491</v>
      </c>
      <c r="D177" t="s">
        <v>492</v>
      </c>
      <c r="E177" t="s">
        <v>494</v>
      </c>
      <c r="F177">
        <v>50</v>
      </c>
      <c r="G177">
        <v>5</v>
      </c>
      <c r="H177">
        <v>2</v>
      </c>
      <c r="I177">
        <v>210.33</v>
      </c>
      <c r="J177" s="2">
        <v>-4.59</v>
      </c>
      <c r="K177" s="2">
        <v>0.31</v>
      </c>
      <c r="L177" s="2">
        <v>2.69</v>
      </c>
      <c r="M177">
        <v>0.89300000000000002</v>
      </c>
      <c r="N177">
        <v>1</v>
      </c>
      <c r="O177">
        <v>0</v>
      </c>
      <c r="P177">
        <v>2.4300000000000002</v>
      </c>
      <c r="Q177">
        <v>19.41</v>
      </c>
      <c r="R177">
        <v>18.72</v>
      </c>
      <c r="S177">
        <v>19.38</v>
      </c>
      <c r="T177">
        <v>340.5</v>
      </c>
      <c r="U177">
        <v>341.3</v>
      </c>
      <c r="V177">
        <v>13.13</v>
      </c>
      <c r="W177">
        <v>13.66</v>
      </c>
      <c r="X177">
        <v>54.09</v>
      </c>
      <c r="Y177">
        <v>56.27</v>
      </c>
      <c r="Z177">
        <v>500.6</v>
      </c>
      <c r="AA177">
        <v>50.86</v>
      </c>
      <c r="AB177">
        <v>0.67510000000000003</v>
      </c>
      <c r="AC177">
        <v>93.24</v>
      </c>
      <c r="AD177">
        <v>1.1000000000000001</v>
      </c>
      <c r="AE177">
        <v>-0.01</v>
      </c>
      <c r="AF177">
        <v>111105</v>
      </c>
    </row>
    <row r="178" spans="1:32" x14ac:dyDescent="0.2">
      <c r="A178">
        <v>614</v>
      </c>
      <c r="B178" t="s">
        <v>490</v>
      </c>
      <c r="C178" t="s">
        <v>491</v>
      </c>
      <c r="D178" t="s">
        <v>492</v>
      </c>
      <c r="E178" t="s">
        <v>494</v>
      </c>
      <c r="F178">
        <v>50</v>
      </c>
      <c r="G178">
        <v>5</v>
      </c>
      <c r="H178" t="s">
        <v>499</v>
      </c>
      <c r="J178" s="2">
        <v>-2.7629999999999999</v>
      </c>
      <c r="K178" s="2">
        <v>0.3755</v>
      </c>
      <c r="L178" s="2">
        <v>3.15</v>
      </c>
    </row>
    <row r="179" spans="1:32" x14ac:dyDescent="0.2">
      <c r="A179">
        <v>622</v>
      </c>
      <c r="B179" t="s">
        <v>490</v>
      </c>
      <c r="C179" t="s">
        <v>491</v>
      </c>
      <c r="D179" t="s">
        <v>492</v>
      </c>
      <c r="E179" t="s">
        <v>494</v>
      </c>
      <c r="F179">
        <v>1200</v>
      </c>
      <c r="G179">
        <v>5</v>
      </c>
      <c r="H179">
        <v>1</v>
      </c>
      <c r="I179">
        <v>23.33</v>
      </c>
      <c r="J179">
        <v>24.7</v>
      </c>
      <c r="K179">
        <v>0.44700000000000001</v>
      </c>
      <c r="L179">
        <v>4.0199999999999996</v>
      </c>
      <c r="M179">
        <v>0.97299999999999998</v>
      </c>
      <c r="N179">
        <v>1</v>
      </c>
      <c r="O179">
        <v>0</v>
      </c>
      <c r="P179">
        <v>2.4300000000000002</v>
      </c>
      <c r="Q179">
        <v>19.54</v>
      </c>
      <c r="R179">
        <v>19.43</v>
      </c>
      <c r="S179">
        <v>19.489999999999998</v>
      </c>
      <c r="T179">
        <v>343.7</v>
      </c>
      <c r="U179">
        <v>338.7</v>
      </c>
      <c r="V179">
        <v>13.02</v>
      </c>
      <c r="W179">
        <v>13.82</v>
      </c>
      <c r="X179">
        <v>53.3</v>
      </c>
      <c r="Y179">
        <v>56.54</v>
      </c>
      <c r="Z179">
        <v>500.3</v>
      </c>
      <c r="AA179">
        <v>1198</v>
      </c>
      <c r="AB179">
        <v>0.46839999999999998</v>
      </c>
      <c r="AC179">
        <v>93.23</v>
      </c>
      <c r="AD179">
        <v>1.1000000000000001</v>
      </c>
      <c r="AE179">
        <v>-0.01</v>
      </c>
      <c r="AF179">
        <v>111105</v>
      </c>
    </row>
    <row r="180" spans="1:32" x14ac:dyDescent="0.2">
      <c r="A180">
        <v>623</v>
      </c>
      <c r="B180" t="s">
        <v>490</v>
      </c>
      <c r="C180" t="s">
        <v>491</v>
      </c>
      <c r="D180" t="s">
        <v>492</v>
      </c>
      <c r="E180" t="s">
        <v>494</v>
      </c>
      <c r="F180">
        <v>1200</v>
      </c>
      <c r="G180">
        <v>5</v>
      </c>
      <c r="H180">
        <v>2</v>
      </c>
      <c r="I180">
        <v>44.33</v>
      </c>
      <c r="J180">
        <v>16.399999999999999</v>
      </c>
      <c r="K180">
        <v>0.32500000000000001</v>
      </c>
      <c r="L180">
        <v>3.11</v>
      </c>
      <c r="M180">
        <v>0.99399999999999999</v>
      </c>
      <c r="N180">
        <v>1</v>
      </c>
      <c r="O180">
        <v>0</v>
      </c>
      <c r="P180">
        <v>2.4300000000000002</v>
      </c>
      <c r="Q180">
        <v>19.600000000000001</v>
      </c>
      <c r="R180">
        <v>19.63</v>
      </c>
      <c r="S180">
        <v>19.52</v>
      </c>
      <c r="T180">
        <v>340.2</v>
      </c>
      <c r="U180">
        <v>336.7</v>
      </c>
      <c r="V180">
        <v>13.32</v>
      </c>
      <c r="W180">
        <v>13.93</v>
      </c>
      <c r="X180">
        <v>54.27</v>
      </c>
      <c r="Y180">
        <v>56.77</v>
      </c>
      <c r="Z180">
        <v>500.5</v>
      </c>
      <c r="AA180">
        <v>1198</v>
      </c>
      <c r="AB180">
        <v>6.8870000000000001E-2</v>
      </c>
      <c r="AC180">
        <v>93.24</v>
      </c>
      <c r="AD180">
        <v>1.1000000000000001</v>
      </c>
      <c r="AE180">
        <v>-0.01</v>
      </c>
      <c r="AF180">
        <v>111105</v>
      </c>
    </row>
    <row r="181" spans="1:32" x14ac:dyDescent="0.2">
      <c r="A181">
        <v>624</v>
      </c>
      <c r="B181" t="s">
        <v>490</v>
      </c>
      <c r="C181" t="s">
        <v>491</v>
      </c>
      <c r="D181" t="s">
        <v>492</v>
      </c>
      <c r="E181" t="s">
        <v>494</v>
      </c>
      <c r="F181">
        <v>1200</v>
      </c>
      <c r="G181">
        <v>5</v>
      </c>
      <c r="H181">
        <v>3</v>
      </c>
      <c r="I181">
        <v>53.33</v>
      </c>
      <c r="J181">
        <v>25.9</v>
      </c>
      <c r="K181">
        <v>0.33600000000000002</v>
      </c>
      <c r="L181">
        <v>3.19</v>
      </c>
      <c r="M181">
        <v>0.98899999999999999</v>
      </c>
      <c r="N181">
        <v>1</v>
      </c>
      <c r="O181">
        <v>0</v>
      </c>
      <c r="P181">
        <v>2.4300000000000002</v>
      </c>
      <c r="Q181">
        <v>19.62</v>
      </c>
      <c r="R181">
        <v>19.64</v>
      </c>
      <c r="S181">
        <v>19.54</v>
      </c>
      <c r="T181">
        <v>341.2</v>
      </c>
      <c r="U181">
        <v>335.8</v>
      </c>
      <c r="V181">
        <v>13.37</v>
      </c>
      <c r="W181">
        <v>14</v>
      </c>
      <c r="X181">
        <v>54.4</v>
      </c>
      <c r="Y181">
        <v>56.96</v>
      </c>
      <c r="Z181">
        <v>500.6</v>
      </c>
      <c r="AA181">
        <v>1199</v>
      </c>
      <c r="AB181">
        <v>0.19289999999999999</v>
      </c>
      <c r="AC181">
        <v>93.24</v>
      </c>
      <c r="AD181">
        <v>1.1000000000000001</v>
      </c>
      <c r="AE181">
        <v>-0.01</v>
      </c>
      <c r="AF181">
        <v>111105</v>
      </c>
    </row>
    <row r="182" spans="1:32" x14ac:dyDescent="0.2">
      <c r="A182">
        <v>625</v>
      </c>
      <c r="B182" t="s">
        <v>490</v>
      </c>
      <c r="C182" t="s">
        <v>491</v>
      </c>
      <c r="D182" t="s">
        <v>492</v>
      </c>
      <c r="E182" t="s">
        <v>494</v>
      </c>
      <c r="F182">
        <v>1200</v>
      </c>
      <c r="G182">
        <v>5</v>
      </c>
      <c r="H182">
        <v>4</v>
      </c>
      <c r="I182">
        <v>68.33</v>
      </c>
      <c r="J182">
        <v>37.4</v>
      </c>
      <c r="K182">
        <v>0.63900000000000001</v>
      </c>
      <c r="L182">
        <v>5.66</v>
      </c>
      <c r="M182">
        <v>1.02</v>
      </c>
      <c r="N182">
        <v>1</v>
      </c>
      <c r="O182">
        <v>0</v>
      </c>
      <c r="P182">
        <v>2.4300000000000002</v>
      </c>
      <c r="Q182">
        <v>19.66</v>
      </c>
      <c r="R182">
        <v>19.77</v>
      </c>
      <c r="S182">
        <v>19.57</v>
      </c>
      <c r="T182">
        <v>346.7</v>
      </c>
      <c r="U182">
        <v>338.8</v>
      </c>
      <c r="V182">
        <v>12.74</v>
      </c>
      <c r="W182">
        <v>13.85</v>
      </c>
      <c r="X182">
        <v>51.68</v>
      </c>
      <c r="Y182">
        <v>56.2</v>
      </c>
      <c r="Z182">
        <v>500.7</v>
      </c>
      <c r="AA182">
        <v>1199</v>
      </c>
      <c r="AB182">
        <v>0.48220000000000002</v>
      </c>
      <c r="AC182">
        <v>93.24</v>
      </c>
      <c r="AD182">
        <v>1.1000000000000001</v>
      </c>
      <c r="AE182">
        <v>-0.01</v>
      </c>
      <c r="AF182">
        <v>111105</v>
      </c>
    </row>
    <row r="183" spans="1:32" x14ac:dyDescent="0.2">
      <c r="A183">
        <v>626</v>
      </c>
      <c r="B183" t="s">
        <v>490</v>
      </c>
      <c r="C183" t="s">
        <v>491</v>
      </c>
      <c r="D183" t="s">
        <v>492</v>
      </c>
      <c r="E183" t="s">
        <v>494</v>
      </c>
      <c r="F183">
        <v>1200</v>
      </c>
      <c r="G183">
        <v>5</v>
      </c>
      <c r="H183" t="s">
        <v>499</v>
      </c>
      <c r="J183">
        <v>31.65</v>
      </c>
      <c r="K183">
        <v>0.48750000000000004</v>
      </c>
      <c r="L183">
        <v>4.4249999999999998</v>
      </c>
    </row>
    <row r="184" spans="1:32" x14ac:dyDescent="0.2">
      <c r="A184">
        <v>634</v>
      </c>
      <c r="B184" t="s">
        <v>490</v>
      </c>
      <c r="C184" t="s">
        <v>491</v>
      </c>
      <c r="D184" t="s">
        <v>492</v>
      </c>
      <c r="E184" t="s">
        <v>494</v>
      </c>
      <c r="F184">
        <v>1200</v>
      </c>
      <c r="G184">
        <v>6</v>
      </c>
      <c r="H184">
        <v>1</v>
      </c>
      <c r="I184">
        <v>33.57</v>
      </c>
      <c r="J184">
        <v>33.6</v>
      </c>
      <c r="K184">
        <v>0.72399999999999998</v>
      </c>
      <c r="L184">
        <v>6.35</v>
      </c>
      <c r="M184">
        <v>1.04</v>
      </c>
      <c r="N184">
        <v>1</v>
      </c>
      <c r="O184">
        <v>0</v>
      </c>
      <c r="P184">
        <v>2.4300000000000002</v>
      </c>
      <c r="Q184">
        <v>20.07</v>
      </c>
      <c r="R184">
        <v>19.940000000000001</v>
      </c>
      <c r="S184">
        <v>19.920000000000002</v>
      </c>
      <c r="T184">
        <v>344.8</v>
      </c>
      <c r="U184">
        <v>337.6</v>
      </c>
      <c r="V184">
        <v>12.66</v>
      </c>
      <c r="W184">
        <v>13.91</v>
      </c>
      <c r="X184">
        <v>50.09</v>
      </c>
      <c r="Y184">
        <v>55.04</v>
      </c>
      <c r="Z184">
        <v>500.5</v>
      </c>
      <c r="AA184">
        <v>1200</v>
      </c>
      <c r="AB184">
        <v>0.2893</v>
      </c>
      <c r="AC184">
        <v>93.24</v>
      </c>
      <c r="AD184">
        <v>1.1000000000000001</v>
      </c>
      <c r="AE184">
        <v>-0.01</v>
      </c>
      <c r="AF184">
        <v>111105</v>
      </c>
    </row>
    <row r="185" spans="1:32" x14ac:dyDescent="0.2">
      <c r="A185">
        <v>635</v>
      </c>
      <c r="B185" t="s">
        <v>490</v>
      </c>
      <c r="C185" t="s">
        <v>491</v>
      </c>
      <c r="D185" t="s">
        <v>492</v>
      </c>
      <c r="E185" t="s">
        <v>494</v>
      </c>
      <c r="F185">
        <v>1200</v>
      </c>
      <c r="G185">
        <v>6</v>
      </c>
      <c r="H185">
        <v>2</v>
      </c>
      <c r="I185">
        <v>44.82</v>
      </c>
      <c r="J185">
        <v>35.4</v>
      </c>
      <c r="K185">
        <v>0.52200000000000002</v>
      </c>
      <c r="L185">
        <v>4.93</v>
      </c>
      <c r="M185">
        <v>1.05</v>
      </c>
      <c r="N185">
        <v>1</v>
      </c>
      <c r="O185">
        <v>0</v>
      </c>
      <c r="P185">
        <v>2.4300000000000002</v>
      </c>
      <c r="Q185">
        <v>20.09</v>
      </c>
      <c r="R185">
        <v>20</v>
      </c>
      <c r="S185">
        <v>19.95</v>
      </c>
      <c r="T185">
        <v>343.5</v>
      </c>
      <c r="U185">
        <v>336.1</v>
      </c>
      <c r="V185">
        <v>12.95</v>
      </c>
      <c r="W185">
        <v>13.92</v>
      </c>
      <c r="X185">
        <v>51.15</v>
      </c>
      <c r="Y185">
        <v>54.99</v>
      </c>
      <c r="Z185">
        <v>500.4</v>
      </c>
      <c r="AA185">
        <v>1200</v>
      </c>
      <c r="AB185">
        <v>8.2650000000000001E-2</v>
      </c>
      <c r="AC185">
        <v>93.23</v>
      </c>
      <c r="AD185">
        <v>1.1000000000000001</v>
      </c>
      <c r="AE185">
        <v>-0.01</v>
      </c>
      <c r="AF185">
        <v>111105</v>
      </c>
    </row>
    <row r="186" spans="1:32" x14ac:dyDescent="0.2">
      <c r="A186">
        <v>636</v>
      </c>
      <c r="B186" t="s">
        <v>490</v>
      </c>
      <c r="C186" t="s">
        <v>491</v>
      </c>
      <c r="D186" t="s">
        <v>492</v>
      </c>
      <c r="E186" t="s">
        <v>494</v>
      </c>
      <c r="F186">
        <v>1200</v>
      </c>
      <c r="G186">
        <v>6</v>
      </c>
      <c r="H186" t="s">
        <v>499</v>
      </c>
      <c r="J186">
        <v>34.5</v>
      </c>
      <c r="K186">
        <v>0.623</v>
      </c>
      <c r="L186">
        <v>5.64</v>
      </c>
    </row>
    <row r="187" spans="1:32" x14ac:dyDescent="0.2">
      <c r="A187">
        <v>644</v>
      </c>
      <c r="B187" t="s">
        <v>490</v>
      </c>
      <c r="C187" t="s">
        <v>491</v>
      </c>
      <c r="D187" t="s">
        <v>492</v>
      </c>
      <c r="E187" t="s">
        <v>494</v>
      </c>
      <c r="F187">
        <v>50</v>
      </c>
      <c r="G187">
        <v>6</v>
      </c>
      <c r="H187">
        <v>1</v>
      </c>
      <c r="I187">
        <v>144.07</v>
      </c>
      <c r="J187" s="2">
        <v>-5.82</v>
      </c>
      <c r="K187" s="2">
        <v>0.34399999999999997</v>
      </c>
      <c r="L187" s="2">
        <v>3.16</v>
      </c>
      <c r="M187">
        <v>0.96</v>
      </c>
      <c r="N187">
        <v>1</v>
      </c>
      <c r="O187">
        <v>0</v>
      </c>
      <c r="P187">
        <v>2.4300000000000002</v>
      </c>
      <c r="Q187">
        <v>20.27</v>
      </c>
      <c r="R187">
        <v>19.61</v>
      </c>
      <c r="S187">
        <v>20.25</v>
      </c>
      <c r="T187">
        <v>339.9</v>
      </c>
      <c r="U187">
        <v>340.9</v>
      </c>
      <c r="V187">
        <v>13.64</v>
      </c>
      <c r="W187">
        <v>14.27</v>
      </c>
      <c r="X187">
        <v>53.3</v>
      </c>
      <c r="Y187">
        <v>55.73</v>
      </c>
      <c r="Z187">
        <v>500.4</v>
      </c>
      <c r="AA187">
        <v>49.24</v>
      </c>
      <c r="AB187">
        <v>0.97809999999999997</v>
      </c>
      <c r="AC187">
        <v>93.23</v>
      </c>
      <c r="AD187">
        <v>1.1000000000000001</v>
      </c>
      <c r="AE187">
        <v>-0.01</v>
      </c>
      <c r="AF187">
        <v>111105</v>
      </c>
    </row>
    <row r="188" spans="1:32" x14ac:dyDescent="0.2">
      <c r="A188">
        <v>645</v>
      </c>
      <c r="B188" t="s">
        <v>490</v>
      </c>
      <c r="C188" t="s">
        <v>491</v>
      </c>
      <c r="D188" t="s">
        <v>492</v>
      </c>
      <c r="E188" t="s">
        <v>494</v>
      </c>
      <c r="F188">
        <v>50</v>
      </c>
      <c r="G188">
        <v>6</v>
      </c>
      <c r="H188" t="s">
        <v>499</v>
      </c>
      <c r="J188" s="2">
        <v>-5.82</v>
      </c>
      <c r="K188" s="2">
        <v>0.34399999999999997</v>
      </c>
      <c r="L188" s="2">
        <v>3.16</v>
      </c>
      <c r="M188">
        <v>0.97</v>
      </c>
      <c r="N188">
        <v>1</v>
      </c>
      <c r="O188">
        <v>0</v>
      </c>
      <c r="P188">
        <v>2.4300000000000002</v>
      </c>
      <c r="Q188">
        <v>20.28</v>
      </c>
      <c r="R188">
        <v>19.61</v>
      </c>
      <c r="S188">
        <v>20.27</v>
      </c>
      <c r="T188">
        <v>342</v>
      </c>
      <c r="U188">
        <v>341.6</v>
      </c>
      <c r="V188">
        <v>13.36</v>
      </c>
      <c r="W188">
        <v>14.17</v>
      </c>
      <c r="X188">
        <v>52.16</v>
      </c>
      <c r="Y188">
        <v>55.31</v>
      </c>
      <c r="Z188">
        <v>500.5</v>
      </c>
      <c r="AA188">
        <v>49.36</v>
      </c>
      <c r="AB188">
        <v>0.3306</v>
      </c>
      <c r="AC188">
        <v>93.23</v>
      </c>
      <c r="AD188">
        <v>1.1000000000000001</v>
      </c>
      <c r="AE188">
        <v>-0.01</v>
      </c>
      <c r="AF188">
        <v>111105</v>
      </c>
    </row>
    <row r="189" spans="1:32" x14ac:dyDescent="0.2">
      <c r="A189">
        <v>660</v>
      </c>
      <c r="B189" t="s">
        <v>490</v>
      </c>
      <c r="C189" t="s">
        <v>491</v>
      </c>
      <c r="D189" t="s">
        <v>488</v>
      </c>
      <c r="E189" t="s">
        <v>495</v>
      </c>
      <c r="F189">
        <v>50</v>
      </c>
      <c r="G189">
        <v>2</v>
      </c>
      <c r="H189">
        <v>1</v>
      </c>
      <c r="I189">
        <v>119.96</v>
      </c>
      <c r="J189">
        <v>1.87</v>
      </c>
      <c r="K189">
        <v>0.188</v>
      </c>
      <c r="L189">
        <v>1.61</v>
      </c>
      <c r="M189">
        <v>0.88300000000000001</v>
      </c>
      <c r="N189">
        <v>6</v>
      </c>
      <c r="O189">
        <v>0</v>
      </c>
      <c r="P189">
        <v>1.42</v>
      </c>
      <c r="Q189">
        <v>20.34</v>
      </c>
      <c r="R189">
        <v>19.079999999999998</v>
      </c>
      <c r="S189">
        <v>20.38</v>
      </c>
      <c r="T189">
        <v>348.7</v>
      </c>
      <c r="U189">
        <v>345.8</v>
      </c>
      <c r="V189">
        <v>12.4</v>
      </c>
      <c r="W189">
        <v>14.3</v>
      </c>
      <c r="X189">
        <v>48.25</v>
      </c>
      <c r="Y189">
        <v>55.64</v>
      </c>
      <c r="Z189">
        <v>500.5</v>
      </c>
      <c r="AA189">
        <v>50.59</v>
      </c>
      <c r="AB189">
        <v>0.17910000000000001</v>
      </c>
      <c r="AC189">
        <v>93.23</v>
      </c>
      <c r="AD189">
        <v>1.1000000000000001</v>
      </c>
      <c r="AE189">
        <v>-0.01</v>
      </c>
      <c r="AF189">
        <v>111105</v>
      </c>
    </row>
    <row r="190" spans="1:32" x14ac:dyDescent="0.2">
      <c r="A190">
        <v>661</v>
      </c>
      <c r="B190" t="s">
        <v>490</v>
      </c>
      <c r="C190" t="s">
        <v>491</v>
      </c>
      <c r="D190" t="s">
        <v>488</v>
      </c>
      <c r="E190" t="s">
        <v>495</v>
      </c>
      <c r="F190">
        <v>50</v>
      </c>
      <c r="G190">
        <v>2</v>
      </c>
      <c r="H190">
        <v>2</v>
      </c>
      <c r="I190">
        <v>130.46</v>
      </c>
      <c r="J190">
        <v>1.5</v>
      </c>
      <c r="K190">
        <v>0.19</v>
      </c>
      <c r="L190">
        <v>1.63</v>
      </c>
      <c r="M190">
        <v>0.89</v>
      </c>
      <c r="N190">
        <v>6</v>
      </c>
      <c r="O190">
        <v>0</v>
      </c>
      <c r="P190">
        <v>1.42</v>
      </c>
      <c r="Q190">
        <v>20.34</v>
      </c>
      <c r="R190">
        <v>19.03</v>
      </c>
      <c r="S190">
        <v>20.38</v>
      </c>
      <c r="T190">
        <v>348.6</v>
      </c>
      <c r="U190">
        <v>346.1</v>
      </c>
      <c r="V190">
        <v>12.23</v>
      </c>
      <c r="W190">
        <v>14.16</v>
      </c>
      <c r="X190">
        <v>47.59</v>
      </c>
      <c r="Y190">
        <v>55.09</v>
      </c>
      <c r="Z190">
        <v>500.7</v>
      </c>
      <c r="AA190">
        <v>50.46</v>
      </c>
      <c r="AB190">
        <v>0.50980000000000003</v>
      </c>
      <c r="AC190">
        <v>93.23</v>
      </c>
      <c r="AD190">
        <v>1.1000000000000001</v>
      </c>
      <c r="AE190">
        <v>-0.01</v>
      </c>
      <c r="AF190">
        <v>111105</v>
      </c>
    </row>
    <row r="191" spans="1:32" x14ac:dyDescent="0.2">
      <c r="A191">
        <v>662</v>
      </c>
      <c r="B191" t="s">
        <v>490</v>
      </c>
      <c r="C191" t="s">
        <v>491</v>
      </c>
      <c r="D191" t="s">
        <v>488</v>
      </c>
      <c r="E191" t="s">
        <v>495</v>
      </c>
      <c r="F191">
        <v>50</v>
      </c>
      <c r="G191">
        <v>2</v>
      </c>
      <c r="H191" t="s">
        <v>499</v>
      </c>
      <c r="J191">
        <v>1.6850000000000001</v>
      </c>
      <c r="K191">
        <v>0.189</v>
      </c>
      <c r="L191">
        <v>1.62</v>
      </c>
    </row>
    <row r="192" spans="1:32" x14ac:dyDescent="0.2">
      <c r="A192">
        <v>670</v>
      </c>
      <c r="B192" t="s">
        <v>490</v>
      </c>
      <c r="C192" t="s">
        <v>491</v>
      </c>
      <c r="D192" t="s">
        <v>488</v>
      </c>
      <c r="E192" t="s">
        <v>495</v>
      </c>
      <c r="F192">
        <v>1200</v>
      </c>
      <c r="G192">
        <v>2</v>
      </c>
      <c r="H192">
        <v>1</v>
      </c>
      <c r="I192">
        <v>62.71</v>
      </c>
      <c r="J192">
        <v>12.4</v>
      </c>
      <c r="K192">
        <v>0.21299999999999999</v>
      </c>
      <c r="L192">
        <v>2.02</v>
      </c>
      <c r="M192">
        <v>0.997</v>
      </c>
      <c r="N192">
        <v>6</v>
      </c>
      <c r="O192">
        <v>0</v>
      </c>
      <c r="P192">
        <v>1.42</v>
      </c>
      <c r="Q192">
        <v>20.43</v>
      </c>
      <c r="R192">
        <v>20.73</v>
      </c>
      <c r="S192">
        <v>20.41</v>
      </c>
      <c r="T192">
        <v>343.2</v>
      </c>
      <c r="U192">
        <v>327.5</v>
      </c>
      <c r="V192">
        <v>13.26</v>
      </c>
      <c r="W192">
        <v>15.65</v>
      </c>
      <c r="X192">
        <v>51.3</v>
      </c>
      <c r="Y192">
        <v>60.54</v>
      </c>
      <c r="Z192">
        <v>500.4</v>
      </c>
      <c r="AA192">
        <v>1199</v>
      </c>
      <c r="AB192">
        <v>0.34439999999999998</v>
      </c>
      <c r="AC192">
        <v>93.23</v>
      </c>
      <c r="AD192">
        <v>1.1000000000000001</v>
      </c>
      <c r="AE192">
        <v>-0.01</v>
      </c>
      <c r="AF192">
        <v>111105</v>
      </c>
    </row>
    <row r="193" spans="1:32" x14ac:dyDescent="0.2">
      <c r="A193">
        <v>671</v>
      </c>
      <c r="B193" t="s">
        <v>490</v>
      </c>
      <c r="C193" t="s">
        <v>491</v>
      </c>
      <c r="D193" t="s">
        <v>488</v>
      </c>
      <c r="E193" t="s">
        <v>495</v>
      </c>
      <c r="F193">
        <v>1200</v>
      </c>
      <c r="G193">
        <v>2</v>
      </c>
      <c r="H193">
        <v>2</v>
      </c>
      <c r="I193">
        <v>73.209999999999994</v>
      </c>
      <c r="J193">
        <v>12</v>
      </c>
      <c r="K193">
        <v>0.216</v>
      </c>
      <c r="L193">
        <v>2.0699999999999998</v>
      </c>
      <c r="M193">
        <v>1.01</v>
      </c>
      <c r="N193">
        <v>6</v>
      </c>
      <c r="O193">
        <v>0</v>
      </c>
      <c r="P193">
        <v>1.42</v>
      </c>
      <c r="Q193">
        <v>20.440000000000001</v>
      </c>
      <c r="R193">
        <v>20.76</v>
      </c>
      <c r="S193">
        <v>20.43</v>
      </c>
      <c r="T193">
        <v>343.9</v>
      </c>
      <c r="U193">
        <v>328.7</v>
      </c>
      <c r="V193">
        <v>13.11</v>
      </c>
      <c r="W193">
        <v>15.56</v>
      </c>
      <c r="X193">
        <v>50.67</v>
      </c>
      <c r="Y193">
        <v>60.13</v>
      </c>
      <c r="Z193">
        <v>500.4</v>
      </c>
      <c r="AA193">
        <v>1200</v>
      </c>
      <c r="AB193">
        <v>0.372</v>
      </c>
      <c r="AC193">
        <v>93.22</v>
      </c>
      <c r="AD193">
        <v>1.1000000000000001</v>
      </c>
      <c r="AE193">
        <v>-0.01</v>
      </c>
      <c r="AF193">
        <v>111105</v>
      </c>
    </row>
    <row r="194" spans="1:32" x14ac:dyDescent="0.2">
      <c r="A194">
        <v>672</v>
      </c>
      <c r="B194" t="s">
        <v>490</v>
      </c>
      <c r="C194" t="s">
        <v>491</v>
      </c>
      <c r="D194" t="s">
        <v>488</v>
      </c>
      <c r="E194" t="s">
        <v>495</v>
      </c>
      <c r="F194">
        <v>1200</v>
      </c>
      <c r="G194">
        <v>2</v>
      </c>
      <c r="H194" t="s">
        <v>499</v>
      </c>
      <c r="J194">
        <v>12.2</v>
      </c>
      <c r="K194">
        <v>0.2145</v>
      </c>
      <c r="L194">
        <v>2.0449999999999999</v>
      </c>
    </row>
    <row r="195" spans="1:32" x14ac:dyDescent="0.2">
      <c r="A195">
        <v>680</v>
      </c>
      <c r="B195" t="s">
        <v>490</v>
      </c>
      <c r="C195" t="s">
        <v>491</v>
      </c>
      <c r="D195" t="s">
        <v>488</v>
      </c>
      <c r="E195" t="s">
        <v>495</v>
      </c>
      <c r="F195">
        <v>1200</v>
      </c>
      <c r="G195">
        <v>1</v>
      </c>
      <c r="H195">
        <v>1</v>
      </c>
      <c r="I195">
        <v>82.21</v>
      </c>
      <c r="J195">
        <v>13.6</v>
      </c>
      <c r="K195">
        <v>0.247</v>
      </c>
      <c r="L195">
        <v>2.38</v>
      </c>
      <c r="M195">
        <v>1.03</v>
      </c>
      <c r="N195">
        <v>6</v>
      </c>
      <c r="O195">
        <v>0</v>
      </c>
      <c r="P195">
        <v>1.42</v>
      </c>
      <c r="Q195">
        <v>20.87</v>
      </c>
      <c r="R195">
        <v>21.23</v>
      </c>
      <c r="S195">
        <v>20.75</v>
      </c>
      <c r="T195">
        <v>347.4</v>
      </c>
      <c r="U195">
        <v>330.2</v>
      </c>
      <c r="V195">
        <v>13.31</v>
      </c>
      <c r="W195">
        <v>16.11</v>
      </c>
      <c r="X195">
        <v>50.1</v>
      </c>
      <c r="Y195">
        <v>60.64</v>
      </c>
      <c r="Z195">
        <v>500.5</v>
      </c>
      <c r="AA195">
        <v>1200</v>
      </c>
      <c r="AB195">
        <v>0.8266</v>
      </c>
      <c r="AC195">
        <v>93.22</v>
      </c>
      <c r="AD195">
        <v>1.1000000000000001</v>
      </c>
      <c r="AE195">
        <v>-0.01</v>
      </c>
      <c r="AF195">
        <v>111105</v>
      </c>
    </row>
    <row r="196" spans="1:32" x14ac:dyDescent="0.2">
      <c r="A196">
        <v>681</v>
      </c>
      <c r="B196" t="s">
        <v>490</v>
      </c>
      <c r="C196" t="s">
        <v>491</v>
      </c>
      <c r="D196" t="s">
        <v>488</v>
      </c>
      <c r="E196" t="s">
        <v>495</v>
      </c>
      <c r="F196">
        <v>1200</v>
      </c>
      <c r="G196">
        <v>1</v>
      </c>
      <c r="H196">
        <v>2</v>
      </c>
      <c r="I196">
        <v>136.96</v>
      </c>
      <c r="J196">
        <v>13.5</v>
      </c>
      <c r="K196">
        <v>0.26600000000000001</v>
      </c>
      <c r="L196">
        <v>2.48</v>
      </c>
      <c r="M196">
        <v>1.01</v>
      </c>
      <c r="N196">
        <v>6</v>
      </c>
      <c r="O196">
        <v>0</v>
      </c>
      <c r="P196">
        <v>1.42</v>
      </c>
      <c r="Q196">
        <v>20.97</v>
      </c>
      <c r="R196">
        <v>21.34</v>
      </c>
      <c r="S196">
        <v>20.85</v>
      </c>
      <c r="T196">
        <v>346.2</v>
      </c>
      <c r="U196">
        <v>329</v>
      </c>
      <c r="V196">
        <v>13.55</v>
      </c>
      <c r="W196">
        <v>16.48</v>
      </c>
      <c r="X196">
        <v>50.72</v>
      </c>
      <c r="Y196">
        <v>61.68</v>
      </c>
      <c r="Z196">
        <v>500.5</v>
      </c>
      <c r="AA196">
        <v>1200</v>
      </c>
      <c r="AB196">
        <v>0.248</v>
      </c>
      <c r="AC196">
        <v>93.22</v>
      </c>
      <c r="AD196">
        <v>1.1000000000000001</v>
      </c>
      <c r="AE196">
        <v>-0.01</v>
      </c>
      <c r="AF196">
        <v>111105</v>
      </c>
    </row>
    <row r="197" spans="1:32" x14ac:dyDescent="0.2">
      <c r="A197">
        <v>682</v>
      </c>
      <c r="B197" t="s">
        <v>490</v>
      </c>
      <c r="C197" t="s">
        <v>491</v>
      </c>
      <c r="D197" t="s">
        <v>488</v>
      </c>
      <c r="E197" t="s">
        <v>495</v>
      </c>
      <c r="F197">
        <v>1200</v>
      </c>
      <c r="G197">
        <v>1</v>
      </c>
      <c r="H197" t="s">
        <v>499</v>
      </c>
      <c r="J197">
        <v>13.55</v>
      </c>
      <c r="K197">
        <v>0.25650000000000001</v>
      </c>
      <c r="L197">
        <v>2.4299999999999997</v>
      </c>
    </row>
    <row r="198" spans="1:32" x14ac:dyDescent="0.2">
      <c r="A198">
        <v>690</v>
      </c>
      <c r="B198" t="s">
        <v>490</v>
      </c>
      <c r="C198" t="s">
        <v>491</v>
      </c>
      <c r="D198" t="s">
        <v>488</v>
      </c>
      <c r="E198" t="s">
        <v>495</v>
      </c>
      <c r="F198">
        <v>50</v>
      </c>
      <c r="G198">
        <v>1</v>
      </c>
      <c r="H198">
        <v>1</v>
      </c>
      <c r="I198">
        <v>62.95</v>
      </c>
      <c r="J198">
        <v>0.83299999999999996</v>
      </c>
      <c r="K198">
        <v>0.23799999999999999</v>
      </c>
      <c r="L198">
        <v>2.1800000000000002</v>
      </c>
      <c r="M198">
        <v>0.97599999999999998</v>
      </c>
      <c r="N198">
        <v>6</v>
      </c>
      <c r="O198">
        <v>0</v>
      </c>
      <c r="P198">
        <v>1.42</v>
      </c>
      <c r="Q198">
        <v>21.42</v>
      </c>
      <c r="R198">
        <v>20.37</v>
      </c>
      <c r="S198">
        <v>21.34</v>
      </c>
      <c r="T198">
        <v>345.4</v>
      </c>
      <c r="U198">
        <v>343.5</v>
      </c>
      <c r="V198">
        <v>12.72</v>
      </c>
      <c r="W198">
        <v>15.29</v>
      </c>
      <c r="X198">
        <v>46.31</v>
      </c>
      <c r="Y198">
        <v>55.66</v>
      </c>
      <c r="Z198">
        <v>500.6</v>
      </c>
      <c r="AA198">
        <v>50.5</v>
      </c>
      <c r="AB198">
        <v>0.124</v>
      </c>
      <c r="AC198">
        <v>93.22</v>
      </c>
      <c r="AD198">
        <v>1.1000000000000001</v>
      </c>
      <c r="AE198">
        <v>-0.01</v>
      </c>
      <c r="AF198">
        <v>111105</v>
      </c>
    </row>
    <row r="199" spans="1:32" x14ac:dyDescent="0.2">
      <c r="A199">
        <v>691</v>
      </c>
      <c r="B199" t="s">
        <v>490</v>
      </c>
      <c r="C199" t="s">
        <v>491</v>
      </c>
      <c r="D199" t="s">
        <v>488</v>
      </c>
      <c r="E199" t="s">
        <v>495</v>
      </c>
      <c r="F199">
        <v>50</v>
      </c>
      <c r="G199">
        <v>1</v>
      </c>
      <c r="H199">
        <v>2</v>
      </c>
      <c r="I199">
        <v>78.7</v>
      </c>
      <c r="J199">
        <v>1.76</v>
      </c>
      <c r="K199">
        <v>0.20699999999999999</v>
      </c>
      <c r="L199">
        <v>1.82</v>
      </c>
      <c r="M199">
        <v>0.92</v>
      </c>
      <c r="N199">
        <v>6</v>
      </c>
      <c r="O199">
        <v>0</v>
      </c>
      <c r="P199">
        <v>1.42</v>
      </c>
      <c r="Q199">
        <v>21.44</v>
      </c>
      <c r="R199">
        <v>20.420000000000002</v>
      </c>
      <c r="S199">
        <v>21.37</v>
      </c>
      <c r="T199">
        <v>344.1</v>
      </c>
      <c r="U199">
        <v>341.2</v>
      </c>
      <c r="V199">
        <v>13.83</v>
      </c>
      <c r="W199">
        <v>15.97</v>
      </c>
      <c r="X199">
        <v>50.26</v>
      </c>
      <c r="Y199">
        <v>58.06</v>
      </c>
      <c r="Z199">
        <v>500.4</v>
      </c>
      <c r="AA199">
        <v>51.04</v>
      </c>
      <c r="AB199">
        <v>0.30309999999999998</v>
      </c>
      <c r="AC199">
        <v>93.22</v>
      </c>
      <c r="AD199">
        <v>1.1000000000000001</v>
      </c>
      <c r="AE199">
        <v>-0.01</v>
      </c>
      <c r="AF199">
        <v>111105</v>
      </c>
    </row>
    <row r="200" spans="1:32" x14ac:dyDescent="0.2">
      <c r="A200">
        <v>692</v>
      </c>
      <c r="B200" t="s">
        <v>490</v>
      </c>
      <c r="C200" t="s">
        <v>491</v>
      </c>
      <c r="D200" t="s">
        <v>488</v>
      </c>
      <c r="E200" t="s">
        <v>495</v>
      </c>
      <c r="F200">
        <v>50</v>
      </c>
      <c r="G200">
        <v>1</v>
      </c>
      <c r="H200" t="s">
        <v>499</v>
      </c>
      <c r="J200">
        <v>1.2965</v>
      </c>
      <c r="K200">
        <v>0.22249999999999998</v>
      </c>
      <c r="L200">
        <v>2</v>
      </c>
    </row>
    <row r="201" spans="1:32" x14ac:dyDescent="0.2">
      <c r="A201">
        <v>700</v>
      </c>
      <c r="B201" t="s">
        <v>490</v>
      </c>
      <c r="C201" t="s">
        <v>491</v>
      </c>
      <c r="D201" t="s">
        <v>488</v>
      </c>
      <c r="E201" t="s">
        <v>495</v>
      </c>
      <c r="F201">
        <v>50</v>
      </c>
      <c r="G201">
        <v>3</v>
      </c>
      <c r="H201">
        <v>1</v>
      </c>
      <c r="I201">
        <v>10.199999999999999</v>
      </c>
      <c r="J201">
        <v>1.72</v>
      </c>
      <c r="K201">
        <v>0.184</v>
      </c>
      <c r="L201">
        <v>1.75</v>
      </c>
      <c r="M201">
        <v>0.98099999999999998</v>
      </c>
      <c r="N201">
        <v>6</v>
      </c>
      <c r="O201">
        <v>0</v>
      </c>
      <c r="P201">
        <v>1.42</v>
      </c>
      <c r="Q201">
        <v>20.96</v>
      </c>
      <c r="R201">
        <v>19.79</v>
      </c>
      <c r="S201">
        <v>21.07</v>
      </c>
      <c r="T201">
        <v>349.1</v>
      </c>
      <c r="U201">
        <v>346.3</v>
      </c>
      <c r="V201">
        <v>12.26</v>
      </c>
      <c r="W201">
        <v>14.33</v>
      </c>
      <c r="X201">
        <v>45.9</v>
      </c>
      <c r="Y201">
        <v>53.64</v>
      </c>
      <c r="Z201">
        <v>500.5</v>
      </c>
      <c r="AA201">
        <v>50.29</v>
      </c>
      <c r="AB201">
        <v>0.31690000000000002</v>
      </c>
      <c r="AC201">
        <v>93.21</v>
      </c>
      <c r="AD201">
        <v>1.1000000000000001</v>
      </c>
      <c r="AE201">
        <v>-0.01</v>
      </c>
      <c r="AF201">
        <v>111105</v>
      </c>
    </row>
    <row r="202" spans="1:32" x14ac:dyDescent="0.2">
      <c r="A202">
        <v>701</v>
      </c>
      <c r="B202" t="s">
        <v>490</v>
      </c>
      <c r="C202" t="s">
        <v>491</v>
      </c>
      <c r="D202" t="s">
        <v>488</v>
      </c>
      <c r="E202" t="s">
        <v>495</v>
      </c>
      <c r="F202">
        <v>50</v>
      </c>
      <c r="G202">
        <v>3</v>
      </c>
      <c r="H202">
        <v>2</v>
      </c>
      <c r="I202">
        <v>34.94</v>
      </c>
      <c r="J202">
        <v>1.52</v>
      </c>
      <c r="K202">
        <v>0.191</v>
      </c>
      <c r="L202">
        <v>1.73</v>
      </c>
      <c r="M202">
        <v>0.93899999999999995</v>
      </c>
      <c r="N202">
        <v>6</v>
      </c>
      <c r="O202">
        <v>0</v>
      </c>
      <c r="P202">
        <v>1.42</v>
      </c>
      <c r="Q202">
        <v>20.96</v>
      </c>
      <c r="R202">
        <v>19.809999999999999</v>
      </c>
      <c r="S202">
        <v>21.05</v>
      </c>
      <c r="T202">
        <v>344.7</v>
      </c>
      <c r="U202">
        <v>342.2</v>
      </c>
      <c r="V202">
        <v>12.76</v>
      </c>
      <c r="W202">
        <v>14.8</v>
      </c>
      <c r="X202">
        <v>47.76</v>
      </c>
      <c r="Y202">
        <v>55.41</v>
      </c>
      <c r="Z202">
        <v>500.3</v>
      </c>
      <c r="AA202">
        <v>50.25</v>
      </c>
      <c r="AB202">
        <v>0.2893</v>
      </c>
      <c r="AC202">
        <v>93.21</v>
      </c>
      <c r="AD202">
        <v>1.1000000000000001</v>
      </c>
      <c r="AE202">
        <v>-0.01</v>
      </c>
      <c r="AF202">
        <v>111105</v>
      </c>
    </row>
    <row r="203" spans="1:32" x14ac:dyDescent="0.2">
      <c r="A203">
        <v>702</v>
      </c>
      <c r="B203" t="s">
        <v>490</v>
      </c>
      <c r="C203" t="s">
        <v>491</v>
      </c>
      <c r="D203" t="s">
        <v>488</v>
      </c>
      <c r="E203" t="s">
        <v>495</v>
      </c>
      <c r="F203">
        <v>50</v>
      </c>
      <c r="G203">
        <v>3</v>
      </c>
      <c r="H203" t="s">
        <v>499</v>
      </c>
      <c r="J203">
        <v>1.62</v>
      </c>
      <c r="K203">
        <v>0.1875</v>
      </c>
      <c r="L203">
        <v>1.74</v>
      </c>
    </row>
    <row r="204" spans="1:32" x14ac:dyDescent="0.2">
      <c r="A204">
        <v>710</v>
      </c>
      <c r="B204" t="s">
        <v>490</v>
      </c>
      <c r="C204" t="s">
        <v>491</v>
      </c>
      <c r="D204" t="s">
        <v>488</v>
      </c>
      <c r="E204" t="s">
        <v>495</v>
      </c>
      <c r="F204">
        <v>1200</v>
      </c>
      <c r="G204">
        <v>3</v>
      </c>
      <c r="H204">
        <v>1</v>
      </c>
      <c r="I204">
        <v>67.19</v>
      </c>
      <c r="J204">
        <v>11.3</v>
      </c>
      <c r="K204">
        <v>0.24099999999999999</v>
      </c>
      <c r="L204">
        <v>2.5299999999999998</v>
      </c>
      <c r="M204">
        <v>1.1200000000000001</v>
      </c>
      <c r="N204">
        <v>6</v>
      </c>
      <c r="O204">
        <v>0</v>
      </c>
      <c r="P204">
        <v>1.42</v>
      </c>
      <c r="Q204">
        <v>20.95</v>
      </c>
      <c r="R204">
        <v>21.3</v>
      </c>
      <c r="S204">
        <v>20.98</v>
      </c>
      <c r="T204">
        <v>347.8</v>
      </c>
      <c r="U204">
        <v>333.2</v>
      </c>
      <c r="V204">
        <v>12.25</v>
      </c>
      <c r="W204">
        <v>15.24</v>
      </c>
      <c r="X204">
        <v>45.89</v>
      </c>
      <c r="Y204">
        <v>57.08</v>
      </c>
      <c r="Z204">
        <v>500.6</v>
      </c>
      <c r="AA204">
        <v>1200</v>
      </c>
      <c r="AB204">
        <v>0.4546</v>
      </c>
      <c r="AC204">
        <v>93.21</v>
      </c>
      <c r="AD204">
        <v>1.1000000000000001</v>
      </c>
      <c r="AE204">
        <v>-0.01</v>
      </c>
      <c r="AF204">
        <v>111105</v>
      </c>
    </row>
    <row r="205" spans="1:32" x14ac:dyDescent="0.2">
      <c r="A205">
        <v>711</v>
      </c>
      <c r="B205" t="s">
        <v>490</v>
      </c>
      <c r="C205" t="s">
        <v>491</v>
      </c>
      <c r="D205" t="s">
        <v>488</v>
      </c>
      <c r="E205" t="s">
        <v>495</v>
      </c>
      <c r="F205">
        <v>1200</v>
      </c>
      <c r="G205">
        <v>3</v>
      </c>
      <c r="H205">
        <v>2</v>
      </c>
      <c r="I205">
        <v>81.44</v>
      </c>
      <c r="J205">
        <v>11.8</v>
      </c>
      <c r="K205">
        <v>0.23799999999999999</v>
      </c>
      <c r="L205">
        <v>2.5099999999999998</v>
      </c>
      <c r="M205">
        <v>1.1200000000000001</v>
      </c>
      <c r="N205">
        <v>6</v>
      </c>
      <c r="O205">
        <v>0</v>
      </c>
      <c r="P205">
        <v>1.42</v>
      </c>
      <c r="Q205">
        <v>20.95</v>
      </c>
      <c r="R205">
        <v>21.29</v>
      </c>
      <c r="S205">
        <v>20.98</v>
      </c>
      <c r="T205">
        <v>347.5</v>
      </c>
      <c r="U205">
        <v>332.4</v>
      </c>
      <c r="V205">
        <v>12.26</v>
      </c>
      <c r="W205">
        <v>15.22</v>
      </c>
      <c r="X205">
        <v>45.92</v>
      </c>
      <c r="Y205">
        <v>57.02</v>
      </c>
      <c r="Z205">
        <v>500.5</v>
      </c>
      <c r="AA205">
        <v>1200</v>
      </c>
      <c r="AB205">
        <v>0.31680000000000003</v>
      </c>
      <c r="AC205">
        <v>93.21</v>
      </c>
      <c r="AD205">
        <v>1.1000000000000001</v>
      </c>
      <c r="AE205">
        <v>-0.01</v>
      </c>
      <c r="AF205">
        <v>111105</v>
      </c>
    </row>
    <row r="206" spans="1:32" x14ac:dyDescent="0.2">
      <c r="A206">
        <v>712</v>
      </c>
      <c r="B206" t="s">
        <v>490</v>
      </c>
      <c r="C206" t="s">
        <v>491</v>
      </c>
      <c r="D206" t="s">
        <v>488</v>
      </c>
      <c r="E206" t="s">
        <v>495</v>
      </c>
      <c r="F206">
        <v>1200</v>
      </c>
      <c r="G206">
        <v>3</v>
      </c>
      <c r="H206" t="s">
        <v>499</v>
      </c>
      <c r="J206">
        <v>11.55</v>
      </c>
      <c r="K206">
        <v>0.23949999999999999</v>
      </c>
      <c r="L206">
        <v>2.5199999999999996</v>
      </c>
    </row>
    <row r="207" spans="1:32" x14ac:dyDescent="0.2">
      <c r="A207">
        <v>720</v>
      </c>
      <c r="B207" t="s">
        <v>490</v>
      </c>
      <c r="C207" t="s">
        <v>491</v>
      </c>
      <c r="D207" t="s">
        <v>488</v>
      </c>
      <c r="E207" t="s">
        <v>495</v>
      </c>
      <c r="F207">
        <v>1200</v>
      </c>
      <c r="G207">
        <v>4</v>
      </c>
      <c r="H207">
        <v>1</v>
      </c>
      <c r="I207">
        <v>108.69</v>
      </c>
      <c r="J207">
        <v>16</v>
      </c>
      <c r="K207">
        <v>0.25900000000000001</v>
      </c>
      <c r="L207">
        <v>2.4700000000000002</v>
      </c>
      <c r="M207">
        <v>1.03</v>
      </c>
      <c r="N207">
        <v>6</v>
      </c>
      <c r="O207">
        <v>0</v>
      </c>
      <c r="P207">
        <v>1.42</v>
      </c>
      <c r="Q207">
        <v>20.96</v>
      </c>
      <c r="R207">
        <v>21.21</v>
      </c>
      <c r="S207">
        <v>20.88</v>
      </c>
      <c r="T207">
        <v>349.4</v>
      </c>
      <c r="U207">
        <v>329.2</v>
      </c>
      <c r="V207">
        <v>13.17</v>
      </c>
      <c r="W207">
        <v>16.079999999999998</v>
      </c>
      <c r="X207">
        <v>49.31</v>
      </c>
      <c r="Y207">
        <v>60.22</v>
      </c>
      <c r="Z207">
        <v>500.6</v>
      </c>
      <c r="AA207">
        <v>1199</v>
      </c>
      <c r="AB207">
        <v>5.5109999999999999E-2</v>
      </c>
      <c r="AC207">
        <v>93.22</v>
      </c>
      <c r="AD207">
        <v>1.1000000000000001</v>
      </c>
      <c r="AE207">
        <v>-0.01</v>
      </c>
      <c r="AF207">
        <v>111105</v>
      </c>
    </row>
    <row r="208" spans="1:32" x14ac:dyDescent="0.2">
      <c r="A208">
        <v>721</v>
      </c>
      <c r="B208" t="s">
        <v>490</v>
      </c>
      <c r="C208" t="s">
        <v>491</v>
      </c>
      <c r="D208" t="s">
        <v>488</v>
      </c>
      <c r="E208" t="s">
        <v>495</v>
      </c>
      <c r="F208">
        <v>1200</v>
      </c>
      <c r="G208">
        <v>4</v>
      </c>
      <c r="H208">
        <v>2</v>
      </c>
      <c r="I208">
        <v>122.94</v>
      </c>
      <c r="J208">
        <v>15.3</v>
      </c>
      <c r="K208">
        <v>0.32100000000000001</v>
      </c>
      <c r="L208">
        <v>3.05</v>
      </c>
      <c r="M208">
        <v>1.06</v>
      </c>
      <c r="N208">
        <v>6</v>
      </c>
      <c r="O208">
        <v>0</v>
      </c>
      <c r="P208">
        <v>1.42</v>
      </c>
      <c r="Q208">
        <v>20.94</v>
      </c>
      <c r="R208">
        <v>21.21</v>
      </c>
      <c r="S208">
        <v>20.87</v>
      </c>
      <c r="T208">
        <v>349</v>
      </c>
      <c r="U208">
        <v>329.4</v>
      </c>
      <c r="V208">
        <v>12.12</v>
      </c>
      <c r="W208">
        <v>15.72</v>
      </c>
      <c r="X208">
        <v>45.42</v>
      </c>
      <c r="Y208">
        <v>58.92</v>
      </c>
      <c r="Z208">
        <v>500.6</v>
      </c>
      <c r="AA208">
        <v>1200</v>
      </c>
      <c r="AB208">
        <v>1.405</v>
      </c>
      <c r="AC208">
        <v>93.21</v>
      </c>
      <c r="AD208">
        <v>1.1000000000000001</v>
      </c>
      <c r="AE208">
        <v>-0.01</v>
      </c>
      <c r="AF208">
        <v>111105</v>
      </c>
    </row>
    <row r="209" spans="1:32" x14ac:dyDescent="0.2">
      <c r="A209">
        <v>722</v>
      </c>
      <c r="B209" t="s">
        <v>490</v>
      </c>
      <c r="C209" t="s">
        <v>491</v>
      </c>
      <c r="D209" t="s">
        <v>488</v>
      </c>
      <c r="E209" t="s">
        <v>495</v>
      </c>
      <c r="F209">
        <v>1200</v>
      </c>
      <c r="G209">
        <v>4</v>
      </c>
      <c r="H209" t="s">
        <v>499</v>
      </c>
      <c r="J209">
        <v>15.65</v>
      </c>
      <c r="K209">
        <v>0.29000000000000004</v>
      </c>
      <c r="L209">
        <v>2.76</v>
      </c>
    </row>
    <row r="210" spans="1:32" x14ac:dyDescent="0.2">
      <c r="A210">
        <v>730</v>
      </c>
      <c r="B210" t="s">
        <v>490</v>
      </c>
      <c r="C210" t="s">
        <v>491</v>
      </c>
      <c r="D210" t="s">
        <v>488</v>
      </c>
      <c r="E210" t="s">
        <v>495</v>
      </c>
      <c r="F210">
        <v>50</v>
      </c>
      <c r="G210">
        <v>4</v>
      </c>
      <c r="H210">
        <v>1</v>
      </c>
      <c r="I210">
        <v>113.69</v>
      </c>
      <c r="J210">
        <v>1.83</v>
      </c>
      <c r="K210">
        <v>0.23799999999999999</v>
      </c>
      <c r="L210">
        <v>1.97</v>
      </c>
      <c r="M210">
        <v>0.88200000000000001</v>
      </c>
      <c r="N210">
        <v>6</v>
      </c>
      <c r="O210">
        <v>0</v>
      </c>
      <c r="P210">
        <v>1.42</v>
      </c>
      <c r="Q210">
        <v>20.85</v>
      </c>
      <c r="R210">
        <v>19.61</v>
      </c>
      <c r="S210">
        <v>20.81</v>
      </c>
      <c r="T210">
        <v>347.9</v>
      </c>
      <c r="U210">
        <v>344.9</v>
      </c>
      <c r="V210">
        <v>12.79</v>
      </c>
      <c r="W210">
        <v>15.11</v>
      </c>
      <c r="X210">
        <v>48.19</v>
      </c>
      <c r="Y210">
        <v>56.96</v>
      </c>
      <c r="Z210">
        <v>500.6</v>
      </c>
      <c r="AA210">
        <v>51.31</v>
      </c>
      <c r="AB210">
        <v>1.1299999999999999</v>
      </c>
      <c r="AC210">
        <v>93.21</v>
      </c>
      <c r="AD210">
        <v>1.1000000000000001</v>
      </c>
      <c r="AE210">
        <v>-0.01</v>
      </c>
      <c r="AF210">
        <v>111105</v>
      </c>
    </row>
    <row r="211" spans="1:32" x14ac:dyDescent="0.2">
      <c r="A211">
        <v>731</v>
      </c>
      <c r="B211" t="s">
        <v>490</v>
      </c>
      <c r="C211" t="s">
        <v>491</v>
      </c>
      <c r="D211" t="s">
        <v>488</v>
      </c>
      <c r="E211" t="s">
        <v>495</v>
      </c>
      <c r="F211">
        <v>50</v>
      </c>
      <c r="G211">
        <v>4</v>
      </c>
      <c r="H211">
        <v>2</v>
      </c>
      <c r="I211">
        <v>123.44</v>
      </c>
      <c r="J211">
        <v>1.59</v>
      </c>
      <c r="K211">
        <v>0.20399999999999999</v>
      </c>
      <c r="L211">
        <v>1.73</v>
      </c>
      <c r="M211">
        <v>0.88700000000000001</v>
      </c>
      <c r="N211">
        <v>6</v>
      </c>
      <c r="O211">
        <v>0</v>
      </c>
      <c r="P211">
        <v>1.42</v>
      </c>
      <c r="Q211">
        <v>20.85</v>
      </c>
      <c r="R211">
        <v>19.649999999999999</v>
      </c>
      <c r="S211">
        <v>20.82</v>
      </c>
      <c r="T211">
        <v>347.2</v>
      </c>
      <c r="U211">
        <v>344.6</v>
      </c>
      <c r="V211">
        <v>13.08</v>
      </c>
      <c r="W211">
        <v>15.12</v>
      </c>
      <c r="X211">
        <v>49.29</v>
      </c>
      <c r="Y211">
        <v>56.99</v>
      </c>
      <c r="Z211">
        <v>500.7</v>
      </c>
      <c r="AA211">
        <v>51.06</v>
      </c>
      <c r="AB211">
        <v>0.41339999999999999</v>
      </c>
      <c r="AC211">
        <v>93.21</v>
      </c>
      <c r="AD211">
        <v>1.1000000000000001</v>
      </c>
      <c r="AE211">
        <v>-0.01</v>
      </c>
      <c r="AF211">
        <v>111105</v>
      </c>
    </row>
    <row r="212" spans="1:32" x14ac:dyDescent="0.2">
      <c r="A212">
        <v>732</v>
      </c>
      <c r="B212" t="s">
        <v>490</v>
      </c>
      <c r="C212" t="s">
        <v>491</v>
      </c>
      <c r="D212" t="s">
        <v>488</v>
      </c>
      <c r="E212" t="s">
        <v>495</v>
      </c>
      <c r="F212">
        <v>50</v>
      </c>
      <c r="G212">
        <v>4</v>
      </c>
      <c r="H212" t="s">
        <v>499</v>
      </c>
      <c r="J212">
        <v>1.71</v>
      </c>
      <c r="K212">
        <v>0.22099999999999997</v>
      </c>
      <c r="L212">
        <v>1.85</v>
      </c>
    </row>
    <row r="213" spans="1:32" x14ac:dyDescent="0.2">
      <c r="A213">
        <v>740</v>
      </c>
      <c r="B213" t="s">
        <v>490</v>
      </c>
      <c r="C213" t="s">
        <v>491</v>
      </c>
      <c r="D213" t="s">
        <v>488</v>
      </c>
      <c r="E213" t="s">
        <v>495</v>
      </c>
      <c r="F213">
        <v>50</v>
      </c>
      <c r="G213">
        <v>5</v>
      </c>
      <c r="H213">
        <v>1</v>
      </c>
      <c r="I213">
        <v>99.68</v>
      </c>
      <c r="J213">
        <v>1.69</v>
      </c>
      <c r="K213">
        <v>0.23599999999999999</v>
      </c>
      <c r="L213">
        <v>1.98</v>
      </c>
      <c r="M213">
        <v>0.89600000000000002</v>
      </c>
      <c r="N213">
        <v>6</v>
      </c>
      <c r="O213">
        <v>0</v>
      </c>
      <c r="P213">
        <v>1.42</v>
      </c>
      <c r="Q213">
        <v>20.9</v>
      </c>
      <c r="R213">
        <v>19.64</v>
      </c>
      <c r="S213">
        <v>20.91</v>
      </c>
      <c r="T213">
        <v>348.3</v>
      </c>
      <c r="U213">
        <v>345.4</v>
      </c>
      <c r="V213">
        <v>12.67</v>
      </c>
      <c r="W213">
        <v>15.01</v>
      </c>
      <c r="X213">
        <v>47.59</v>
      </c>
      <c r="Y213">
        <v>56.38</v>
      </c>
      <c r="Z213">
        <v>500.5</v>
      </c>
      <c r="AA213">
        <v>48.9</v>
      </c>
      <c r="AB213">
        <v>0.6613</v>
      </c>
      <c r="AC213">
        <v>93.2</v>
      </c>
      <c r="AD213">
        <v>1.1000000000000001</v>
      </c>
      <c r="AE213">
        <v>-0.01</v>
      </c>
      <c r="AF213">
        <v>111105</v>
      </c>
    </row>
    <row r="214" spans="1:32" x14ac:dyDescent="0.2">
      <c r="A214">
        <v>741</v>
      </c>
      <c r="B214" t="s">
        <v>490</v>
      </c>
      <c r="C214" t="s">
        <v>491</v>
      </c>
      <c r="D214" t="s">
        <v>488</v>
      </c>
      <c r="E214" t="s">
        <v>495</v>
      </c>
      <c r="F214">
        <v>50</v>
      </c>
      <c r="G214">
        <v>5</v>
      </c>
      <c r="H214">
        <v>2</v>
      </c>
      <c r="I214">
        <v>119.18</v>
      </c>
      <c r="J214">
        <v>1.1200000000000001</v>
      </c>
      <c r="K214">
        <v>0.20300000000000001</v>
      </c>
      <c r="L214">
        <v>1.74</v>
      </c>
      <c r="M214">
        <v>0.89500000000000002</v>
      </c>
      <c r="N214">
        <v>6</v>
      </c>
      <c r="O214">
        <v>0</v>
      </c>
      <c r="P214">
        <v>1.42</v>
      </c>
      <c r="Q214">
        <v>20.92</v>
      </c>
      <c r="R214">
        <v>19.63</v>
      </c>
      <c r="S214">
        <v>20.93</v>
      </c>
      <c r="T214">
        <v>348.8</v>
      </c>
      <c r="U214">
        <v>346.8</v>
      </c>
      <c r="V214">
        <v>12.96</v>
      </c>
      <c r="W214">
        <v>15.01</v>
      </c>
      <c r="X214">
        <v>48.64</v>
      </c>
      <c r="Y214">
        <v>56.34</v>
      </c>
      <c r="Z214">
        <v>500.5</v>
      </c>
      <c r="AA214">
        <v>48.89</v>
      </c>
      <c r="AB214">
        <v>1.3779999999999999</v>
      </c>
      <c r="AC214">
        <v>93.2</v>
      </c>
      <c r="AD214">
        <v>1.1000000000000001</v>
      </c>
      <c r="AE214">
        <v>-0.01</v>
      </c>
      <c r="AF214">
        <v>111105</v>
      </c>
    </row>
    <row r="215" spans="1:32" x14ac:dyDescent="0.2">
      <c r="A215">
        <v>742</v>
      </c>
      <c r="B215" t="s">
        <v>490</v>
      </c>
      <c r="C215" t="s">
        <v>491</v>
      </c>
      <c r="D215" t="s">
        <v>488</v>
      </c>
      <c r="E215" t="s">
        <v>495</v>
      </c>
      <c r="F215">
        <v>50</v>
      </c>
      <c r="G215">
        <v>5</v>
      </c>
      <c r="H215" t="s">
        <v>499</v>
      </c>
      <c r="J215">
        <v>1.405</v>
      </c>
      <c r="K215">
        <v>0.2195</v>
      </c>
      <c r="L215">
        <v>1.8599999999999999</v>
      </c>
    </row>
    <row r="216" spans="1:32" x14ac:dyDescent="0.2">
      <c r="A216">
        <v>750</v>
      </c>
      <c r="B216" t="s">
        <v>490</v>
      </c>
      <c r="C216" t="s">
        <v>491</v>
      </c>
      <c r="D216" t="s">
        <v>488</v>
      </c>
      <c r="E216" t="s">
        <v>495</v>
      </c>
      <c r="F216">
        <v>1200</v>
      </c>
      <c r="G216">
        <v>5</v>
      </c>
      <c r="H216">
        <v>1</v>
      </c>
      <c r="I216">
        <v>98.93</v>
      </c>
      <c r="J216">
        <v>14.5</v>
      </c>
      <c r="K216">
        <v>0.248</v>
      </c>
      <c r="L216">
        <v>2.61</v>
      </c>
      <c r="M216">
        <v>1.1299999999999999</v>
      </c>
      <c r="N216">
        <v>6</v>
      </c>
      <c r="O216">
        <v>0</v>
      </c>
      <c r="P216">
        <v>1.42</v>
      </c>
      <c r="Q216">
        <v>21.1</v>
      </c>
      <c r="R216">
        <v>21.43</v>
      </c>
      <c r="S216">
        <v>21.08</v>
      </c>
      <c r="T216">
        <v>348.7</v>
      </c>
      <c r="U216">
        <v>330.4</v>
      </c>
      <c r="V216">
        <v>12.34</v>
      </c>
      <c r="W216">
        <v>15.42</v>
      </c>
      <c r="X216">
        <v>45.8</v>
      </c>
      <c r="Y216">
        <v>57.23</v>
      </c>
      <c r="Z216">
        <v>500.4</v>
      </c>
      <c r="AA216">
        <v>1199</v>
      </c>
      <c r="AB216">
        <v>9.6430000000000002E-2</v>
      </c>
      <c r="AC216">
        <v>93.2</v>
      </c>
      <c r="AD216">
        <v>1.1000000000000001</v>
      </c>
      <c r="AE216">
        <v>-0.01</v>
      </c>
      <c r="AF216">
        <v>111105</v>
      </c>
    </row>
    <row r="217" spans="1:32" x14ac:dyDescent="0.2">
      <c r="A217">
        <v>751</v>
      </c>
      <c r="B217" t="s">
        <v>490</v>
      </c>
      <c r="C217" t="s">
        <v>491</v>
      </c>
      <c r="D217" t="s">
        <v>488</v>
      </c>
      <c r="E217" t="s">
        <v>495</v>
      </c>
      <c r="F217">
        <v>1200</v>
      </c>
      <c r="G217">
        <v>5</v>
      </c>
      <c r="H217">
        <v>2</v>
      </c>
      <c r="I217">
        <v>117.68</v>
      </c>
      <c r="J217">
        <v>15.7</v>
      </c>
      <c r="K217">
        <v>0.246</v>
      </c>
      <c r="L217">
        <v>2.58</v>
      </c>
      <c r="M217">
        <v>1.1200000000000001</v>
      </c>
      <c r="N217">
        <v>6</v>
      </c>
      <c r="O217">
        <v>0</v>
      </c>
      <c r="P217">
        <v>1.42</v>
      </c>
      <c r="Q217">
        <v>21.12</v>
      </c>
      <c r="R217">
        <v>21.45</v>
      </c>
      <c r="S217">
        <v>21.09</v>
      </c>
      <c r="T217">
        <v>350.3</v>
      </c>
      <c r="U217">
        <v>330.5</v>
      </c>
      <c r="V217">
        <v>12.42</v>
      </c>
      <c r="W217">
        <v>15.47</v>
      </c>
      <c r="X217">
        <v>46.05</v>
      </c>
      <c r="Y217">
        <v>57.36</v>
      </c>
      <c r="Z217">
        <v>500.6</v>
      </c>
      <c r="AA217">
        <v>1199</v>
      </c>
      <c r="AB217">
        <v>0.19289999999999999</v>
      </c>
      <c r="AC217">
        <v>93.2</v>
      </c>
      <c r="AD217">
        <v>1.1000000000000001</v>
      </c>
      <c r="AE217">
        <v>-0.01</v>
      </c>
      <c r="AF217">
        <v>111105</v>
      </c>
    </row>
    <row r="218" spans="1:32" x14ac:dyDescent="0.2">
      <c r="A218">
        <v>752</v>
      </c>
      <c r="B218" t="s">
        <v>490</v>
      </c>
      <c r="C218" t="s">
        <v>491</v>
      </c>
      <c r="D218" t="s">
        <v>488</v>
      </c>
      <c r="E218" t="s">
        <v>495</v>
      </c>
      <c r="F218">
        <v>1200</v>
      </c>
      <c r="G218">
        <v>5</v>
      </c>
      <c r="H218" t="s">
        <v>499</v>
      </c>
      <c r="J218">
        <v>15.1</v>
      </c>
      <c r="K218">
        <v>0.247</v>
      </c>
      <c r="L218">
        <v>2.5949999999999998</v>
      </c>
    </row>
    <row r="219" spans="1:32" x14ac:dyDescent="0.2">
      <c r="A219">
        <v>760</v>
      </c>
      <c r="B219" t="s">
        <v>490</v>
      </c>
      <c r="C219" t="s">
        <v>491</v>
      </c>
      <c r="D219" t="s">
        <v>488</v>
      </c>
      <c r="E219" t="s">
        <v>495</v>
      </c>
      <c r="F219">
        <v>1200</v>
      </c>
      <c r="G219">
        <v>6</v>
      </c>
      <c r="H219">
        <v>1</v>
      </c>
      <c r="I219">
        <v>69.680000000000007</v>
      </c>
      <c r="J219">
        <v>13.7</v>
      </c>
      <c r="K219">
        <v>0.34699999999999998</v>
      </c>
      <c r="L219">
        <v>3.1</v>
      </c>
      <c r="M219">
        <v>1.01</v>
      </c>
      <c r="N219">
        <v>6</v>
      </c>
      <c r="O219">
        <v>0</v>
      </c>
      <c r="P219">
        <v>1.42</v>
      </c>
      <c r="Q219">
        <v>21.17</v>
      </c>
      <c r="R219">
        <v>21.23</v>
      </c>
      <c r="S219">
        <v>21.13</v>
      </c>
      <c r="T219">
        <v>345.7</v>
      </c>
      <c r="U219">
        <v>328</v>
      </c>
      <c r="V219">
        <v>12.63</v>
      </c>
      <c r="W219">
        <v>16.29</v>
      </c>
      <c r="X219">
        <v>46.69</v>
      </c>
      <c r="Y219">
        <v>60.22</v>
      </c>
      <c r="Z219">
        <v>500.5</v>
      </c>
      <c r="AA219">
        <v>1199</v>
      </c>
      <c r="AB219">
        <v>0.46839999999999998</v>
      </c>
      <c r="AC219">
        <v>93.2</v>
      </c>
      <c r="AD219">
        <v>1.1000000000000001</v>
      </c>
      <c r="AE219">
        <v>-0.01</v>
      </c>
      <c r="AF219">
        <v>111105</v>
      </c>
    </row>
    <row r="220" spans="1:32" x14ac:dyDescent="0.2">
      <c r="A220">
        <v>761</v>
      </c>
      <c r="B220" t="s">
        <v>490</v>
      </c>
      <c r="C220" t="s">
        <v>491</v>
      </c>
      <c r="D220" t="s">
        <v>488</v>
      </c>
      <c r="E220" t="s">
        <v>495</v>
      </c>
      <c r="F220">
        <v>1200</v>
      </c>
      <c r="G220">
        <v>6</v>
      </c>
      <c r="H220">
        <v>2</v>
      </c>
      <c r="I220">
        <v>80.930000000000007</v>
      </c>
      <c r="J220">
        <v>13.9</v>
      </c>
      <c r="K220">
        <v>0.36399999999999999</v>
      </c>
      <c r="L220">
        <v>3.24</v>
      </c>
      <c r="M220">
        <v>1.02</v>
      </c>
      <c r="N220">
        <v>6</v>
      </c>
      <c r="O220">
        <v>0</v>
      </c>
      <c r="P220">
        <v>1.42</v>
      </c>
      <c r="Q220">
        <v>21.17</v>
      </c>
      <c r="R220">
        <v>21.23</v>
      </c>
      <c r="S220">
        <v>21.13</v>
      </c>
      <c r="T220">
        <v>346</v>
      </c>
      <c r="U220">
        <v>328.1</v>
      </c>
      <c r="V220">
        <v>12.38</v>
      </c>
      <c r="W220">
        <v>16.21</v>
      </c>
      <c r="X220">
        <v>45.75</v>
      </c>
      <c r="Y220">
        <v>59.89</v>
      </c>
      <c r="Z220">
        <v>500.5</v>
      </c>
      <c r="AA220">
        <v>1199</v>
      </c>
      <c r="AB220">
        <v>0.5373</v>
      </c>
      <c r="AC220">
        <v>93.2</v>
      </c>
      <c r="AD220">
        <v>1.1000000000000001</v>
      </c>
      <c r="AE220">
        <v>-0.01</v>
      </c>
      <c r="AF220">
        <v>111105</v>
      </c>
    </row>
    <row r="221" spans="1:32" x14ac:dyDescent="0.2">
      <c r="A221">
        <v>762</v>
      </c>
      <c r="B221" t="s">
        <v>490</v>
      </c>
      <c r="C221" t="s">
        <v>491</v>
      </c>
      <c r="D221" t="s">
        <v>488</v>
      </c>
      <c r="E221" t="s">
        <v>495</v>
      </c>
      <c r="F221">
        <v>1200</v>
      </c>
      <c r="G221">
        <v>6</v>
      </c>
      <c r="H221" t="s">
        <v>499</v>
      </c>
      <c r="J221">
        <v>13.8</v>
      </c>
      <c r="K221">
        <v>0.35549999999999998</v>
      </c>
      <c r="L221">
        <v>3.17</v>
      </c>
    </row>
    <row r="222" spans="1:32" x14ac:dyDescent="0.2">
      <c r="A222">
        <v>770</v>
      </c>
      <c r="B222" t="s">
        <v>490</v>
      </c>
      <c r="C222" t="s">
        <v>491</v>
      </c>
      <c r="D222" t="s">
        <v>488</v>
      </c>
      <c r="E222" t="s">
        <v>495</v>
      </c>
      <c r="F222">
        <v>50</v>
      </c>
      <c r="G222">
        <v>6</v>
      </c>
      <c r="H222">
        <v>1</v>
      </c>
      <c r="I222">
        <v>125.17</v>
      </c>
      <c r="J222">
        <v>0.48299999999999998</v>
      </c>
      <c r="K222">
        <v>0.28399999999999997</v>
      </c>
      <c r="L222">
        <v>2.27</v>
      </c>
      <c r="M222">
        <v>0.874</v>
      </c>
      <c r="N222">
        <v>6</v>
      </c>
      <c r="O222">
        <v>0</v>
      </c>
      <c r="P222">
        <v>1.42</v>
      </c>
      <c r="Q222">
        <v>21.03</v>
      </c>
      <c r="R222">
        <v>19.489999999999998</v>
      </c>
      <c r="S222">
        <v>21.1</v>
      </c>
      <c r="T222">
        <v>346.9</v>
      </c>
      <c r="U222">
        <v>345.3</v>
      </c>
      <c r="V222">
        <v>12.34</v>
      </c>
      <c r="W222">
        <v>15.01</v>
      </c>
      <c r="X222">
        <v>45.98</v>
      </c>
      <c r="Y222">
        <v>55.95</v>
      </c>
      <c r="Z222">
        <v>500.5</v>
      </c>
      <c r="AA222">
        <v>50.31</v>
      </c>
      <c r="AB222">
        <v>2.7560000000000001E-2</v>
      </c>
      <c r="AC222">
        <v>93.2</v>
      </c>
      <c r="AD222">
        <v>1.1000000000000001</v>
      </c>
      <c r="AE222">
        <v>-0.01</v>
      </c>
      <c r="AF222">
        <v>111105</v>
      </c>
    </row>
    <row r="223" spans="1:32" x14ac:dyDescent="0.2">
      <c r="A223">
        <v>771</v>
      </c>
      <c r="B223" t="s">
        <v>490</v>
      </c>
      <c r="C223" t="s">
        <v>491</v>
      </c>
      <c r="D223" t="s">
        <v>488</v>
      </c>
      <c r="E223" t="s">
        <v>495</v>
      </c>
      <c r="F223">
        <v>50</v>
      </c>
      <c r="G223">
        <v>6</v>
      </c>
      <c r="H223">
        <v>2</v>
      </c>
      <c r="I223">
        <v>150.66999999999999</v>
      </c>
      <c r="J223">
        <v>1.38</v>
      </c>
      <c r="K223">
        <v>0.32</v>
      </c>
      <c r="L223">
        <v>2.5099999999999998</v>
      </c>
      <c r="M223">
        <v>0.88</v>
      </c>
      <c r="N223">
        <v>6</v>
      </c>
      <c r="O223">
        <v>0</v>
      </c>
      <c r="P223">
        <v>1.42</v>
      </c>
      <c r="Q223">
        <v>20.99</v>
      </c>
      <c r="R223">
        <v>19.399999999999999</v>
      </c>
      <c r="S223">
        <v>21.08</v>
      </c>
      <c r="T223">
        <v>349.1</v>
      </c>
      <c r="U223">
        <v>346.4</v>
      </c>
      <c r="V223">
        <v>11.85</v>
      </c>
      <c r="W223">
        <v>14.82</v>
      </c>
      <c r="X223">
        <v>44.27</v>
      </c>
      <c r="Y223">
        <v>55.35</v>
      </c>
      <c r="Z223">
        <v>500.6</v>
      </c>
      <c r="AA223">
        <v>50.46</v>
      </c>
      <c r="AB223">
        <v>0.48220000000000002</v>
      </c>
      <c r="AC223">
        <v>93.2</v>
      </c>
      <c r="AD223">
        <v>1.1000000000000001</v>
      </c>
      <c r="AE223">
        <v>-0.01</v>
      </c>
      <c r="AF223">
        <v>111105</v>
      </c>
    </row>
    <row r="224" spans="1:32" x14ac:dyDescent="0.2">
      <c r="A224">
        <v>772</v>
      </c>
      <c r="B224" t="s">
        <v>490</v>
      </c>
      <c r="C224" t="s">
        <v>491</v>
      </c>
      <c r="D224" t="s">
        <v>488</v>
      </c>
      <c r="E224" t="s">
        <v>495</v>
      </c>
      <c r="F224">
        <v>50</v>
      </c>
      <c r="G224">
        <v>6</v>
      </c>
      <c r="H224" t="s">
        <v>499</v>
      </c>
      <c r="J224">
        <v>0.93149999999999999</v>
      </c>
      <c r="K224">
        <v>0.30199999999999999</v>
      </c>
      <c r="L224">
        <v>2.3899999999999997</v>
      </c>
    </row>
    <row r="225" spans="1:32" x14ac:dyDescent="0.2">
      <c r="A225">
        <v>780</v>
      </c>
      <c r="B225" t="s">
        <v>490</v>
      </c>
      <c r="C225" t="s">
        <v>491</v>
      </c>
      <c r="D225" t="s">
        <v>492</v>
      </c>
      <c r="E225" t="s">
        <v>495</v>
      </c>
      <c r="F225">
        <v>50</v>
      </c>
      <c r="G225">
        <v>6</v>
      </c>
      <c r="H225">
        <v>1</v>
      </c>
      <c r="I225">
        <v>126.42</v>
      </c>
      <c r="J225" s="2">
        <v>-0.40600000000000003</v>
      </c>
      <c r="K225" s="2">
        <v>-7.1099999999999997E-2</v>
      </c>
      <c r="L225" s="2">
        <v>-0.91600000000000004</v>
      </c>
      <c r="M225">
        <v>1.1399999999999999</v>
      </c>
      <c r="N225">
        <v>1</v>
      </c>
      <c r="O225">
        <v>0</v>
      </c>
      <c r="P225">
        <v>2.4300000000000002</v>
      </c>
      <c r="Q225">
        <v>20.399999999999999</v>
      </c>
      <c r="R225">
        <v>19.5</v>
      </c>
      <c r="S225">
        <v>20.51</v>
      </c>
      <c r="T225">
        <v>348.1</v>
      </c>
      <c r="U225">
        <v>348.2</v>
      </c>
      <c r="V225">
        <v>12.31</v>
      </c>
      <c r="W225">
        <v>12.13</v>
      </c>
      <c r="X225">
        <v>47.71</v>
      </c>
      <c r="Y225">
        <v>47.01</v>
      </c>
      <c r="Z225">
        <v>500.4</v>
      </c>
      <c r="AA225">
        <v>51.04</v>
      </c>
      <c r="AB225">
        <v>0.39950000000000002</v>
      </c>
      <c r="AC225">
        <v>93.2</v>
      </c>
      <c r="AD225">
        <v>1.1000000000000001</v>
      </c>
      <c r="AE225">
        <v>-0.01</v>
      </c>
      <c r="AF225">
        <v>111105</v>
      </c>
    </row>
    <row r="226" spans="1:32" x14ac:dyDescent="0.2">
      <c r="A226">
        <v>781</v>
      </c>
      <c r="B226" t="s">
        <v>490</v>
      </c>
      <c r="C226" t="s">
        <v>491</v>
      </c>
      <c r="D226" t="s">
        <v>492</v>
      </c>
      <c r="E226" t="s">
        <v>495</v>
      </c>
      <c r="F226">
        <v>50</v>
      </c>
      <c r="G226">
        <v>6</v>
      </c>
      <c r="H226">
        <v>2</v>
      </c>
      <c r="I226">
        <v>157.16999999999999</v>
      </c>
      <c r="J226" s="2">
        <v>-9.5600000000000004E-2</v>
      </c>
      <c r="K226" s="2">
        <v>-1.37E-2</v>
      </c>
      <c r="L226" s="2">
        <v>-0.17599999999999999</v>
      </c>
      <c r="M226">
        <v>1.17</v>
      </c>
      <c r="N226">
        <v>1</v>
      </c>
      <c r="O226">
        <v>0</v>
      </c>
      <c r="P226">
        <v>2.4300000000000002</v>
      </c>
      <c r="Q226">
        <v>20.350000000000001</v>
      </c>
      <c r="R226">
        <v>19.440000000000001</v>
      </c>
      <c r="S226">
        <v>20.45</v>
      </c>
      <c r="T226">
        <v>348</v>
      </c>
      <c r="U226">
        <v>348</v>
      </c>
      <c r="V226">
        <v>11.81</v>
      </c>
      <c r="W226">
        <v>11.77</v>
      </c>
      <c r="X226">
        <v>45.88</v>
      </c>
      <c r="Y226">
        <v>45.75</v>
      </c>
      <c r="Z226">
        <v>500.5</v>
      </c>
      <c r="AA226">
        <v>51.13</v>
      </c>
      <c r="AB226">
        <v>0.20660000000000001</v>
      </c>
      <c r="AC226">
        <v>93.2</v>
      </c>
      <c r="AD226">
        <v>1.1000000000000001</v>
      </c>
      <c r="AE226">
        <v>-0.01</v>
      </c>
      <c r="AF226">
        <v>111105</v>
      </c>
    </row>
    <row r="227" spans="1:32" x14ac:dyDescent="0.2">
      <c r="A227">
        <v>782</v>
      </c>
      <c r="B227" t="s">
        <v>490</v>
      </c>
      <c r="C227" t="s">
        <v>491</v>
      </c>
      <c r="D227" t="s">
        <v>492</v>
      </c>
      <c r="E227" t="s">
        <v>495</v>
      </c>
      <c r="F227">
        <v>50</v>
      </c>
      <c r="G227">
        <v>6</v>
      </c>
      <c r="H227" t="s">
        <v>499</v>
      </c>
      <c r="J227" s="2">
        <v>-0.25080000000000002</v>
      </c>
      <c r="K227" s="2">
        <v>-4.24E-2</v>
      </c>
      <c r="L227" s="2">
        <v>-0.54600000000000004</v>
      </c>
    </row>
    <row r="228" spans="1:32" x14ac:dyDescent="0.2">
      <c r="A228">
        <v>790</v>
      </c>
      <c r="B228" t="s">
        <v>490</v>
      </c>
      <c r="C228" t="s">
        <v>491</v>
      </c>
      <c r="D228" t="s">
        <v>492</v>
      </c>
      <c r="E228" t="s">
        <v>495</v>
      </c>
      <c r="F228">
        <v>1200</v>
      </c>
      <c r="G228">
        <v>6</v>
      </c>
      <c r="H228">
        <v>1</v>
      </c>
      <c r="I228">
        <v>70.92</v>
      </c>
      <c r="J228" s="2">
        <v>5.79</v>
      </c>
      <c r="K228" s="2">
        <v>-4.8799999999999998E-3</v>
      </c>
      <c r="L228" s="2">
        <v>-6.4600000000000005E-2</v>
      </c>
      <c r="M228">
        <v>1.21</v>
      </c>
      <c r="N228">
        <v>1</v>
      </c>
      <c r="O228">
        <v>0</v>
      </c>
      <c r="P228">
        <v>2.4300000000000002</v>
      </c>
      <c r="Q228">
        <v>20.260000000000002</v>
      </c>
      <c r="R228">
        <v>20.04</v>
      </c>
      <c r="S228">
        <v>20.3</v>
      </c>
      <c r="T228">
        <v>348</v>
      </c>
      <c r="U228">
        <v>346.9</v>
      </c>
      <c r="V228">
        <v>12.29</v>
      </c>
      <c r="W228">
        <v>12.27</v>
      </c>
      <c r="X228">
        <v>48.01</v>
      </c>
      <c r="Y228">
        <v>47.96</v>
      </c>
      <c r="Z228">
        <v>500.5</v>
      </c>
      <c r="AA228">
        <v>1199</v>
      </c>
      <c r="AB228">
        <v>0.11020000000000001</v>
      </c>
      <c r="AC228">
        <v>93.19</v>
      </c>
      <c r="AD228">
        <v>1.1000000000000001</v>
      </c>
      <c r="AE228">
        <v>-0.01</v>
      </c>
      <c r="AF228">
        <v>111105</v>
      </c>
    </row>
    <row r="229" spans="1:32" x14ac:dyDescent="0.2">
      <c r="A229">
        <v>791</v>
      </c>
      <c r="B229" t="s">
        <v>490</v>
      </c>
      <c r="C229" t="s">
        <v>491</v>
      </c>
      <c r="D229" t="s">
        <v>492</v>
      </c>
      <c r="E229" t="s">
        <v>495</v>
      </c>
      <c r="F229">
        <v>1200</v>
      </c>
      <c r="G229">
        <v>6</v>
      </c>
      <c r="H229">
        <v>2</v>
      </c>
      <c r="I229">
        <v>108.42</v>
      </c>
      <c r="J229" s="2">
        <v>2.39</v>
      </c>
      <c r="K229" s="2">
        <v>-8.9899999999999994E-2</v>
      </c>
      <c r="L229" s="2">
        <v>-1.24</v>
      </c>
      <c r="M229">
        <v>1.21</v>
      </c>
      <c r="N229">
        <v>1</v>
      </c>
      <c r="O229">
        <v>0</v>
      </c>
      <c r="P229">
        <v>2.4300000000000002</v>
      </c>
      <c r="Q229">
        <v>20.27</v>
      </c>
      <c r="R229">
        <v>20.11</v>
      </c>
      <c r="S229">
        <v>20.27</v>
      </c>
      <c r="T229">
        <v>348.2</v>
      </c>
      <c r="U229">
        <v>347.8</v>
      </c>
      <c r="V229">
        <v>12.58</v>
      </c>
      <c r="W229">
        <v>12.34</v>
      </c>
      <c r="X229">
        <v>49.13</v>
      </c>
      <c r="Y229">
        <v>48.18</v>
      </c>
      <c r="Z229">
        <v>500.4</v>
      </c>
      <c r="AA229">
        <v>1199</v>
      </c>
      <c r="AB229">
        <v>1.502</v>
      </c>
      <c r="AC229">
        <v>93.2</v>
      </c>
      <c r="AD229">
        <v>1.1000000000000001</v>
      </c>
      <c r="AE229">
        <v>-0.01</v>
      </c>
      <c r="AF229">
        <v>111105</v>
      </c>
    </row>
    <row r="230" spans="1:32" x14ac:dyDescent="0.2">
      <c r="A230">
        <v>792</v>
      </c>
      <c r="B230" t="s">
        <v>490</v>
      </c>
      <c r="C230" t="s">
        <v>491</v>
      </c>
      <c r="D230" t="s">
        <v>492</v>
      </c>
      <c r="E230" t="s">
        <v>495</v>
      </c>
      <c r="F230">
        <v>1200</v>
      </c>
      <c r="G230">
        <v>6</v>
      </c>
      <c r="H230" t="s">
        <v>499</v>
      </c>
      <c r="J230" s="2">
        <v>4.09</v>
      </c>
      <c r="K230" s="2">
        <v>-4.7389999999999995E-2</v>
      </c>
      <c r="L230" s="2">
        <v>-0.65229999999999999</v>
      </c>
    </row>
    <row r="231" spans="1:32" x14ac:dyDescent="0.2">
      <c r="A231">
        <v>800</v>
      </c>
      <c r="B231" t="s">
        <v>490</v>
      </c>
      <c r="C231" t="s">
        <v>491</v>
      </c>
      <c r="D231" t="s">
        <v>492</v>
      </c>
      <c r="E231" t="s">
        <v>495</v>
      </c>
      <c r="F231">
        <v>1200</v>
      </c>
      <c r="G231">
        <v>5</v>
      </c>
      <c r="H231">
        <v>1</v>
      </c>
      <c r="I231">
        <v>34.159999999999997</v>
      </c>
      <c r="J231">
        <v>22.2</v>
      </c>
      <c r="K231">
        <v>0.28499999999999998</v>
      </c>
      <c r="L231">
        <v>3.32</v>
      </c>
      <c r="M231">
        <v>1.19</v>
      </c>
      <c r="N231">
        <v>1</v>
      </c>
      <c r="O231">
        <v>0</v>
      </c>
      <c r="P231">
        <v>2.4300000000000002</v>
      </c>
      <c r="Q231">
        <v>20.2</v>
      </c>
      <c r="R231">
        <v>20.12</v>
      </c>
      <c r="S231">
        <v>20.11</v>
      </c>
      <c r="T231">
        <v>349.1</v>
      </c>
      <c r="U231">
        <v>344.4</v>
      </c>
      <c r="V231">
        <v>11.94</v>
      </c>
      <c r="W231">
        <v>12.6</v>
      </c>
      <c r="X231">
        <v>46.84</v>
      </c>
      <c r="Y231">
        <v>49.41</v>
      </c>
      <c r="Z231">
        <v>500.5</v>
      </c>
      <c r="AA231">
        <v>1201</v>
      </c>
      <c r="AB231">
        <v>0.22040000000000001</v>
      </c>
      <c r="AC231">
        <v>93.19</v>
      </c>
      <c r="AD231">
        <v>1.1000000000000001</v>
      </c>
      <c r="AE231">
        <v>-0.01</v>
      </c>
      <c r="AF231">
        <v>111105</v>
      </c>
    </row>
    <row r="232" spans="1:32" x14ac:dyDescent="0.2">
      <c r="A232">
        <v>801</v>
      </c>
      <c r="B232" t="s">
        <v>490</v>
      </c>
      <c r="C232" t="s">
        <v>491</v>
      </c>
      <c r="D232" t="s">
        <v>492</v>
      </c>
      <c r="E232" t="s">
        <v>495</v>
      </c>
      <c r="F232">
        <v>1200</v>
      </c>
      <c r="G232">
        <v>5</v>
      </c>
      <c r="H232">
        <v>2</v>
      </c>
      <c r="I232">
        <v>46.91</v>
      </c>
      <c r="J232">
        <v>18.7</v>
      </c>
      <c r="K232">
        <v>0.28000000000000003</v>
      </c>
      <c r="L232">
        <v>3.33</v>
      </c>
      <c r="M232">
        <v>1.21</v>
      </c>
      <c r="N232">
        <v>1</v>
      </c>
      <c r="O232">
        <v>0</v>
      </c>
      <c r="P232">
        <v>2.4300000000000002</v>
      </c>
      <c r="Q232">
        <v>20.2</v>
      </c>
      <c r="R232">
        <v>20.079999999999998</v>
      </c>
      <c r="S232">
        <v>20.09</v>
      </c>
      <c r="T232">
        <v>349.1</v>
      </c>
      <c r="U232">
        <v>345.1</v>
      </c>
      <c r="V232">
        <v>11.67</v>
      </c>
      <c r="W232">
        <v>12.33</v>
      </c>
      <c r="X232">
        <v>45.8</v>
      </c>
      <c r="Y232">
        <v>48.38</v>
      </c>
      <c r="Z232">
        <v>500.4</v>
      </c>
      <c r="AA232">
        <v>1201</v>
      </c>
      <c r="AB232">
        <v>0.46839999999999998</v>
      </c>
      <c r="AC232">
        <v>93.19</v>
      </c>
      <c r="AD232">
        <v>1.1000000000000001</v>
      </c>
      <c r="AE232">
        <v>-0.01</v>
      </c>
      <c r="AF232">
        <v>111105</v>
      </c>
    </row>
    <row r="233" spans="1:32" x14ac:dyDescent="0.2">
      <c r="A233">
        <v>802</v>
      </c>
      <c r="B233" t="s">
        <v>490</v>
      </c>
      <c r="C233" t="s">
        <v>491</v>
      </c>
      <c r="D233" t="s">
        <v>492</v>
      </c>
      <c r="E233" t="s">
        <v>495</v>
      </c>
      <c r="F233">
        <v>1200</v>
      </c>
      <c r="G233">
        <v>5</v>
      </c>
      <c r="H233" t="s">
        <v>499</v>
      </c>
      <c r="J233">
        <v>20.45</v>
      </c>
      <c r="K233">
        <v>0.28249999999999997</v>
      </c>
      <c r="L233">
        <v>3.3250000000000002</v>
      </c>
    </row>
    <row r="234" spans="1:32" x14ac:dyDescent="0.2">
      <c r="A234">
        <v>810</v>
      </c>
      <c r="B234" t="s">
        <v>490</v>
      </c>
      <c r="C234" t="s">
        <v>491</v>
      </c>
      <c r="D234" t="s">
        <v>492</v>
      </c>
      <c r="E234" t="s">
        <v>495</v>
      </c>
      <c r="F234">
        <v>50</v>
      </c>
      <c r="G234">
        <v>5</v>
      </c>
      <c r="H234">
        <v>1</v>
      </c>
      <c r="I234">
        <v>218.41</v>
      </c>
      <c r="J234">
        <v>4.37</v>
      </c>
      <c r="K234">
        <v>0.152</v>
      </c>
      <c r="L234">
        <v>1.71</v>
      </c>
      <c r="M234">
        <v>1.0900000000000001</v>
      </c>
      <c r="N234">
        <v>1</v>
      </c>
      <c r="O234">
        <v>0</v>
      </c>
      <c r="P234">
        <v>2.4300000000000002</v>
      </c>
      <c r="Q234">
        <v>19.920000000000002</v>
      </c>
      <c r="R234">
        <v>19.2</v>
      </c>
      <c r="S234">
        <v>19.940000000000001</v>
      </c>
      <c r="T234">
        <v>347.5</v>
      </c>
      <c r="U234">
        <v>346.5</v>
      </c>
      <c r="V234">
        <v>11.95</v>
      </c>
      <c r="W234">
        <v>12.29</v>
      </c>
      <c r="X234">
        <v>47.68</v>
      </c>
      <c r="Y234">
        <v>49.02</v>
      </c>
      <c r="Z234">
        <v>500.5</v>
      </c>
      <c r="AA234">
        <v>50.18</v>
      </c>
      <c r="AB234">
        <v>0.64749999999999996</v>
      </c>
      <c r="AC234">
        <v>93.18</v>
      </c>
      <c r="AD234">
        <v>1.1000000000000001</v>
      </c>
      <c r="AE234">
        <v>-0.01</v>
      </c>
      <c r="AF234">
        <v>111105</v>
      </c>
    </row>
    <row r="235" spans="1:32" x14ac:dyDescent="0.2">
      <c r="A235">
        <v>811</v>
      </c>
      <c r="B235" t="s">
        <v>490</v>
      </c>
      <c r="C235" t="s">
        <v>491</v>
      </c>
      <c r="D235" t="s">
        <v>492</v>
      </c>
      <c r="E235" t="s">
        <v>495</v>
      </c>
      <c r="F235">
        <v>50</v>
      </c>
      <c r="G235">
        <v>5</v>
      </c>
      <c r="H235">
        <v>2</v>
      </c>
      <c r="I235">
        <v>254.41</v>
      </c>
      <c r="J235" s="2">
        <v>5.16</v>
      </c>
      <c r="K235" s="2">
        <v>-3.0000000000000001E-3</v>
      </c>
      <c r="L235" s="2">
        <v>-3.4599999999999999E-2</v>
      </c>
      <c r="M235">
        <v>1.06</v>
      </c>
      <c r="N235">
        <v>1</v>
      </c>
      <c r="O235">
        <v>0</v>
      </c>
      <c r="P235">
        <v>2.4300000000000002</v>
      </c>
      <c r="Q235">
        <v>19.899999999999999</v>
      </c>
      <c r="R235">
        <v>19.170000000000002</v>
      </c>
      <c r="S235">
        <v>19.920000000000002</v>
      </c>
      <c r="T235">
        <v>347.2</v>
      </c>
      <c r="U235">
        <v>346.2</v>
      </c>
      <c r="V235">
        <v>12.59</v>
      </c>
      <c r="W235">
        <v>12.59</v>
      </c>
      <c r="X235">
        <v>50.32</v>
      </c>
      <c r="Y235">
        <v>50.3</v>
      </c>
      <c r="Z235">
        <v>500.1</v>
      </c>
      <c r="AA235">
        <v>49.79</v>
      </c>
      <c r="AB235">
        <v>0.44080000000000003</v>
      </c>
      <c r="AC235">
        <v>93.19</v>
      </c>
      <c r="AD235">
        <v>1.1000000000000001</v>
      </c>
      <c r="AE235">
        <v>-0.01</v>
      </c>
      <c r="AF235">
        <v>111105</v>
      </c>
    </row>
    <row r="236" spans="1:32" x14ac:dyDescent="0.2">
      <c r="A236">
        <v>812</v>
      </c>
      <c r="B236" t="s">
        <v>490</v>
      </c>
      <c r="C236" t="s">
        <v>491</v>
      </c>
      <c r="D236" t="s">
        <v>492</v>
      </c>
      <c r="E236" t="s">
        <v>495</v>
      </c>
      <c r="F236">
        <v>50</v>
      </c>
      <c r="G236">
        <v>5</v>
      </c>
      <c r="H236" t="s">
        <v>499</v>
      </c>
      <c r="J236">
        <v>4.7650000000000006</v>
      </c>
      <c r="K236">
        <v>7.4499999999999997E-2</v>
      </c>
      <c r="L236">
        <v>0.8377</v>
      </c>
    </row>
    <row r="237" spans="1:32" x14ac:dyDescent="0.2">
      <c r="A237">
        <v>820</v>
      </c>
      <c r="B237" t="s">
        <v>490</v>
      </c>
      <c r="C237" t="s">
        <v>491</v>
      </c>
      <c r="D237" t="s">
        <v>492</v>
      </c>
      <c r="E237" t="s">
        <v>495</v>
      </c>
      <c r="F237">
        <v>50</v>
      </c>
      <c r="G237">
        <v>4</v>
      </c>
      <c r="H237">
        <v>1</v>
      </c>
      <c r="I237">
        <v>60.65</v>
      </c>
      <c r="J237" s="2">
        <v>2.02</v>
      </c>
      <c r="K237" s="2">
        <v>-3.5799999999999998E-2</v>
      </c>
      <c r="L237" s="2">
        <v>-0.42099999999999999</v>
      </c>
      <c r="M237">
        <v>1.06</v>
      </c>
      <c r="N237">
        <v>1</v>
      </c>
      <c r="O237">
        <v>0</v>
      </c>
      <c r="P237">
        <v>2.4300000000000002</v>
      </c>
      <c r="Q237">
        <v>19.82</v>
      </c>
      <c r="R237">
        <v>19.149999999999999</v>
      </c>
      <c r="S237">
        <v>19.82</v>
      </c>
      <c r="T237">
        <v>347</v>
      </c>
      <c r="U237">
        <v>346.7</v>
      </c>
      <c r="V237">
        <v>12.57</v>
      </c>
      <c r="W237">
        <v>12.49</v>
      </c>
      <c r="X237">
        <v>50.48</v>
      </c>
      <c r="Y237">
        <v>50.15</v>
      </c>
      <c r="Z237">
        <v>500.6</v>
      </c>
      <c r="AA237">
        <v>49.59</v>
      </c>
      <c r="AB237">
        <v>0.11020000000000001</v>
      </c>
      <c r="AC237">
        <v>93.18</v>
      </c>
      <c r="AD237">
        <v>1.1000000000000001</v>
      </c>
      <c r="AE237">
        <v>-0.01</v>
      </c>
      <c r="AF237">
        <v>111105</v>
      </c>
    </row>
    <row r="238" spans="1:32" x14ac:dyDescent="0.2">
      <c r="A238">
        <v>821</v>
      </c>
      <c r="B238" t="s">
        <v>490</v>
      </c>
      <c r="C238" t="s">
        <v>491</v>
      </c>
      <c r="D238" t="s">
        <v>492</v>
      </c>
      <c r="E238" t="s">
        <v>495</v>
      </c>
      <c r="F238">
        <v>50</v>
      </c>
      <c r="G238">
        <v>4</v>
      </c>
      <c r="H238">
        <v>2</v>
      </c>
      <c r="I238">
        <v>80.900000000000006</v>
      </c>
      <c r="J238">
        <v>2.5</v>
      </c>
      <c r="K238">
        <v>3.09E-2</v>
      </c>
      <c r="L238">
        <v>0.35399999999999998</v>
      </c>
      <c r="M238">
        <v>1.06</v>
      </c>
      <c r="N238">
        <v>1</v>
      </c>
      <c r="O238">
        <v>0</v>
      </c>
      <c r="P238">
        <v>2.4300000000000002</v>
      </c>
      <c r="Q238">
        <v>19.809999999999999</v>
      </c>
      <c r="R238">
        <v>19.149999999999999</v>
      </c>
      <c r="S238">
        <v>19.809999999999999</v>
      </c>
      <c r="T238">
        <v>347</v>
      </c>
      <c r="U238">
        <v>346.5</v>
      </c>
      <c r="V238">
        <v>12.4</v>
      </c>
      <c r="W238">
        <v>12.47</v>
      </c>
      <c r="X238">
        <v>49.83</v>
      </c>
      <c r="Y238">
        <v>50.11</v>
      </c>
      <c r="Z238">
        <v>500.4</v>
      </c>
      <c r="AA238">
        <v>49.61</v>
      </c>
      <c r="AB238">
        <v>0.30309999999999998</v>
      </c>
      <c r="AC238">
        <v>93.18</v>
      </c>
      <c r="AD238">
        <v>1.1000000000000001</v>
      </c>
      <c r="AE238">
        <v>-0.01</v>
      </c>
      <c r="AF238">
        <v>111105</v>
      </c>
    </row>
    <row r="239" spans="1:32" x14ac:dyDescent="0.2">
      <c r="A239">
        <v>822</v>
      </c>
      <c r="B239" t="s">
        <v>490</v>
      </c>
      <c r="C239" t="s">
        <v>491</v>
      </c>
      <c r="D239" t="s">
        <v>492</v>
      </c>
      <c r="E239" t="s">
        <v>495</v>
      </c>
      <c r="F239">
        <v>50</v>
      </c>
      <c r="G239">
        <v>4</v>
      </c>
      <c r="H239" t="s">
        <v>499</v>
      </c>
      <c r="J239">
        <v>2.2599999999999998</v>
      </c>
      <c r="K239">
        <v>-2.4499999999999991E-3</v>
      </c>
      <c r="L239">
        <v>-3.3500000000000002E-2</v>
      </c>
    </row>
    <row r="240" spans="1:32" x14ac:dyDescent="0.2">
      <c r="A240">
        <v>830</v>
      </c>
      <c r="B240" t="s">
        <v>490</v>
      </c>
      <c r="C240" t="s">
        <v>491</v>
      </c>
      <c r="D240" t="s">
        <v>492</v>
      </c>
      <c r="E240" t="s">
        <v>495</v>
      </c>
      <c r="F240">
        <v>1200</v>
      </c>
      <c r="G240">
        <v>4</v>
      </c>
      <c r="H240">
        <v>1</v>
      </c>
      <c r="I240">
        <v>75.900000000000006</v>
      </c>
      <c r="J240" s="2">
        <v>14.2</v>
      </c>
      <c r="K240" s="2">
        <v>-1.24E-3</v>
      </c>
      <c r="L240" s="2">
        <v>-1.5599999999999999E-2</v>
      </c>
      <c r="M240">
        <v>1.1499999999999999</v>
      </c>
      <c r="N240">
        <v>1</v>
      </c>
      <c r="O240">
        <v>0</v>
      </c>
      <c r="P240">
        <v>2.4300000000000002</v>
      </c>
      <c r="Q240">
        <v>19.940000000000001</v>
      </c>
      <c r="R240">
        <v>20.079999999999998</v>
      </c>
      <c r="S240">
        <v>19.86</v>
      </c>
      <c r="T240">
        <v>347.6</v>
      </c>
      <c r="U240">
        <v>344.8</v>
      </c>
      <c r="V240">
        <v>13</v>
      </c>
      <c r="W240">
        <v>12.99</v>
      </c>
      <c r="X240">
        <v>51.79</v>
      </c>
      <c r="Y240">
        <v>51.78</v>
      </c>
      <c r="Z240">
        <v>500.6</v>
      </c>
      <c r="AA240">
        <v>1199</v>
      </c>
      <c r="AB240">
        <v>0.13780000000000001</v>
      </c>
      <c r="AC240">
        <v>93.17</v>
      </c>
      <c r="AD240">
        <v>1.1000000000000001</v>
      </c>
      <c r="AE240">
        <v>-0.01</v>
      </c>
      <c r="AF240">
        <v>111105</v>
      </c>
    </row>
    <row r="241" spans="1:32" x14ac:dyDescent="0.2">
      <c r="A241">
        <v>831</v>
      </c>
      <c r="B241" t="s">
        <v>490</v>
      </c>
      <c r="C241" t="s">
        <v>491</v>
      </c>
      <c r="D241" t="s">
        <v>492</v>
      </c>
      <c r="E241" t="s">
        <v>495</v>
      </c>
      <c r="F241">
        <v>1200</v>
      </c>
      <c r="G241">
        <v>4</v>
      </c>
      <c r="H241">
        <v>2</v>
      </c>
      <c r="I241">
        <v>89.4</v>
      </c>
      <c r="J241">
        <v>13.7</v>
      </c>
      <c r="K241">
        <v>0.106</v>
      </c>
      <c r="L241">
        <v>1.28</v>
      </c>
      <c r="M241">
        <v>1.1599999999999999</v>
      </c>
      <c r="N241">
        <v>1</v>
      </c>
      <c r="O241">
        <v>0</v>
      </c>
      <c r="P241">
        <v>2.4300000000000002</v>
      </c>
      <c r="Q241">
        <v>19.95</v>
      </c>
      <c r="R241">
        <v>20.14</v>
      </c>
      <c r="S241">
        <v>19.88</v>
      </c>
      <c r="T241">
        <v>347.6</v>
      </c>
      <c r="U241">
        <v>344.7</v>
      </c>
      <c r="V241">
        <v>12.74</v>
      </c>
      <c r="W241">
        <v>13</v>
      </c>
      <c r="X241">
        <v>50.75</v>
      </c>
      <c r="Y241">
        <v>51.75</v>
      </c>
      <c r="Z241">
        <v>500.4</v>
      </c>
      <c r="AA241">
        <v>1200</v>
      </c>
      <c r="AB241">
        <v>1.5980000000000001</v>
      </c>
      <c r="AC241">
        <v>93.18</v>
      </c>
      <c r="AD241">
        <v>1.1000000000000001</v>
      </c>
      <c r="AE241">
        <v>-0.01</v>
      </c>
      <c r="AF241">
        <v>111105</v>
      </c>
    </row>
    <row r="242" spans="1:32" x14ac:dyDescent="0.2">
      <c r="A242">
        <v>832</v>
      </c>
      <c r="B242" t="s">
        <v>490</v>
      </c>
      <c r="C242" t="s">
        <v>491</v>
      </c>
      <c r="D242" t="s">
        <v>492</v>
      </c>
      <c r="E242" t="s">
        <v>495</v>
      </c>
      <c r="F242">
        <v>1200</v>
      </c>
      <c r="G242">
        <v>4</v>
      </c>
      <c r="H242">
        <v>3</v>
      </c>
      <c r="I242">
        <v>101.4</v>
      </c>
      <c r="J242">
        <v>16</v>
      </c>
      <c r="K242">
        <v>5.8900000000000001E-2</v>
      </c>
      <c r="L242">
        <v>0.73899999999999999</v>
      </c>
      <c r="M242">
        <v>1.17</v>
      </c>
      <c r="N242">
        <v>1</v>
      </c>
      <c r="O242">
        <v>0</v>
      </c>
      <c r="P242">
        <v>2.4300000000000002</v>
      </c>
      <c r="Q242">
        <v>19.97</v>
      </c>
      <c r="R242">
        <v>20.170000000000002</v>
      </c>
      <c r="S242">
        <v>19.88</v>
      </c>
      <c r="T242">
        <v>348.2</v>
      </c>
      <c r="U242">
        <v>344.9</v>
      </c>
      <c r="V242">
        <v>12.7</v>
      </c>
      <c r="W242">
        <v>12.85</v>
      </c>
      <c r="X242">
        <v>50.51</v>
      </c>
      <c r="Y242">
        <v>51.09</v>
      </c>
      <c r="Z242">
        <v>500.6</v>
      </c>
      <c r="AA242">
        <v>1199</v>
      </c>
      <c r="AB242">
        <v>0</v>
      </c>
      <c r="AC242">
        <v>93.18</v>
      </c>
      <c r="AD242">
        <v>1.1000000000000001</v>
      </c>
      <c r="AE242">
        <v>-0.01</v>
      </c>
      <c r="AF242">
        <v>111105</v>
      </c>
    </row>
    <row r="243" spans="1:32" x14ac:dyDescent="0.2">
      <c r="A243">
        <v>833</v>
      </c>
      <c r="B243" t="s">
        <v>490</v>
      </c>
      <c r="C243" t="s">
        <v>491</v>
      </c>
      <c r="D243" t="s">
        <v>492</v>
      </c>
      <c r="E243" t="s">
        <v>495</v>
      </c>
      <c r="F243">
        <v>1200</v>
      </c>
      <c r="G243">
        <v>4</v>
      </c>
      <c r="H243">
        <v>4</v>
      </c>
      <c r="I243">
        <v>105.9</v>
      </c>
      <c r="J243">
        <v>15.3</v>
      </c>
      <c r="K243">
        <v>0.16300000000000001</v>
      </c>
      <c r="L243">
        <v>1.98</v>
      </c>
      <c r="M243">
        <v>1.18</v>
      </c>
      <c r="N243">
        <v>1</v>
      </c>
      <c r="O243">
        <v>0</v>
      </c>
      <c r="P243">
        <v>2.4300000000000002</v>
      </c>
      <c r="Q243">
        <v>19.98</v>
      </c>
      <c r="R243">
        <v>20.18</v>
      </c>
      <c r="S243">
        <v>19.88</v>
      </c>
      <c r="T243">
        <v>348.6</v>
      </c>
      <c r="U243">
        <v>345.5</v>
      </c>
      <c r="V243">
        <v>12.37</v>
      </c>
      <c r="W243">
        <v>12.76</v>
      </c>
      <c r="X243">
        <v>49.19</v>
      </c>
      <c r="Y243">
        <v>50.74</v>
      </c>
      <c r="Z243">
        <v>500.6</v>
      </c>
      <c r="AA243">
        <v>1200</v>
      </c>
      <c r="AB243">
        <v>9.6430000000000002E-2</v>
      </c>
      <c r="AC243">
        <v>93.18</v>
      </c>
      <c r="AD243">
        <v>1.1000000000000001</v>
      </c>
      <c r="AE243">
        <v>-0.01</v>
      </c>
      <c r="AF243">
        <v>111105</v>
      </c>
    </row>
    <row r="244" spans="1:32" x14ac:dyDescent="0.2">
      <c r="A244">
        <v>834</v>
      </c>
      <c r="B244" t="s">
        <v>490</v>
      </c>
      <c r="C244" t="s">
        <v>491</v>
      </c>
      <c r="D244" t="s">
        <v>492</v>
      </c>
      <c r="E244" t="s">
        <v>495</v>
      </c>
      <c r="F244">
        <v>1200</v>
      </c>
      <c r="G244">
        <v>4</v>
      </c>
      <c r="H244" t="s">
        <v>499</v>
      </c>
      <c r="J244">
        <v>15.65</v>
      </c>
      <c r="K244">
        <v>0.11095000000000001</v>
      </c>
      <c r="L244">
        <v>1.3594999999999999</v>
      </c>
    </row>
    <row r="245" spans="1:32" x14ac:dyDescent="0.2">
      <c r="A245">
        <v>842</v>
      </c>
      <c r="B245" t="s">
        <v>490</v>
      </c>
      <c r="C245" t="s">
        <v>491</v>
      </c>
      <c r="D245" t="s">
        <v>492</v>
      </c>
      <c r="E245" t="s">
        <v>495</v>
      </c>
      <c r="F245">
        <v>1200</v>
      </c>
      <c r="G245">
        <v>3</v>
      </c>
      <c r="H245">
        <v>1</v>
      </c>
      <c r="I245">
        <v>36.4</v>
      </c>
      <c r="J245">
        <v>16.8</v>
      </c>
      <c r="K245">
        <v>0.40600000000000003</v>
      </c>
      <c r="L245">
        <v>4.58</v>
      </c>
      <c r="M245">
        <v>1.2</v>
      </c>
      <c r="N245">
        <v>1</v>
      </c>
      <c r="O245">
        <v>0</v>
      </c>
      <c r="P245">
        <v>2.4300000000000002</v>
      </c>
      <c r="Q245">
        <v>20.36</v>
      </c>
      <c r="R245">
        <v>20.85</v>
      </c>
      <c r="S245">
        <v>20.14</v>
      </c>
      <c r="T245">
        <v>348.2</v>
      </c>
      <c r="U245">
        <v>344.5</v>
      </c>
      <c r="V245">
        <v>12.73</v>
      </c>
      <c r="W245">
        <v>13.63</v>
      </c>
      <c r="X245">
        <v>49.41</v>
      </c>
      <c r="Y245">
        <v>52.92</v>
      </c>
      <c r="Z245">
        <v>500.4</v>
      </c>
      <c r="AA245">
        <v>1200</v>
      </c>
      <c r="AB245">
        <v>1.35</v>
      </c>
      <c r="AC245">
        <v>93.18</v>
      </c>
      <c r="AD245">
        <v>1.1000000000000001</v>
      </c>
      <c r="AE245">
        <v>-0.01</v>
      </c>
      <c r="AF245">
        <v>111105</v>
      </c>
    </row>
    <row r="246" spans="1:32" x14ac:dyDescent="0.2">
      <c r="A246">
        <v>843</v>
      </c>
      <c r="B246" t="s">
        <v>490</v>
      </c>
      <c r="C246" t="s">
        <v>491</v>
      </c>
      <c r="D246" t="s">
        <v>492</v>
      </c>
      <c r="E246" t="s">
        <v>495</v>
      </c>
      <c r="F246">
        <v>1200</v>
      </c>
      <c r="G246">
        <v>3</v>
      </c>
      <c r="H246">
        <v>2</v>
      </c>
      <c r="I246">
        <v>44.65</v>
      </c>
      <c r="J246">
        <v>17.600000000000001</v>
      </c>
      <c r="K246">
        <v>0.21099999999999999</v>
      </c>
      <c r="L246">
        <v>2.58</v>
      </c>
      <c r="M246">
        <v>1.21</v>
      </c>
      <c r="N246">
        <v>1</v>
      </c>
      <c r="O246">
        <v>0</v>
      </c>
      <c r="P246">
        <v>2.4300000000000002</v>
      </c>
      <c r="Q246">
        <v>20.420000000000002</v>
      </c>
      <c r="R246">
        <v>20.93</v>
      </c>
      <c r="S246">
        <v>20.18</v>
      </c>
      <c r="T246">
        <v>347.5</v>
      </c>
      <c r="U246">
        <v>343.8</v>
      </c>
      <c r="V246">
        <v>13.15</v>
      </c>
      <c r="W246">
        <v>13.66</v>
      </c>
      <c r="X246">
        <v>50.89</v>
      </c>
      <c r="Y246">
        <v>52.86</v>
      </c>
      <c r="Z246">
        <v>500.5</v>
      </c>
      <c r="AA246">
        <v>1199</v>
      </c>
      <c r="AB246">
        <v>0</v>
      </c>
      <c r="AC246">
        <v>93.18</v>
      </c>
      <c r="AD246">
        <v>1.1000000000000001</v>
      </c>
      <c r="AE246">
        <v>-0.01</v>
      </c>
      <c r="AF246">
        <v>111105</v>
      </c>
    </row>
    <row r="247" spans="1:32" x14ac:dyDescent="0.2">
      <c r="A247">
        <v>844</v>
      </c>
      <c r="B247" t="s">
        <v>490</v>
      </c>
      <c r="C247" t="s">
        <v>491</v>
      </c>
      <c r="D247" t="s">
        <v>492</v>
      </c>
      <c r="E247" t="s">
        <v>495</v>
      </c>
      <c r="F247">
        <v>1200</v>
      </c>
      <c r="G247">
        <v>3</v>
      </c>
      <c r="H247" t="s">
        <v>499</v>
      </c>
      <c r="J247">
        <v>17.200000000000003</v>
      </c>
      <c r="K247">
        <v>0.3085</v>
      </c>
      <c r="L247">
        <v>3.58</v>
      </c>
    </row>
    <row r="248" spans="1:32" x14ac:dyDescent="0.2">
      <c r="A248">
        <v>852</v>
      </c>
      <c r="B248" t="s">
        <v>490</v>
      </c>
      <c r="C248" t="s">
        <v>491</v>
      </c>
      <c r="D248" t="s">
        <v>492</v>
      </c>
      <c r="E248" t="s">
        <v>495</v>
      </c>
      <c r="F248">
        <v>50</v>
      </c>
      <c r="G248">
        <v>3</v>
      </c>
      <c r="H248">
        <v>1</v>
      </c>
      <c r="I248">
        <v>103.4</v>
      </c>
      <c r="J248">
        <v>1.45</v>
      </c>
      <c r="K248">
        <v>0.20300000000000001</v>
      </c>
      <c r="L248">
        <v>2.46</v>
      </c>
      <c r="M248">
        <v>1.2</v>
      </c>
      <c r="N248">
        <v>1</v>
      </c>
      <c r="O248">
        <v>0</v>
      </c>
      <c r="P248">
        <v>2.4300000000000002</v>
      </c>
      <c r="Q248">
        <v>21.4</v>
      </c>
      <c r="R248">
        <v>21.11</v>
      </c>
      <c r="S248">
        <v>21.18</v>
      </c>
      <c r="T248">
        <v>346.9</v>
      </c>
      <c r="U248">
        <v>346.4</v>
      </c>
      <c r="V248">
        <v>13.62</v>
      </c>
      <c r="W248">
        <v>14.1</v>
      </c>
      <c r="X248">
        <v>49.61</v>
      </c>
      <c r="Y248">
        <v>51.38</v>
      </c>
      <c r="Z248">
        <v>500.6</v>
      </c>
      <c r="AA248">
        <v>50.66</v>
      </c>
      <c r="AB248">
        <v>0.38569999999999999</v>
      </c>
      <c r="AC248">
        <v>93.17</v>
      </c>
      <c r="AD248">
        <v>1.1000000000000001</v>
      </c>
      <c r="AE248">
        <v>-0.01</v>
      </c>
      <c r="AF248">
        <v>111105</v>
      </c>
    </row>
    <row r="249" spans="1:32" x14ac:dyDescent="0.2">
      <c r="A249">
        <v>853</v>
      </c>
      <c r="B249" t="s">
        <v>490</v>
      </c>
      <c r="C249" t="s">
        <v>491</v>
      </c>
      <c r="D249" t="s">
        <v>492</v>
      </c>
      <c r="E249" t="s">
        <v>495</v>
      </c>
      <c r="F249">
        <v>50</v>
      </c>
      <c r="G249">
        <v>3</v>
      </c>
      <c r="H249">
        <v>2</v>
      </c>
      <c r="I249">
        <v>111.65</v>
      </c>
      <c r="J249" s="2">
        <v>-0.45500000000000002</v>
      </c>
      <c r="K249" s="2">
        <v>6.8700000000000002E-3</v>
      </c>
      <c r="L249" s="2">
        <v>8.8099999999999998E-2</v>
      </c>
      <c r="M249">
        <v>1.17</v>
      </c>
      <c r="N249">
        <v>1</v>
      </c>
      <c r="O249">
        <v>0</v>
      </c>
      <c r="P249">
        <v>2.4300000000000002</v>
      </c>
      <c r="Q249">
        <v>21.44</v>
      </c>
      <c r="R249">
        <v>21.15</v>
      </c>
      <c r="S249">
        <v>21.23</v>
      </c>
      <c r="T249">
        <v>345.6</v>
      </c>
      <c r="U249">
        <v>345.7</v>
      </c>
      <c r="V249">
        <v>14.44</v>
      </c>
      <c r="W249">
        <v>14.45</v>
      </c>
      <c r="X249">
        <v>52.45</v>
      </c>
      <c r="Y249">
        <v>52.51</v>
      </c>
      <c r="Z249">
        <v>500.5</v>
      </c>
      <c r="AA249">
        <v>50.68</v>
      </c>
      <c r="AB249">
        <v>0.20669999999999999</v>
      </c>
      <c r="AC249">
        <v>93.17</v>
      </c>
      <c r="AD249">
        <v>1.1000000000000001</v>
      </c>
      <c r="AE249">
        <v>-0.01</v>
      </c>
      <c r="AF249">
        <v>111105</v>
      </c>
    </row>
    <row r="250" spans="1:32" x14ac:dyDescent="0.2">
      <c r="A250">
        <v>854</v>
      </c>
      <c r="B250" t="s">
        <v>490</v>
      </c>
      <c r="C250" t="s">
        <v>491</v>
      </c>
      <c r="D250" t="s">
        <v>492</v>
      </c>
      <c r="E250" t="s">
        <v>495</v>
      </c>
      <c r="F250">
        <v>50</v>
      </c>
      <c r="G250">
        <v>3</v>
      </c>
      <c r="H250">
        <v>3</v>
      </c>
      <c r="I250">
        <v>152.9</v>
      </c>
      <c r="J250">
        <v>2.96</v>
      </c>
      <c r="K250">
        <v>0.34300000000000003</v>
      </c>
      <c r="L250">
        <v>4.04</v>
      </c>
      <c r="M250">
        <v>1.23</v>
      </c>
      <c r="N250">
        <v>1</v>
      </c>
      <c r="O250">
        <v>0</v>
      </c>
      <c r="P250">
        <v>2.4300000000000002</v>
      </c>
      <c r="Q250">
        <v>21.67</v>
      </c>
      <c r="R250">
        <v>21.38</v>
      </c>
      <c r="S250">
        <v>21.46</v>
      </c>
      <c r="T250">
        <v>347.5</v>
      </c>
      <c r="U250">
        <v>346.6</v>
      </c>
      <c r="V250">
        <v>13.46</v>
      </c>
      <c r="W250">
        <v>14.26</v>
      </c>
      <c r="X250">
        <v>48.23</v>
      </c>
      <c r="Y250">
        <v>51.08</v>
      </c>
      <c r="Z250">
        <v>500.5</v>
      </c>
      <c r="AA250">
        <v>50.62</v>
      </c>
      <c r="AB250">
        <v>0.48220000000000002</v>
      </c>
      <c r="AC250">
        <v>93.16</v>
      </c>
      <c r="AD250">
        <v>1.1000000000000001</v>
      </c>
      <c r="AE250">
        <v>-0.01</v>
      </c>
      <c r="AF250">
        <v>111105</v>
      </c>
    </row>
    <row r="251" spans="1:32" x14ac:dyDescent="0.2">
      <c r="A251">
        <v>855</v>
      </c>
      <c r="B251" t="s">
        <v>490</v>
      </c>
      <c r="C251" t="s">
        <v>491</v>
      </c>
      <c r="D251" t="s">
        <v>492</v>
      </c>
      <c r="E251" t="s">
        <v>495</v>
      </c>
      <c r="F251">
        <v>50</v>
      </c>
      <c r="H251" t="s">
        <v>499</v>
      </c>
      <c r="J251">
        <v>1.2524999999999999</v>
      </c>
      <c r="K251">
        <v>0.17493500000000001</v>
      </c>
      <c r="L251">
        <v>2.0640499999999999</v>
      </c>
    </row>
    <row r="252" spans="1:32" x14ac:dyDescent="0.2">
      <c r="A252">
        <v>863</v>
      </c>
      <c r="B252" t="s">
        <v>490</v>
      </c>
      <c r="C252" t="s">
        <v>491</v>
      </c>
      <c r="D252" t="s">
        <v>492</v>
      </c>
      <c r="E252" t="s">
        <v>495</v>
      </c>
      <c r="F252">
        <v>50</v>
      </c>
      <c r="G252">
        <v>2</v>
      </c>
      <c r="H252">
        <v>1</v>
      </c>
      <c r="I252">
        <v>177.39</v>
      </c>
      <c r="J252">
        <v>6.67</v>
      </c>
      <c r="K252">
        <v>0.22600000000000001</v>
      </c>
      <c r="L252">
        <v>3.36</v>
      </c>
      <c r="M252">
        <v>1.48</v>
      </c>
      <c r="N252">
        <v>1</v>
      </c>
      <c r="O252">
        <v>0</v>
      </c>
      <c r="P252">
        <v>2.4300000000000002</v>
      </c>
      <c r="Q252">
        <v>23</v>
      </c>
      <c r="R252">
        <v>22.18</v>
      </c>
      <c r="S252">
        <v>22.99</v>
      </c>
      <c r="T252">
        <v>350.1</v>
      </c>
      <c r="U252">
        <v>348.6</v>
      </c>
      <c r="V252">
        <v>12.24</v>
      </c>
      <c r="W252">
        <v>12.91</v>
      </c>
      <c r="X252">
        <v>40.44</v>
      </c>
      <c r="Y252">
        <v>42.63</v>
      </c>
      <c r="Z252">
        <v>500.3</v>
      </c>
      <c r="AA252">
        <v>50.72</v>
      </c>
      <c r="AB252">
        <v>0.1515</v>
      </c>
      <c r="AC252">
        <v>93.15</v>
      </c>
      <c r="AD252">
        <v>1.1000000000000001</v>
      </c>
      <c r="AE252">
        <v>-0.01</v>
      </c>
      <c r="AF252">
        <v>111105</v>
      </c>
    </row>
    <row r="253" spans="1:32" x14ac:dyDescent="0.2">
      <c r="A253">
        <v>864</v>
      </c>
      <c r="B253" t="s">
        <v>490</v>
      </c>
      <c r="C253" t="s">
        <v>491</v>
      </c>
      <c r="D253" t="s">
        <v>492</v>
      </c>
      <c r="E253" t="s">
        <v>495</v>
      </c>
      <c r="F253">
        <v>50</v>
      </c>
      <c r="G253">
        <v>2</v>
      </c>
      <c r="H253">
        <v>2</v>
      </c>
      <c r="I253">
        <v>251.64</v>
      </c>
      <c r="J253">
        <v>4.99</v>
      </c>
      <c r="K253">
        <v>0.21299999999999999</v>
      </c>
      <c r="L253">
        <v>3.1</v>
      </c>
      <c r="M253">
        <v>1.44</v>
      </c>
      <c r="N253">
        <v>1</v>
      </c>
      <c r="O253">
        <v>0</v>
      </c>
      <c r="P253">
        <v>2.4300000000000002</v>
      </c>
      <c r="Q253">
        <v>23.16</v>
      </c>
      <c r="R253">
        <v>22.24</v>
      </c>
      <c r="S253">
        <v>23.16</v>
      </c>
      <c r="T253">
        <v>349.1</v>
      </c>
      <c r="U253">
        <v>347.9</v>
      </c>
      <c r="V253">
        <v>12.8</v>
      </c>
      <c r="W253">
        <v>13.41</v>
      </c>
      <c r="X253">
        <v>41.89</v>
      </c>
      <c r="Y253">
        <v>43.89</v>
      </c>
      <c r="Z253">
        <v>500.6</v>
      </c>
      <c r="AA253">
        <v>50.68</v>
      </c>
      <c r="AB253">
        <v>0.19289999999999999</v>
      </c>
      <c r="AC253">
        <v>93.16</v>
      </c>
      <c r="AD253">
        <v>1.1000000000000001</v>
      </c>
      <c r="AE253">
        <v>-0.01</v>
      </c>
      <c r="AF253">
        <v>111105</v>
      </c>
    </row>
    <row r="254" spans="1:32" x14ac:dyDescent="0.2">
      <c r="A254">
        <v>865</v>
      </c>
      <c r="B254" t="s">
        <v>490</v>
      </c>
      <c r="C254" t="s">
        <v>491</v>
      </c>
      <c r="D254" t="s">
        <v>492</v>
      </c>
      <c r="E254" t="s">
        <v>495</v>
      </c>
      <c r="F254">
        <v>50</v>
      </c>
      <c r="G254">
        <v>2</v>
      </c>
      <c r="H254" t="s">
        <v>499</v>
      </c>
      <c r="J254">
        <v>5.83</v>
      </c>
      <c r="K254">
        <v>0.2195</v>
      </c>
      <c r="L254">
        <v>3.23</v>
      </c>
    </row>
    <row r="255" spans="1:32" x14ac:dyDescent="0.2">
      <c r="A255">
        <v>873</v>
      </c>
      <c r="B255" t="s">
        <v>490</v>
      </c>
      <c r="C255" t="s">
        <v>491</v>
      </c>
      <c r="D255" t="s">
        <v>492</v>
      </c>
      <c r="E255" t="s">
        <v>495</v>
      </c>
      <c r="F255">
        <v>1200</v>
      </c>
      <c r="G255">
        <v>2</v>
      </c>
      <c r="H255">
        <v>1</v>
      </c>
      <c r="I255">
        <v>112.14</v>
      </c>
      <c r="J255">
        <v>19.600000000000001</v>
      </c>
      <c r="K255">
        <v>0.14399999999999999</v>
      </c>
      <c r="L255">
        <v>2.58</v>
      </c>
      <c r="M255">
        <v>1.73</v>
      </c>
      <c r="N255">
        <v>1</v>
      </c>
      <c r="O255">
        <v>0</v>
      </c>
      <c r="P255">
        <v>2.4300000000000002</v>
      </c>
      <c r="Q255">
        <v>23.49</v>
      </c>
      <c r="R255">
        <v>23.71</v>
      </c>
      <c r="S255">
        <v>23.44</v>
      </c>
      <c r="T255">
        <v>351.2</v>
      </c>
      <c r="U255">
        <v>347.1</v>
      </c>
      <c r="V255">
        <v>12.56</v>
      </c>
      <c r="W255">
        <v>13.07</v>
      </c>
      <c r="X255">
        <v>40.270000000000003</v>
      </c>
      <c r="Y255">
        <v>41.9</v>
      </c>
      <c r="Z255">
        <v>500.5</v>
      </c>
      <c r="AA255">
        <v>1201</v>
      </c>
      <c r="AB255">
        <v>0.8679</v>
      </c>
      <c r="AC255">
        <v>93.16</v>
      </c>
      <c r="AD255">
        <v>1.1000000000000001</v>
      </c>
      <c r="AE255">
        <v>-0.01</v>
      </c>
      <c r="AF255">
        <v>111105</v>
      </c>
    </row>
    <row r="256" spans="1:32" x14ac:dyDescent="0.2">
      <c r="A256">
        <v>874</v>
      </c>
      <c r="B256" t="s">
        <v>490</v>
      </c>
      <c r="C256" t="s">
        <v>491</v>
      </c>
      <c r="D256" t="s">
        <v>492</v>
      </c>
      <c r="E256" t="s">
        <v>495</v>
      </c>
      <c r="F256">
        <v>1200</v>
      </c>
      <c r="G256">
        <v>2</v>
      </c>
      <c r="H256">
        <v>2</v>
      </c>
      <c r="I256">
        <v>124.14</v>
      </c>
      <c r="J256">
        <v>26.6</v>
      </c>
      <c r="K256">
        <v>0.13100000000000001</v>
      </c>
      <c r="L256">
        <v>2.33</v>
      </c>
      <c r="M256">
        <v>1.71</v>
      </c>
      <c r="N256">
        <v>1</v>
      </c>
      <c r="O256">
        <v>0</v>
      </c>
      <c r="P256">
        <v>2.4300000000000002</v>
      </c>
      <c r="Q256">
        <v>23.51</v>
      </c>
      <c r="R256">
        <v>23.73</v>
      </c>
      <c r="S256">
        <v>23.44</v>
      </c>
      <c r="T256">
        <v>353.9</v>
      </c>
      <c r="U256">
        <v>348.4</v>
      </c>
      <c r="V256">
        <v>12.82</v>
      </c>
      <c r="W256">
        <v>13.28</v>
      </c>
      <c r="X256">
        <v>41.07</v>
      </c>
      <c r="Y256">
        <v>42.54</v>
      </c>
      <c r="Z256">
        <v>500.4</v>
      </c>
      <c r="AA256">
        <v>1201</v>
      </c>
      <c r="AB256">
        <v>0.48220000000000002</v>
      </c>
      <c r="AC256">
        <v>93.15</v>
      </c>
      <c r="AD256">
        <v>1.1000000000000001</v>
      </c>
      <c r="AE256">
        <v>-0.01</v>
      </c>
      <c r="AF256">
        <v>111105</v>
      </c>
    </row>
    <row r="257" spans="1:32" x14ac:dyDescent="0.2">
      <c r="A257">
        <v>875</v>
      </c>
      <c r="B257" t="s">
        <v>490</v>
      </c>
      <c r="C257" t="s">
        <v>491</v>
      </c>
      <c r="D257" t="s">
        <v>492</v>
      </c>
      <c r="E257" t="s">
        <v>495</v>
      </c>
      <c r="F257">
        <v>1200</v>
      </c>
      <c r="G257">
        <v>2</v>
      </c>
      <c r="H257" t="s">
        <v>499</v>
      </c>
      <c r="J257">
        <v>23.1</v>
      </c>
      <c r="K257">
        <v>0.13750000000000001</v>
      </c>
      <c r="L257">
        <v>2.4550000000000001</v>
      </c>
    </row>
    <row r="258" spans="1:32" x14ac:dyDescent="0.2">
      <c r="A258">
        <v>883</v>
      </c>
      <c r="B258" t="s">
        <v>490</v>
      </c>
      <c r="C258" t="s">
        <v>491</v>
      </c>
      <c r="D258" t="s">
        <v>492</v>
      </c>
      <c r="E258" t="s">
        <v>495</v>
      </c>
      <c r="F258">
        <v>1200</v>
      </c>
      <c r="G258">
        <v>1</v>
      </c>
      <c r="H258">
        <v>1</v>
      </c>
      <c r="I258">
        <v>7.88</v>
      </c>
      <c r="J258">
        <v>18.399999999999999</v>
      </c>
      <c r="K258">
        <v>0.32900000000000001</v>
      </c>
      <c r="L258">
        <v>5.05</v>
      </c>
      <c r="M258">
        <v>1.59</v>
      </c>
      <c r="N258">
        <v>1</v>
      </c>
      <c r="O258">
        <v>0</v>
      </c>
      <c r="P258">
        <v>2.4300000000000002</v>
      </c>
      <c r="Q258">
        <v>23.57</v>
      </c>
      <c r="R258">
        <v>23.65</v>
      </c>
      <c r="S258">
        <v>23.51</v>
      </c>
      <c r="T258">
        <v>349.4</v>
      </c>
      <c r="U258">
        <v>345.4</v>
      </c>
      <c r="V258">
        <v>13.46</v>
      </c>
      <c r="W258">
        <v>14.45</v>
      </c>
      <c r="X258">
        <v>42.95</v>
      </c>
      <c r="Y258">
        <v>46.12</v>
      </c>
      <c r="Z258">
        <v>500.6</v>
      </c>
      <c r="AA258">
        <v>1199</v>
      </c>
      <c r="AB258">
        <v>0.11020000000000001</v>
      </c>
      <c r="AC258">
        <v>93.15</v>
      </c>
      <c r="AD258">
        <v>1.1000000000000001</v>
      </c>
      <c r="AE258">
        <v>-0.01</v>
      </c>
      <c r="AF258">
        <v>111105</v>
      </c>
    </row>
    <row r="259" spans="1:32" x14ac:dyDescent="0.2">
      <c r="A259">
        <v>884</v>
      </c>
      <c r="B259" t="s">
        <v>490</v>
      </c>
      <c r="C259" t="s">
        <v>491</v>
      </c>
      <c r="D259" t="s">
        <v>492</v>
      </c>
      <c r="E259" t="s">
        <v>495</v>
      </c>
      <c r="F259">
        <v>1200</v>
      </c>
      <c r="G259">
        <v>1</v>
      </c>
      <c r="H259">
        <v>2</v>
      </c>
      <c r="I259">
        <v>22.88</v>
      </c>
      <c r="J259">
        <v>19.3</v>
      </c>
      <c r="K259">
        <v>1.3299999999999999E-2</v>
      </c>
      <c r="L259">
        <v>0.23499999999999999</v>
      </c>
      <c r="M259">
        <v>1.62</v>
      </c>
      <c r="N259">
        <v>1</v>
      </c>
      <c r="O259">
        <v>0</v>
      </c>
      <c r="P259">
        <v>2.4300000000000002</v>
      </c>
      <c r="Q259">
        <v>23.62</v>
      </c>
      <c r="R259">
        <v>23.75</v>
      </c>
      <c r="S259">
        <v>23.54</v>
      </c>
      <c r="T259">
        <v>349.9</v>
      </c>
      <c r="U259">
        <v>346.1</v>
      </c>
      <c r="V259">
        <v>14.27</v>
      </c>
      <c r="W259">
        <v>14.31</v>
      </c>
      <c r="X259">
        <v>45.4</v>
      </c>
      <c r="Y259">
        <v>45.55</v>
      </c>
      <c r="Z259">
        <v>500.5</v>
      </c>
      <c r="AA259">
        <v>1200</v>
      </c>
      <c r="AB259">
        <v>0.124</v>
      </c>
      <c r="AC259">
        <v>93.16</v>
      </c>
      <c r="AD259">
        <v>1.1000000000000001</v>
      </c>
      <c r="AE259">
        <v>-0.01</v>
      </c>
      <c r="AF259">
        <v>111105</v>
      </c>
    </row>
    <row r="260" spans="1:32" x14ac:dyDescent="0.2">
      <c r="A260">
        <v>885</v>
      </c>
      <c r="B260" t="s">
        <v>490</v>
      </c>
      <c r="C260" t="s">
        <v>491</v>
      </c>
      <c r="D260" t="s">
        <v>492</v>
      </c>
      <c r="E260" t="s">
        <v>495</v>
      </c>
      <c r="F260">
        <v>1200</v>
      </c>
      <c r="G260">
        <v>1</v>
      </c>
      <c r="H260">
        <v>3</v>
      </c>
      <c r="I260">
        <v>38.630000000000003</v>
      </c>
      <c r="J260">
        <v>16.2</v>
      </c>
      <c r="K260">
        <v>0.42599999999999999</v>
      </c>
      <c r="L260">
        <v>6.56</v>
      </c>
      <c r="M260">
        <v>1.65</v>
      </c>
      <c r="N260">
        <v>1</v>
      </c>
      <c r="O260">
        <v>0</v>
      </c>
      <c r="P260">
        <v>2.4300000000000002</v>
      </c>
      <c r="Q260">
        <v>23.68</v>
      </c>
      <c r="R260">
        <v>23.84</v>
      </c>
      <c r="S260">
        <v>23.59</v>
      </c>
      <c r="T260">
        <v>350.3</v>
      </c>
      <c r="U260">
        <v>346.6</v>
      </c>
      <c r="V260">
        <v>12.89</v>
      </c>
      <c r="W260">
        <v>14.18</v>
      </c>
      <c r="X260">
        <v>40.86</v>
      </c>
      <c r="Y260">
        <v>44.96</v>
      </c>
      <c r="Z260">
        <v>500.6</v>
      </c>
      <c r="AA260">
        <v>1199</v>
      </c>
      <c r="AB260">
        <v>0.64749999999999996</v>
      </c>
      <c r="AC260">
        <v>93.15</v>
      </c>
      <c r="AD260">
        <v>1.1000000000000001</v>
      </c>
      <c r="AE260">
        <v>-0.01</v>
      </c>
      <c r="AF260">
        <v>111105</v>
      </c>
    </row>
    <row r="261" spans="1:32" x14ac:dyDescent="0.2">
      <c r="A261">
        <v>886</v>
      </c>
      <c r="B261" t="s">
        <v>490</v>
      </c>
      <c r="C261" t="s">
        <v>491</v>
      </c>
      <c r="D261" t="s">
        <v>492</v>
      </c>
      <c r="E261" t="s">
        <v>495</v>
      </c>
      <c r="F261">
        <v>1200</v>
      </c>
      <c r="H261" t="s">
        <v>499</v>
      </c>
      <c r="J261">
        <v>17.75</v>
      </c>
      <c r="K261">
        <v>0.21964999999999998</v>
      </c>
      <c r="L261">
        <v>3.3975</v>
      </c>
    </row>
    <row r="262" spans="1:32" x14ac:dyDescent="0.2">
      <c r="A262">
        <v>894</v>
      </c>
      <c r="B262" t="s">
        <v>490</v>
      </c>
      <c r="C262" t="s">
        <v>491</v>
      </c>
      <c r="D262" t="s">
        <v>492</v>
      </c>
      <c r="E262" t="s">
        <v>495</v>
      </c>
      <c r="F262">
        <v>50</v>
      </c>
      <c r="G262">
        <v>1</v>
      </c>
      <c r="H262">
        <v>1</v>
      </c>
      <c r="I262">
        <v>61.13</v>
      </c>
      <c r="J262" s="2">
        <v>-0.95499999999999996</v>
      </c>
      <c r="K262" s="2">
        <v>0.19800000000000001</v>
      </c>
      <c r="L262" s="2">
        <v>3.22</v>
      </c>
      <c r="M262">
        <v>1.6</v>
      </c>
      <c r="N262">
        <v>1</v>
      </c>
      <c r="O262">
        <v>0</v>
      </c>
      <c r="P262">
        <v>2.4300000000000002</v>
      </c>
      <c r="Q262">
        <v>23.93</v>
      </c>
      <c r="R262">
        <v>23.31</v>
      </c>
      <c r="S262">
        <v>23.87</v>
      </c>
      <c r="T262">
        <v>350.3</v>
      </c>
      <c r="U262">
        <v>350.2</v>
      </c>
      <c r="V262">
        <v>13.06</v>
      </c>
      <c r="W262">
        <v>13.7</v>
      </c>
      <c r="X262">
        <v>40.81</v>
      </c>
      <c r="Y262">
        <v>42.79</v>
      </c>
      <c r="Z262">
        <v>500.4</v>
      </c>
      <c r="AA262">
        <v>51.01</v>
      </c>
      <c r="AB262">
        <v>6.8879999999999997E-2</v>
      </c>
      <c r="AC262">
        <v>93.15</v>
      </c>
      <c r="AD262">
        <v>1.1000000000000001</v>
      </c>
      <c r="AE262">
        <v>-0.01</v>
      </c>
      <c r="AF262">
        <v>111105</v>
      </c>
    </row>
    <row r="263" spans="1:32" x14ac:dyDescent="0.2">
      <c r="A263">
        <v>895</v>
      </c>
      <c r="B263" t="s">
        <v>490</v>
      </c>
      <c r="C263" t="s">
        <v>491</v>
      </c>
      <c r="D263" t="s">
        <v>492</v>
      </c>
      <c r="E263" t="s">
        <v>495</v>
      </c>
      <c r="F263">
        <v>50</v>
      </c>
      <c r="G263">
        <v>1</v>
      </c>
      <c r="H263">
        <v>2</v>
      </c>
      <c r="I263">
        <v>72.38</v>
      </c>
      <c r="J263">
        <v>2.88</v>
      </c>
      <c r="K263">
        <v>0.309</v>
      </c>
      <c r="L263">
        <v>4.8600000000000003</v>
      </c>
      <c r="M263">
        <v>1.62</v>
      </c>
      <c r="N263">
        <v>1</v>
      </c>
      <c r="O263">
        <v>0</v>
      </c>
      <c r="P263">
        <v>2.4300000000000002</v>
      </c>
      <c r="Q263">
        <v>23.94</v>
      </c>
      <c r="R263">
        <v>23.32</v>
      </c>
      <c r="S263">
        <v>23.89</v>
      </c>
      <c r="T263">
        <v>351.5</v>
      </c>
      <c r="U263">
        <v>350.6</v>
      </c>
      <c r="V263">
        <v>12.56</v>
      </c>
      <c r="W263">
        <v>13.52</v>
      </c>
      <c r="X263">
        <v>39.200000000000003</v>
      </c>
      <c r="Y263">
        <v>42.2</v>
      </c>
      <c r="Z263">
        <v>500.4</v>
      </c>
      <c r="AA263">
        <v>51.02</v>
      </c>
      <c r="AB263">
        <v>0.5786</v>
      </c>
      <c r="AC263">
        <v>93.15</v>
      </c>
      <c r="AD263">
        <v>1.1000000000000001</v>
      </c>
      <c r="AE263">
        <v>-0.01</v>
      </c>
      <c r="AF263">
        <v>111105</v>
      </c>
    </row>
    <row r="264" spans="1:32" x14ac:dyDescent="0.2">
      <c r="A264">
        <v>896</v>
      </c>
      <c r="B264" t="s">
        <v>490</v>
      </c>
      <c r="C264" t="s">
        <v>491</v>
      </c>
      <c r="D264" t="s">
        <v>492</v>
      </c>
      <c r="E264" t="s">
        <v>495</v>
      </c>
      <c r="F264">
        <v>50</v>
      </c>
      <c r="G264">
        <v>1</v>
      </c>
      <c r="H264" t="s">
        <v>499</v>
      </c>
      <c r="J264">
        <v>0.96249999999999991</v>
      </c>
      <c r="K264">
        <v>0.2535</v>
      </c>
      <c r="L264">
        <v>4.04</v>
      </c>
    </row>
    <row r="265" spans="1:32" x14ac:dyDescent="0.2">
      <c r="A265">
        <v>909</v>
      </c>
      <c r="B265" t="s">
        <v>496</v>
      </c>
      <c r="C265" t="s">
        <v>497</v>
      </c>
      <c r="D265" t="s">
        <v>488</v>
      </c>
      <c r="E265" t="s">
        <v>489</v>
      </c>
      <c r="F265">
        <v>1200</v>
      </c>
      <c r="G265">
        <v>6</v>
      </c>
      <c r="H265">
        <v>1</v>
      </c>
      <c r="I265">
        <v>137.27000000000001</v>
      </c>
      <c r="J265">
        <v>8.89</v>
      </c>
      <c r="K265">
        <v>0.3</v>
      </c>
      <c r="L265">
        <v>1.56</v>
      </c>
      <c r="M265">
        <v>0.57199999999999995</v>
      </c>
      <c r="N265">
        <v>6</v>
      </c>
      <c r="O265">
        <v>0</v>
      </c>
      <c r="P265">
        <v>1.42</v>
      </c>
      <c r="Q265">
        <v>18.98</v>
      </c>
      <c r="R265">
        <v>19.54</v>
      </c>
      <c r="S265">
        <v>18.88</v>
      </c>
      <c r="T265">
        <v>343</v>
      </c>
      <c r="U265">
        <v>331.7</v>
      </c>
      <c r="V265">
        <v>16.579999999999998</v>
      </c>
      <c r="W265">
        <v>18.41</v>
      </c>
      <c r="X265">
        <v>69.88</v>
      </c>
      <c r="Y265">
        <v>77.61</v>
      </c>
      <c r="Z265">
        <v>500.4</v>
      </c>
      <c r="AA265">
        <v>1200</v>
      </c>
      <c r="AB265">
        <v>0.31690000000000002</v>
      </c>
      <c r="AC265">
        <v>92.81</v>
      </c>
      <c r="AD265">
        <v>0</v>
      </c>
      <c r="AE265">
        <v>0.53</v>
      </c>
      <c r="AF265">
        <v>111105</v>
      </c>
    </row>
    <row r="266" spans="1:32" x14ac:dyDescent="0.2">
      <c r="A266">
        <v>910</v>
      </c>
      <c r="B266" t="s">
        <v>496</v>
      </c>
      <c r="C266" t="s">
        <v>497</v>
      </c>
      <c r="D266" t="s">
        <v>488</v>
      </c>
      <c r="E266" t="s">
        <v>489</v>
      </c>
      <c r="F266">
        <v>1200</v>
      </c>
      <c r="G266">
        <v>6</v>
      </c>
      <c r="H266">
        <v>2</v>
      </c>
      <c r="I266">
        <v>141.02000000000001</v>
      </c>
      <c r="J266">
        <v>7.56</v>
      </c>
      <c r="K266">
        <v>0.40699999999999997</v>
      </c>
      <c r="L266">
        <v>2.02</v>
      </c>
      <c r="M266">
        <v>0.57999999999999996</v>
      </c>
      <c r="N266">
        <v>6</v>
      </c>
      <c r="O266">
        <v>0</v>
      </c>
      <c r="P266">
        <v>1.42</v>
      </c>
      <c r="Q266">
        <v>18.98</v>
      </c>
      <c r="R266">
        <v>19.52</v>
      </c>
      <c r="S266">
        <v>18.89</v>
      </c>
      <c r="T266">
        <v>343.4</v>
      </c>
      <c r="U266">
        <v>333.6</v>
      </c>
      <c r="V266">
        <v>15.92</v>
      </c>
      <c r="W266">
        <v>18.3</v>
      </c>
      <c r="X266">
        <v>67.099999999999994</v>
      </c>
      <c r="Y266">
        <v>77.11</v>
      </c>
      <c r="Z266">
        <v>500.5</v>
      </c>
      <c r="AA266">
        <v>1200</v>
      </c>
      <c r="AB266">
        <v>2.4249999999999998</v>
      </c>
      <c r="AC266">
        <v>92.82</v>
      </c>
      <c r="AD266">
        <v>0</v>
      </c>
      <c r="AE266">
        <v>0.53</v>
      </c>
      <c r="AF266">
        <v>111105</v>
      </c>
    </row>
    <row r="267" spans="1:32" x14ac:dyDescent="0.2">
      <c r="A267">
        <v>911</v>
      </c>
      <c r="B267" t="s">
        <v>496</v>
      </c>
      <c r="C267" t="s">
        <v>497</v>
      </c>
      <c r="D267" t="s">
        <v>488</v>
      </c>
      <c r="E267" t="s">
        <v>489</v>
      </c>
      <c r="F267">
        <v>1200</v>
      </c>
      <c r="G267">
        <v>6</v>
      </c>
      <c r="H267">
        <v>3</v>
      </c>
      <c r="I267">
        <v>174.02</v>
      </c>
      <c r="J267">
        <v>9.11</v>
      </c>
      <c r="K267">
        <v>0.32300000000000001</v>
      </c>
      <c r="L267">
        <v>1.76</v>
      </c>
      <c r="M267">
        <v>0.60599999999999998</v>
      </c>
      <c r="N267">
        <v>6</v>
      </c>
      <c r="O267">
        <v>0</v>
      </c>
      <c r="P267">
        <v>1.42</v>
      </c>
      <c r="Q267">
        <v>19.059999999999999</v>
      </c>
      <c r="R267">
        <v>19.59</v>
      </c>
      <c r="S267">
        <v>18.98</v>
      </c>
      <c r="T267">
        <v>344.6</v>
      </c>
      <c r="U267">
        <v>332.9</v>
      </c>
      <c r="V267">
        <v>16.05</v>
      </c>
      <c r="W267">
        <v>18.12</v>
      </c>
      <c r="X267">
        <v>67.31</v>
      </c>
      <c r="Y267">
        <v>75.98</v>
      </c>
      <c r="Z267">
        <v>500.8</v>
      </c>
      <c r="AA267">
        <v>1201</v>
      </c>
      <c r="AB267">
        <v>0.11020000000000001</v>
      </c>
      <c r="AC267">
        <v>92.82</v>
      </c>
      <c r="AD267">
        <v>0</v>
      </c>
      <c r="AE267">
        <v>0.53</v>
      </c>
      <c r="AF267">
        <v>111105</v>
      </c>
    </row>
    <row r="268" spans="1:32" x14ac:dyDescent="0.2">
      <c r="A268">
        <v>912</v>
      </c>
      <c r="B268" t="s">
        <v>496</v>
      </c>
      <c r="C268" t="s">
        <v>497</v>
      </c>
      <c r="D268" t="s">
        <v>488</v>
      </c>
      <c r="E268" t="s">
        <v>489</v>
      </c>
      <c r="F268">
        <v>1200</v>
      </c>
      <c r="G268">
        <v>6</v>
      </c>
      <c r="H268" t="s">
        <v>499</v>
      </c>
      <c r="J268">
        <v>8.3349999999999991</v>
      </c>
      <c r="K268">
        <v>0.36499999999999999</v>
      </c>
      <c r="L268">
        <v>1.8900000000000001</v>
      </c>
    </row>
    <row r="269" spans="1:32" x14ac:dyDescent="0.2">
      <c r="A269">
        <v>920</v>
      </c>
      <c r="B269" t="s">
        <v>496</v>
      </c>
      <c r="C269" t="s">
        <v>497</v>
      </c>
      <c r="D269" t="s">
        <v>488</v>
      </c>
      <c r="E269" t="s">
        <v>489</v>
      </c>
      <c r="F269">
        <v>1200</v>
      </c>
      <c r="G269">
        <v>5</v>
      </c>
      <c r="H269">
        <v>1</v>
      </c>
      <c r="I269">
        <v>91.27</v>
      </c>
      <c r="J269">
        <v>10.6</v>
      </c>
      <c r="K269">
        <v>0.34699999999999998</v>
      </c>
      <c r="L269">
        <v>2.4300000000000002</v>
      </c>
      <c r="M269">
        <v>0.79200000000000004</v>
      </c>
      <c r="N269">
        <v>6</v>
      </c>
      <c r="O269">
        <v>0</v>
      </c>
      <c r="P269">
        <v>1.42</v>
      </c>
      <c r="Q269">
        <v>20.309999999999999</v>
      </c>
      <c r="R269">
        <v>20.91</v>
      </c>
      <c r="S269">
        <v>20.27</v>
      </c>
      <c r="T269">
        <v>349.2</v>
      </c>
      <c r="U269">
        <v>335.5</v>
      </c>
      <c r="V269">
        <v>15.35</v>
      </c>
      <c r="W269">
        <v>18.21</v>
      </c>
      <c r="X269">
        <v>59.55</v>
      </c>
      <c r="Y269">
        <v>70.66</v>
      </c>
      <c r="Z269">
        <v>500.6</v>
      </c>
      <c r="AA269">
        <v>1201</v>
      </c>
      <c r="AB269">
        <v>5.5100000000000003E-2</v>
      </c>
      <c r="AC269">
        <v>92.82</v>
      </c>
      <c r="AD269">
        <v>0</v>
      </c>
      <c r="AE269">
        <v>0.53</v>
      </c>
      <c r="AF269">
        <v>111105</v>
      </c>
    </row>
    <row r="270" spans="1:32" x14ac:dyDescent="0.2">
      <c r="A270">
        <v>921</v>
      </c>
      <c r="B270" t="s">
        <v>496</v>
      </c>
      <c r="C270" t="s">
        <v>497</v>
      </c>
      <c r="D270" t="s">
        <v>488</v>
      </c>
      <c r="E270" t="s">
        <v>489</v>
      </c>
      <c r="F270">
        <v>1200</v>
      </c>
      <c r="G270">
        <v>5</v>
      </c>
      <c r="H270">
        <v>2</v>
      </c>
      <c r="I270">
        <v>137.01</v>
      </c>
      <c r="J270">
        <v>7.58</v>
      </c>
      <c r="K270">
        <v>0.23300000000000001</v>
      </c>
      <c r="L270">
        <v>1.79</v>
      </c>
      <c r="M270">
        <v>0.81</v>
      </c>
      <c r="N270">
        <v>6</v>
      </c>
      <c r="O270">
        <v>0</v>
      </c>
      <c r="P270">
        <v>1.42</v>
      </c>
      <c r="Q270">
        <v>20.350000000000001</v>
      </c>
      <c r="R270">
        <v>20.92</v>
      </c>
      <c r="S270">
        <v>20.309999999999999</v>
      </c>
      <c r="T270">
        <v>342.8</v>
      </c>
      <c r="U270">
        <v>333</v>
      </c>
      <c r="V270">
        <v>15.94</v>
      </c>
      <c r="W270">
        <v>18.04</v>
      </c>
      <c r="X270">
        <v>61.68</v>
      </c>
      <c r="Y270">
        <v>69.81</v>
      </c>
      <c r="Z270">
        <v>500.7</v>
      </c>
      <c r="AA270">
        <v>1201</v>
      </c>
      <c r="AB270">
        <v>0.27550000000000002</v>
      </c>
      <c r="AC270">
        <v>92.82</v>
      </c>
      <c r="AD270">
        <v>0</v>
      </c>
      <c r="AE270">
        <v>0.53</v>
      </c>
      <c r="AF270">
        <v>111105</v>
      </c>
    </row>
    <row r="271" spans="1:32" x14ac:dyDescent="0.2">
      <c r="A271">
        <v>922</v>
      </c>
      <c r="B271" t="s">
        <v>496</v>
      </c>
      <c r="C271" t="s">
        <v>497</v>
      </c>
      <c r="D271" t="s">
        <v>488</v>
      </c>
      <c r="E271" t="s">
        <v>489</v>
      </c>
      <c r="F271">
        <v>1200</v>
      </c>
      <c r="G271">
        <v>5</v>
      </c>
      <c r="H271" t="s">
        <v>499</v>
      </c>
      <c r="J271">
        <v>9.09</v>
      </c>
      <c r="K271">
        <v>0.28999999999999998</v>
      </c>
      <c r="L271">
        <v>2.1100000000000003</v>
      </c>
    </row>
    <row r="272" spans="1:32" x14ac:dyDescent="0.2">
      <c r="A272">
        <v>930</v>
      </c>
      <c r="B272" t="s">
        <v>496</v>
      </c>
      <c r="C272" t="s">
        <v>497</v>
      </c>
      <c r="D272" t="s">
        <v>488</v>
      </c>
      <c r="E272" t="s">
        <v>489</v>
      </c>
      <c r="F272">
        <v>1200</v>
      </c>
      <c r="G272">
        <v>4</v>
      </c>
      <c r="H272">
        <v>1</v>
      </c>
      <c r="I272">
        <v>25.51</v>
      </c>
      <c r="J272">
        <v>8.64</v>
      </c>
      <c r="K272">
        <v>0.33500000000000002</v>
      </c>
      <c r="L272">
        <v>2.4300000000000002</v>
      </c>
      <c r="M272">
        <v>0.81399999999999995</v>
      </c>
      <c r="N272">
        <v>6</v>
      </c>
      <c r="O272">
        <v>0</v>
      </c>
      <c r="P272">
        <v>1.42</v>
      </c>
      <c r="Q272">
        <v>20.34</v>
      </c>
      <c r="R272">
        <v>20.79</v>
      </c>
      <c r="S272">
        <v>20.329999999999998</v>
      </c>
      <c r="T272">
        <v>347.2</v>
      </c>
      <c r="U272">
        <v>335.8</v>
      </c>
      <c r="V272">
        <v>14.91</v>
      </c>
      <c r="W272">
        <v>17.77</v>
      </c>
      <c r="X272">
        <v>57.73</v>
      </c>
      <c r="Y272">
        <v>68.8</v>
      </c>
      <c r="Z272">
        <v>500.7</v>
      </c>
      <c r="AA272">
        <v>1200</v>
      </c>
      <c r="AB272">
        <v>0.50970000000000004</v>
      </c>
      <c r="AC272">
        <v>92.83</v>
      </c>
      <c r="AD272">
        <v>0</v>
      </c>
      <c r="AE272">
        <v>0.53</v>
      </c>
      <c r="AF272">
        <v>111105</v>
      </c>
    </row>
    <row r="273" spans="1:32" x14ac:dyDescent="0.2">
      <c r="A273">
        <v>931</v>
      </c>
      <c r="B273" t="s">
        <v>496</v>
      </c>
      <c r="C273" t="s">
        <v>497</v>
      </c>
      <c r="D273" t="s">
        <v>488</v>
      </c>
      <c r="E273" t="s">
        <v>489</v>
      </c>
      <c r="F273">
        <v>1200</v>
      </c>
      <c r="G273">
        <v>4</v>
      </c>
      <c r="H273">
        <v>2</v>
      </c>
      <c r="I273">
        <v>57.76</v>
      </c>
      <c r="J273">
        <v>8.3000000000000007</v>
      </c>
      <c r="K273">
        <v>0.26500000000000001</v>
      </c>
      <c r="L273">
        <v>2.0299999999999998</v>
      </c>
      <c r="M273">
        <v>0.82399999999999995</v>
      </c>
      <c r="N273">
        <v>6</v>
      </c>
      <c r="O273">
        <v>0</v>
      </c>
      <c r="P273">
        <v>1.42</v>
      </c>
      <c r="Q273">
        <v>20.329999999999998</v>
      </c>
      <c r="R273">
        <v>20.76</v>
      </c>
      <c r="S273">
        <v>20.329999999999998</v>
      </c>
      <c r="T273">
        <v>346.4</v>
      </c>
      <c r="U273">
        <v>335.7</v>
      </c>
      <c r="V273">
        <v>15.22</v>
      </c>
      <c r="W273">
        <v>17.61</v>
      </c>
      <c r="X273">
        <v>58.99</v>
      </c>
      <c r="Y273">
        <v>68.260000000000005</v>
      </c>
      <c r="Z273">
        <v>500.4</v>
      </c>
      <c r="AA273">
        <v>1201</v>
      </c>
      <c r="AB273">
        <v>0.11020000000000001</v>
      </c>
      <c r="AC273">
        <v>92.82</v>
      </c>
      <c r="AD273">
        <v>0</v>
      </c>
      <c r="AE273">
        <v>0.53</v>
      </c>
      <c r="AF273">
        <v>111105</v>
      </c>
    </row>
    <row r="274" spans="1:32" x14ac:dyDescent="0.2">
      <c r="A274">
        <v>932</v>
      </c>
      <c r="B274" t="s">
        <v>496</v>
      </c>
      <c r="C274" t="s">
        <v>497</v>
      </c>
      <c r="D274" t="s">
        <v>488</v>
      </c>
      <c r="E274" t="s">
        <v>489</v>
      </c>
      <c r="F274">
        <v>1200</v>
      </c>
      <c r="G274">
        <v>4</v>
      </c>
      <c r="H274" t="s">
        <v>499</v>
      </c>
      <c r="J274">
        <v>8.4700000000000006</v>
      </c>
      <c r="K274">
        <v>0.30000000000000004</v>
      </c>
      <c r="L274">
        <v>2.23</v>
      </c>
    </row>
    <row r="275" spans="1:32" x14ac:dyDescent="0.2">
      <c r="A275">
        <v>940</v>
      </c>
      <c r="B275" t="s">
        <v>496</v>
      </c>
      <c r="C275" t="s">
        <v>497</v>
      </c>
      <c r="D275" t="s">
        <v>488</v>
      </c>
      <c r="E275" t="s">
        <v>489</v>
      </c>
      <c r="F275">
        <v>1200</v>
      </c>
      <c r="G275">
        <v>2</v>
      </c>
      <c r="H275">
        <v>1</v>
      </c>
      <c r="I275">
        <v>65</v>
      </c>
      <c r="J275">
        <v>9.19</v>
      </c>
      <c r="K275">
        <v>0.24299999999999999</v>
      </c>
      <c r="L275">
        <v>2.0299999999999998</v>
      </c>
      <c r="M275">
        <v>0.88600000000000001</v>
      </c>
      <c r="N275">
        <v>6</v>
      </c>
      <c r="O275">
        <v>0</v>
      </c>
      <c r="P275">
        <v>1.42</v>
      </c>
      <c r="Q275">
        <v>21.04</v>
      </c>
      <c r="R275">
        <v>21.33</v>
      </c>
      <c r="S275">
        <v>21.08</v>
      </c>
      <c r="T275">
        <v>343.5</v>
      </c>
      <c r="U275">
        <v>331.7</v>
      </c>
      <c r="V275">
        <v>15.51</v>
      </c>
      <c r="W275">
        <v>17.899999999999999</v>
      </c>
      <c r="X275">
        <v>57.56</v>
      </c>
      <c r="Y275">
        <v>66.400000000000006</v>
      </c>
      <c r="Z275">
        <v>500.6</v>
      </c>
      <c r="AA275">
        <v>1200</v>
      </c>
      <c r="AB275">
        <v>0.2893</v>
      </c>
      <c r="AC275">
        <v>92.82</v>
      </c>
      <c r="AD275">
        <v>0</v>
      </c>
      <c r="AE275">
        <v>0.53</v>
      </c>
      <c r="AF275">
        <v>111105</v>
      </c>
    </row>
    <row r="276" spans="1:32" x14ac:dyDescent="0.2">
      <c r="A276">
        <v>941</v>
      </c>
      <c r="B276" t="s">
        <v>496</v>
      </c>
      <c r="C276" t="s">
        <v>497</v>
      </c>
      <c r="D276" t="s">
        <v>488</v>
      </c>
      <c r="E276" t="s">
        <v>489</v>
      </c>
      <c r="F276">
        <v>1200</v>
      </c>
      <c r="G276">
        <v>2</v>
      </c>
      <c r="H276">
        <v>2</v>
      </c>
      <c r="I276">
        <v>103.25</v>
      </c>
      <c r="J276">
        <v>8.3699999999999992</v>
      </c>
      <c r="K276">
        <v>0.26500000000000001</v>
      </c>
      <c r="L276">
        <v>2.33</v>
      </c>
      <c r="M276">
        <v>0.94699999999999995</v>
      </c>
      <c r="N276">
        <v>6</v>
      </c>
      <c r="O276">
        <v>0</v>
      </c>
      <c r="P276">
        <v>1.42</v>
      </c>
      <c r="Q276">
        <v>21.16</v>
      </c>
      <c r="R276">
        <v>21.46</v>
      </c>
      <c r="S276">
        <v>21.19</v>
      </c>
      <c r="T276">
        <v>346.6</v>
      </c>
      <c r="U276">
        <v>335.6</v>
      </c>
      <c r="V276">
        <v>14.72</v>
      </c>
      <c r="W276">
        <v>17.46</v>
      </c>
      <c r="X276">
        <v>54.18</v>
      </c>
      <c r="Y276">
        <v>64.290000000000006</v>
      </c>
      <c r="Z276">
        <v>500.5</v>
      </c>
      <c r="AA276">
        <v>1200</v>
      </c>
      <c r="AB276">
        <v>6.8890000000000007E-2</v>
      </c>
      <c r="AC276">
        <v>92.82</v>
      </c>
      <c r="AD276">
        <v>0</v>
      </c>
      <c r="AE276">
        <v>0.53</v>
      </c>
      <c r="AF276">
        <v>111105</v>
      </c>
    </row>
    <row r="277" spans="1:32" x14ac:dyDescent="0.2">
      <c r="A277">
        <v>942</v>
      </c>
      <c r="B277" t="s">
        <v>496</v>
      </c>
      <c r="C277" t="s">
        <v>497</v>
      </c>
      <c r="D277" t="s">
        <v>488</v>
      </c>
      <c r="E277" t="s">
        <v>489</v>
      </c>
      <c r="F277">
        <v>1200</v>
      </c>
      <c r="G277">
        <v>2</v>
      </c>
      <c r="H277" t="s">
        <v>499</v>
      </c>
      <c r="J277">
        <v>8.7799999999999994</v>
      </c>
      <c r="K277">
        <v>0.254</v>
      </c>
      <c r="L277">
        <v>2.1799999999999997</v>
      </c>
    </row>
    <row r="278" spans="1:32" x14ac:dyDescent="0.2">
      <c r="A278">
        <v>950</v>
      </c>
      <c r="B278" t="s">
        <v>496</v>
      </c>
      <c r="C278" t="s">
        <v>497</v>
      </c>
      <c r="D278" t="s">
        <v>488</v>
      </c>
      <c r="E278" t="s">
        <v>489</v>
      </c>
      <c r="F278">
        <v>1200</v>
      </c>
      <c r="G278">
        <v>3</v>
      </c>
      <c r="H278">
        <v>1</v>
      </c>
      <c r="I278">
        <v>69</v>
      </c>
      <c r="J278">
        <v>11.7</v>
      </c>
      <c r="K278">
        <v>0.35599999999999998</v>
      </c>
      <c r="L278">
        <v>2.85</v>
      </c>
      <c r="M278">
        <v>0.90900000000000003</v>
      </c>
      <c r="N278">
        <v>6</v>
      </c>
      <c r="O278">
        <v>0</v>
      </c>
      <c r="P278">
        <v>1.42</v>
      </c>
      <c r="Q278">
        <v>21.33</v>
      </c>
      <c r="R278">
        <v>21.4</v>
      </c>
      <c r="S278">
        <v>21.36</v>
      </c>
      <c r="T278">
        <v>347.3</v>
      </c>
      <c r="U278">
        <v>332.2</v>
      </c>
      <c r="V278">
        <v>14.41</v>
      </c>
      <c r="W278">
        <v>17.760000000000002</v>
      </c>
      <c r="X278">
        <v>52.51</v>
      </c>
      <c r="Y278">
        <v>64.75</v>
      </c>
      <c r="Z278">
        <v>500.6</v>
      </c>
      <c r="AA278">
        <v>1200</v>
      </c>
      <c r="AB278">
        <v>0.33069999999999999</v>
      </c>
      <c r="AC278">
        <v>92.82</v>
      </c>
      <c r="AD278">
        <v>0</v>
      </c>
      <c r="AE278">
        <v>0.53</v>
      </c>
      <c r="AF278">
        <v>111105</v>
      </c>
    </row>
    <row r="279" spans="1:32" x14ac:dyDescent="0.2">
      <c r="A279">
        <v>951</v>
      </c>
      <c r="B279" t="s">
        <v>496</v>
      </c>
      <c r="C279" t="s">
        <v>497</v>
      </c>
      <c r="D279" t="s">
        <v>488</v>
      </c>
      <c r="E279" t="s">
        <v>489</v>
      </c>
      <c r="F279">
        <v>1200</v>
      </c>
      <c r="G279">
        <v>3</v>
      </c>
      <c r="H279">
        <v>2</v>
      </c>
      <c r="I279">
        <v>162.75</v>
      </c>
      <c r="J279">
        <v>11</v>
      </c>
      <c r="K279">
        <v>0.40100000000000002</v>
      </c>
      <c r="L279">
        <v>3.26</v>
      </c>
      <c r="M279">
        <v>0.94699999999999995</v>
      </c>
      <c r="N279">
        <v>6</v>
      </c>
      <c r="O279">
        <v>0</v>
      </c>
      <c r="P279">
        <v>1.42</v>
      </c>
      <c r="Q279">
        <v>21.38</v>
      </c>
      <c r="R279">
        <v>21.44</v>
      </c>
      <c r="S279">
        <v>21.41</v>
      </c>
      <c r="T279">
        <v>349.4</v>
      </c>
      <c r="U279">
        <v>334.8</v>
      </c>
      <c r="V279">
        <v>13.58</v>
      </c>
      <c r="W279">
        <v>17.420000000000002</v>
      </c>
      <c r="X279">
        <v>49.34</v>
      </c>
      <c r="Y279">
        <v>63.3</v>
      </c>
      <c r="Z279">
        <v>500.5</v>
      </c>
      <c r="AA279">
        <v>1200</v>
      </c>
      <c r="AB279">
        <v>0</v>
      </c>
      <c r="AC279">
        <v>92.82</v>
      </c>
      <c r="AD279">
        <v>0</v>
      </c>
      <c r="AE279">
        <v>0.53</v>
      </c>
      <c r="AF279">
        <v>111105</v>
      </c>
    </row>
    <row r="280" spans="1:32" x14ac:dyDescent="0.2">
      <c r="A280">
        <v>952</v>
      </c>
      <c r="B280" t="s">
        <v>496</v>
      </c>
      <c r="C280" t="s">
        <v>497</v>
      </c>
      <c r="D280" t="s">
        <v>488</v>
      </c>
      <c r="E280" t="s">
        <v>489</v>
      </c>
      <c r="F280">
        <v>1200</v>
      </c>
      <c r="G280">
        <v>3</v>
      </c>
      <c r="H280" t="s">
        <v>499</v>
      </c>
      <c r="J280">
        <v>11.35</v>
      </c>
      <c r="K280">
        <v>0.3785</v>
      </c>
      <c r="L280">
        <v>3.0549999999999997</v>
      </c>
    </row>
    <row r="281" spans="1:32" x14ac:dyDescent="0.2">
      <c r="A281">
        <v>961</v>
      </c>
      <c r="B281" t="s">
        <v>496</v>
      </c>
      <c r="C281" t="s">
        <v>497</v>
      </c>
      <c r="D281" t="s">
        <v>488</v>
      </c>
      <c r="E281" t="s">
        <v>489</v>
      </c>
      <c r="F281">
        <v>1200</v>
      </c>
      <c r="G281">
        <v>1</v>
      </c>
      <c r="H281">
        <v>1</v>
      </c>
      <c r="I281">
        <v>68.739999999999995</v>
      </c>
      <c r="J281">
        <v>7.63</v>
      </c>
      <c r="K281">
        <v>0.248</v>
      </c>
      <c r="L281">
        <v>2.14</v>
      </c>
      <c r="M281">
        <v>0.92300000000000004</v>
      </c>
      <c r="N281">
        <v>6</v>
      </c>
      <c r="O281">
        <v>0</v>
      </c>
      <c r="P281">
        <v>1.42</v>
      </c>
      <c r="Q281">
        <v>21.18</v>
      </c>
      <c r="R281">
        <v>21.15</v>
      </c>
      <c r="S281">
        <v>21.29</v>
      </c>
      <c r="T281">
        <v>345.4</v>
      </c>
      <c r="U281">
        <v>335.4</v>
      </c>
      <c r="V281">
        <v>14.67</v>
      </c>
      <c r="W281">
        <v>17.2</v>
      </c>
      <c r="X281">
        <v>53.96</v>
      </c>
      <c r="Y281">
        <v>63.25</v>
      </c>
      <c r="Z281">
        <v>500.5</v>
      </c>
      <c r="AA281">
        <v>1201</v>
      </c>
      <c r="AB281">
        <v>0</v>
      </c>
      <c r="AC281">
        <v>92.81</v>
      </c>
      <c r="AD281">
        <v>0</v>
      </c>
      <c r="AE281">
        <v>0.53</v>
      </c>
      <c r="AF281">
        <v>111105</v>
      </c>
    </row>
    <row r="282" spans="1:32" x14ac:dyDescent="0.2">
      <c r="A282">
        <v>962</v>
      </c>
      <c r="B282" t="s">
        <v>496</v>
      </c>
      <c r="C282" t="s">
        <v>497</v>
      </c>
      <c r="D282" t="s">
        <v>488</v>
      </c>
      <c r="E282" t="s">
        <v>489</v>
      </c>
      <c r="F282">
        <v>1200</v>
      </c>
      <c r="G282">
        <v>1</v>
      </c>
      <c r="H282">
        <v>2</v>
      </c>
      <c r="I282">
        <v>79.989999999999995</v>
      </c>
      <c r="J282">
        <v>9.61</v>
      </c>
      <c r="K282">
        <v>0.35499999999999998</v>
      </c>
      <c r="L282">
        <v>2.85</v>
      </c>
      <c r="M282">
        <v>0.91</v>
      </c>
      <c r="N282">
        <v>6</v>
      </c>
      <c r="O282">
        <v>0</v>
      </c>
      <c r="P282">
        <v>1.42</v>
      </c>
      <c r="Q282">
        <v>21.15</v>
      </c>
      <c r="R282">
        <v>21.17</v>
      </c>
      <c r="S282">
        <v>21.25</v>
      </c>
      <c r="T282">
        <v>349</v>
      </c>
      <c r="U282">
        <v>336.3</v>
      </c>
      <c r="V282">
        <v>14.02</v>
      </c>
      <c r="W282">
        <v>17.38</v>
      </c>
      <c r="X282">
        <v>51.67</v>
      </c>
      <c r="Y282">
        <v>64.03</v>
      </c>
      <c r="Z282">
        <v>500.5</v>
      </c>
      <c r="AA282">
        <v>1201</v>
      </c>
      <c r="AB282">
        <v>0.42699999999999999</v>
      </c>
      <c r="AC282">
        <v>92.82</v>
      </c>
      <c r="AD282">
        <v>0</v>
      </c>
      <c r="AE282">
        <v>0.53</v>
      </c>
      <c r="AF282">
        <v>111105</v>
      </c>
    </row>
    <row r="283" spans="1:32" x14ac:dyDescent="0.2">
      <c r="A283">
        <v>963</v>
      </c>
      <c r="B283" t="s">
        <v>496</v>
      </c>
      <c r="C283" t="s">
        <v>497</v>
      </c>
      <c r="D283" t="s">
        <v>488</v>
      </c>
      <c r="E283" t="s">
        <v>489</v>
      </c>
      <c r="F283">
        <v>1200</v>
      </c>
      <c r="G283">
        <v>1</v>
      </c>
      <c r="H283">
        <v>3</v>
      </c>
      <c r="I283">
        <v>89.74</v>
      </c>
      <c r="J283">
        <v>8.99</v>
      </c>
      <c r="K283">
        <v>0.41199999999999998</v>
      </c>
      <c r="L283">
        <v>3.38</v>
      </c>
      <c r="M283">
        <v>0.96199999999999997</v>
      </c>
      <c r="N283">
        <v>6</v>
      </c>
      <c r="O283">
        <v>0</v>
      </c>
      <c r="P283">
        <v>1.42</v>
      </c>
      <c r="Q283">
        <v>21.13</v>
      </c>
      <c r="R283">
        <v>21.13</v>
      </c>
      <c r="S283">
        <v>21.23</v>
      </c>
      <c r="T283">
        <v>350.2</v>
      </c>
      <c r="U283">
        <v>338</v>
      </c>
      <c r="V283">
        <v>12.76</v>
      </c>
      <c r="W283">
        <v>16.75</v>
      </c>
      <c r="X283">
        <v>47.08</v>
      </c>
      <c r="Y283">
        <v>61.81</v>
      </c>
      <c r="Z283">
        <v>500.4</v>
      </c>
      <c r="AA283">
        <v>1201</v>
      </c>
      <c r="AB283">
        <v>0.2893</v>
      </c>
      <c r="AC283">
        <v>92.82</v>
      </c>
      <c r="AD283">
        <v>0</v>
      </c>
      <c r="AE283">
        <v>0.53</v>
      </c>
      <c r="AF283">
        <v>111105</v>
      </c>
    </row>
    <row r="284" spans="1:32" x14ac:dyDescent="0.2">
      <c r="A284">
        <v>964</v>
      </c>
      <c r="B284" t="s">
        <v>496</v>
      </c>
      <c r="C284" t="s">
        <v>497</v>
      </c>
      <c r="D284" t="s">
        <v>488</v>
      </c>
      <c r="E284" t="s">
        <v>489</v>
      </c>
      <c r="F284">
        <v>1200</v>
      </c>
      <c r="G284">
        <v>1</v>
      </c>
      <c r="H284" t="s">
        <v>499</v>
      </c>
      <c r="J284">
        <v>9.3000000000000007</v>
      </c>
      <c r="K284">
        <v>0.38349999999999995</v>
      </c>
      <c r="L284">
        <v>3.1150000000000002</v>
      </c>
    </row>
    <row r="285" spans="1:32" x14ac:dyDescent="0.2">
      <c r="A285">
        <v>978</v>
      </c>
      <c r="B285" t="s">
        <v>496</v>
      </c>
      <c r="C285" t="s">
        <v>497</v>
      </c>
      <c r="D285" t="s">
        <v>492</v>
      </c>
      <c r="E285" t="s">
        <v>489</v>
      </c>
      <c r="F285">
        <v>1200</v>
      </c>
      <c r="G285">
        <v>2</v>
      </c>
      <c r="H285">
        <v>1</v>
      </c>
      <c r="I285">
        <v>15.78</v>
      </c>
      <c r="J285">
        <v>40.799999999999997</v>
      </c>
      <c r="K285">
        <v>0.49399999999999999</v>
      </c>
      <c r="L285">
        <v>9.48</v>
      </c>
      <c r="M285">
        <v>2.08</v>
      </c>
      <c r="N285">
        <v>1</v>
      </c>
      <c r="O285">
        <v>0</v>
      </c>
      <c r="P285">
        <v>2.4300000000000002</v>
      </c>
      <c r="Q285">
        <v>25.1</v>
      </c>
      <c r="R285">
        <v>27.55</v>
      </c>
      <c r="S285">
        <v>23.15</v>
      </c>
      <c r="T285">
        <v>345.7</v>
      </c>
      <c r="U285">
        <v>336.9</v>
      </c>
      <c r="V285">
        <v>15.51</v>
      </c>
      <c r="W285">
        <v>17.38</v>
      </c>
      <c r="X285">
        <v>45.05</v>
      </c>
      <c r="Y285">
        <v>50.46</v>
      </c>
      <c r="Z285">
        <v>500</v>
      </c>
      <c r="AA285">
        <v>1200</v>
      </c>
      <c r="AB285">
        <v>4.1329999999999999E-2</v>
      </c>
      <c r="AC285">
        <v>92.88</v>
      </c>
      <c r="AD285">
        <v>1.4</v>
      </c>
      <c r="AE285">
        <v>0.02</v>
      </c>
      <c r="AF285">
        <v>111105</v>
      </c>
    </row>
    <row r="286" spans="1:32" x14ac:dyDescent="0.2">
      <c r="A286">
        <v>979</v>
      </c>
      <c r="B286" t="s">
        <v>496</v>
      </c>
      <c r="C286" t="s">
        <v>497</v>
      </c>
      <c r="D286" t="s">
        <v>492</v>
      </c>
      <c r="E286" t="s">
        <v>489</v>
      </c>
      <c r="F286">
        <v>1200</v>
      </c>
      <c r="G286">
        <v>2</v>
      </c>
      <c r="H286">
        <v>2</v>
      </c>
      <c r="I286">
        <v>27.78</v>
      </c>
      <c r="J286">
        <v>45.7</v>
      </c>
      <c r="K286">
        <v>0.41899999999999998</v>
      </c>
      <c r="L286">
        <v>8.1199999999999992</v>
      </c>
      <c r="M286">
        <v>2.0499999999999998</v>
      </c>
      <c r="N286">
        <v>1</v>
      </c>
      <c r="O286">
        <v>0</v>
      </c>
      <c r="P286">
        <v>2.4300000000000002</v>
      </c>
      <c r="Q286">
        <v>24.96</v>
      </c>
      <c r="R286">
        <v>27.43</v>
      </c>
      <c r="S286">
        <v>23.01</v>
      </c>
      <c r="T286">
        <v>345.5</v>
      </c>
      <c r="U286">
        <v>335.9</v>
      </c>
      <c r="V286">
        <v>15.86</v>
      </c>
      <c r="W286">
        <v>17.45</v>
      </c>
      <c r="X286">
        <v>46.42</v>
      </c>
      <c r="Y286">
        <v>51.08</v>
      </c>
      <c r="Z286">
        <v>500.7</v>
      </c>
      <c r="AA286">
        <v>1199</v>
      </c>
      <c r="AB286">
        <v>0.3306</v>
      </c>
      <c r="AC286">
        <v>92.88</v>
      </c>
      <c r="AD286">
        <v>1.4</v>
      </c>
      <c r="AE286">
        <v>0.02</v>
      </c>
      <c r="AF286">
        <v>111105</v>
      </c>
    </row>
    <row r="287" spans="1:32" x14ac:dyDescent="0.2">
      <c r="A287">
        <v>980</v>
      </c>
      <c r="B287" t="s">
        <v>496</v>
      </c>
      <c r="C287" t="s">
        <v>497</v>
      </c>
      <c r="D287" t="s">
        <v>492</v>
      </c>
      <c r="E287" t="s">
        <v>489</v>
      </c>
      <c r="F287">
        <v>1200</v>
      </c>
      <c r="G287">
        <v>2</v>
      </c>
      <c r="H287" t="s">
        <v>499</v>
      </c>
      <c r="J287">
        <v>43.25</v>
      </c>
      <c r="K287">
        <v>0.45650000000000002</v>
      </c>
      <c r="L287">
        <v>8.8000000000000007</v>
      </c>
    </row>
    <row r="288" spans="1:32" x14ac:dyDescent="0.2">
      <c r="A288">
        <v>988</v>
      </c>
      <c r="B288" t="s">
        <v>496</v>
      </c>
      <c r="C288" t="s">
        <v>497</v>
      </c>
      <c r="D288" t="s">
        <v>492</v>
      </c>
      <c r="E288" t="s">
        <v>489</v>
      </c>
      <c r="F288">
        <v>50</v>
      </c>
      <c r="G288">
        <v>2</v>
      </c>
      <c r="H288">
        <v>1</v>
      </c>
      <c r="I288">
        <v>76.52</v>
      </c>
      <c r="J288" s="2">
        <v>-2.75</v>
      </c>
      <c r="K288" s="2">
        <v>0.41699999999999998</v>
      </c>
      <c r="L288" s="2">
        <v>6.84</v>
      </c>
      <c r="M288">
        <v>1.74</v>
      </c>
      <c r="N288">
        <v>1</v>
      </c>
      <c r="O288">
        <v>0</v>
      </c>
      <c r="P288">
        <v>2.4300000000000002</v>
      </c>
      <c r="Q288">
        <v>23.47</v>
      </c>
      <c r="R288">
        <v>24.92</v>
      </c>
      <c r="S288">
        <v>21.59</v>
      </c>
      <c r="T288">
        <v>347.7</v>
      </c>
      <c r="U288">
        <v>347.8</v>
      </c>
      <c r="V288">
        <v>13.98</v>
      </c>
      <c r="W288">
        <v>15.32</v>
      </c>
      <c r="X288">
        <v>44.75</v>
      </c>
      <c r="Y288">
        <v>49.05</v>
      </c>
      <c r="Z288">
        <v>500.6</v>
      </c>
      <c r="AA288">
        <v>51.18</v>
      </c>
      <c r="AB288">
        <v>0.5786</v>
      </c>
      <c r="AC288">
        <v>92.88</v>
      </c>
      <c r="AD288">
        <v>1.4</v>
      </c>
      <c r="AE288">
        <v>0.02</v>
      </c>
      <c r="AF288">
        <v>111105</v>
      </c>
    </row>
    <row r="289" spans="1:32" x14ac:dyDescent="0.2">
      <c r="A289">
        <v>989</v>
      </c>
      <c r="B289" t="s">
        <v>496</v>
      </c>
      <c r="C289" t="s">
        <v>497</v>
      </c>
      <c r="D289" t="s">
        <v>492</v>
      </c>
      <c r="E289" t="s">
        <v>489</v>
      </c>
      <c r="F289">
        <v>50</v>
      </c>
      <c r="G289">
        <v>2</v>
      </c>
      <c r="H289">
        <v>2</v>
      </c>
      <c r="I289">
        <v>95.27</v>
      </c>
      <c r="J289">
        <v>0.65500000000000003</v>
      </c>
      <c r="K289">
        <v>0.64</v>
      </c>
      <c r="L289">
        <v>10</v>
      </c>
      <c r="M289">
        <v>1.79</v>
      </c>
      <c r="N289">
        <v>1</v>
      </c>
      <c r="O289">
        <v>0</v>
      </c>
      <c r="P289">
        <v>2.4300000000000002</v>
      </c>
      <c r="Q289">
        <v>23.29</v>
      </c>
      <c r="R289">
        <v>24.74</v>
      </c>
      <c r="S289">
        <v>21.43</v>
      </c>
      <c r="T289">
        <v>351.7</v>
      </c>
      <c r="U289">
        <v>350.9</v>
      </c>
      <c r="V289">
        <v>12.45</v>
      </c>
      <c r="W289">
        <v>14.43</v>
      </c>
      <c r="X289">
        <v>40.31</v>
      </c>
      <c r="Y289">
        <v>46.69</v>
      </c>
      <c r="Z289">
        <v>500.6</v>
      </c>
      <c r="AA289">
        <v>51.38</v>
      </c>
      <c r="AB289">
        <v>1.1299999999999999</v>
      </c>
      <c r="AC289">
        <v>92.88</v>
      </c>
      <c r="AD289">
        <v>1.4</v>
      </c>
      <c r="AE289">
        <v>0.02</v>
      </c>
      <c r="AF289">
        <v>111105</v>
      </c>
    </row>
    <row r="290" spans="1:32" x14ac:dyDescent="0.2">
      <c r="A290">
        <v>990</v>
      </c>
      <c r="B290" t="s">
        <v>496</v>
      </c>
      <c r="C290" t="s">
        <v>497</v>
      </c>
      <c r="D290" t="s">
        <v>492</v>
      </c>
      <c r="E290" t="s">
        <v>489</v>
      </c>
      <c r="F290">
        <v>50</v>
      </c>
      <c r="G290">
        <v>2</v>
      </c>
      <c r="H290" t="s">
        <v>499</v>
      </c>
      <c r="J290">
        <v>-1.0474999999999999</v>
      </c>
      <c r="K290">
        <v>0.52849999999999997</v>
      </c>
      <c r="L290">
        <v>8.42</v>
      </c>
    </row>
    <row r="291" spans="1:32" x14ac:dyDescent="0.2">
      <c r="A291">
        <v>998</v>
      </c>
      <c r="B291" t="s">
        <v>496</v>
      </c>
      <c r="C291" t="s">
        <v>497</v>
      </c>
      <c r="D291" t="s">
        <v>492</v>
      </c>
      <c r="E291" t="s">
        <v>489</v>
      </c>
      <c r="F291">
        <v>50</v>
      </c>
      <c r="G291">
        <v>3</v>
      </c>
      <c r="H291">
        <v>1</v>
      </c>
      <c r="I291">
        <v>49.52</v>
      </c>
      <c r="J291">
        <v>9.73</v>
      </c>
      <c r="K291">
        <v>4.12</v>
      </c>
      <c r="L291">
        <v>19.3</v>
      </c>
      <c r="M291">
        <v>1.1499999999999999</v>
      </c>
      <c r="N291">
        <v>1</v>
      </c>
      <c r="O291">
        <v>0</v>
      </c>
      <c r="P291">
        <v>2.4300000000000002</v>
      </c>
      <c r="Q291">
        <v>21.43</v>
      </c>
      <c r="R291">
        <v>22.13</v>
      </c>
      <c r="S291">
        <v>20.02</v>
      </c>
      <c r="T291">
        <v>350.6</v>
      </c>
      <c r="U291">
        <v>347.3</v>
      </c>
      <c r="V291">
        <v>12.66</v>
      </c>
      <c r="W291">
        <v>16.46</v>
      </c>
      <c r="X291">
        <v>45.9</v>
      </c>
      <c r="Y291">
        <v>59.64</v>
      </c>
      <c r="Z291">
        <v>500.6</v>
      </c>
      <c r="AA291">
        <v>50.97</v>
      </c>
      <c r="AB291">
        <v>0.1653</v>
      </c>
      <c r="AC291">
        <v>92.88</v>
      </c>
      <c r="AD291">
        <v>1.4</v>
      </c>
      <c r="AE291">
        <v>0.02</v>
      </c>
      <c r="AF291">
        <v>111105</v>
      </c>
    </row>
    <row r="292" spans="1:32" x14ac:dyDescent="0.2">
      <c r="A292">
        <v>999</v>
      </c>
      <c r="B292" t="s">
        <v>496</v>
      </c>
      <c r="C292" t="s">
        <v>497</v>
      </c>
      <c r="D292" t="s">
        <v>492</v>
      </c>
      <c r="E292" t="s">
        <v>489</v>
      </c>
      <c r="F292">
        <v>50</v>
      </c>
      <c r="G292">
        <v>3</v>
      </c>
      <c r="H292">
        <v>2</v>
      </c>
      <c r="I292">
        <v>219.77</v>
      </c>
      <c r="J292">
        <v>9.6199999999999992</v>
      </c>
      <c r="K292">
        <v>2.19</v>
      </c>
      <c r="L292">
        <v>13.6</v>
      </c>
      <c r="M292">
        <v>1.07</v>
      </c>
      <c r="N292">
        <v>1</v>
      </c>
      <c r="O292">
        <v>0</v>
      </c>
      <c r="P292">
        <v>2.4300000000000002</v>
      </c>
      <c r="Q292">
        <v>20.93</v>
      </c>
      <c r="R292">
        <v>21.02</v>
      </c>
      <c r="S292">
        <v>20.03</v>
      </c>
      <c r="T292">
        <v>352</v>
      </c>
      <c r="U292">
        <v>349.2</v>
      </c>
      <c r="V292">
        <v>12.67</v>
      </c>
      <c r="W292">
        <v>15.34</v>
      </c>
      <c r="X292">
        <v>47.34</v>
      </c>
      <c r="Y292">
        <v>57.35</v>
      </c>
      <c r="Z292">
        <v>500.5</v>
      </c>
      <c r="AA292">
        <v>49.03</v>
      </c>
      <c r="AB292">
        <v>0.7026</v>
      </c>
      <c r="AC292">
        <v>92.88</v>
      </c>
      <c r="AD292">
        <v>1.4</v>
      </c>
      <c r="AE292">
        <v>0.02</v>
      </c>
      <c r="AF292">
        <v>111105</v>
      </c>
    </row>
    <row r="293" spans="1:32" x14ac:dyDescent="0.2">
      <c r="A293">
        <v>1000</v>
      </c>
      <c r="B293" t="s">
        <v>496</v>
      </c>
      <c r="C293" t="s">
        <v>497</v>
      </c>
      <c r="D293" t="s">
        <v>492</v>
      </c>
      <c r="E293" t="s">
        <v>489</v>
      </c>
      <c r="F293">
        <v>50</v>
      </c>
      <c r="G293">
        <v>3</v>
      </c>
      <c r="H293" t="s">
        <v>499</v>
      </c>
      <c r="J293">
        <v>9.6750000000000007</v>
      </c>
      <c r="K293">
        <v>3.1550000000000002</v>
      </c>
      <c r="L293">
        <v>16.45</v>
      </c>
    </row>
    <row r="294" spans="1:32" x14ac:dyDescent="0.2">
      <c r="A294">
        <v>1008</v>
      </c>
      <c r="B294" t="s">
        <v>496</v>
      </c>
      <c r="C294" t="s">
        <v>497</v>
      </c>
      <c r="D294" t="s">
        <v>492</v>
      </c>
      <c r="E294" t="s">
        <v>489</v>
      </c>
      <c r="F294">
        <v>1200</v>
      </c>
      <c r="G294">
        <v>3</v>
      </c>
      <c r="H294">
        <v>1</v>
      </c>
      <c r="I294">
        <v>54.02</v>
      </c>
      <c r="J294">
        <v>49.6</v>
      </c>
      <c r="K294">
        <v>4.5</v>
      </c>
      <c r="L294">
        <v>18.2</v>
      </c>
      <c r="M294">
        <v>1.05</v>
      </c>
      <c r="N294">
        <v>1</v>
      </c>
      <c r="O294">
        <v>0</v>
      </c>
      <c r="P294">
        <v>2.4300000000000002</v>
      </c>
      <c r="Q294">
        <v>20.75</v>
      </c>
      <c r="R294">
        <v>21.28</v>
      </c>
      <c r="S294">
        <v>20.05</v>
      </c>
      <c r="T294">
        <v>350.8</v>
      </c>
      <c r="U294">
        <v>339.7</v>
      </c>
      <c r="V294">
        <v>12.48</v>
      </c>
      <c r="W294">
        <v>16.059999999999999</v>
      </c>
      <c r="X294">
        <v>47.17</v>
      </c>
      <c r="Y294">
        <v>60.68</v>
      </c>
      <c r="Z294">
        <v>500.7</v>
      </c>
      <c r="AA294">
        <v>1199</v>
      </c>
      <c r="AB294">
        <v>0.96440000000000003</v>
      </c>
      <c r="AC294">
        <v>92.88</v>
      </c>
      <c r="AD294">
        <v>1.4</v>
      </c>
      <c r="AE294">
        <v>0.02</v>
      </c>
      <c r="AF294">
        <v>111105</v>
      </c>
    </row>
    <row r="295" spans="1:32" x14ac:dyDescent="0.2">
      <c r="A295">
        <v>1009</v>
      </c>
      <c r="B295" t="s">
        <v>496</v>
      </c>
      <c r="C295" t="s">
        <v>497</v>
      </c>
      <c r="D295" t="s">
        <v>492</v>
      </c>
      <c r="E295" t="s">
        <v>489</v>
      </c>
      <c r="F295">
        <v>1200</v>
      </c>
      <c r="G295">
        <v>3</v>
      </c>
      <c r="H295">
        <v>2</v>
      </c>
      <c r="I295">
        <v>63.77</v>
      </c>
      <c r="J295">
        <v>39.5</v>
      </c>
      <c r="K295">
        <v>2.2999999999999998</v>
      </c>
      <c r="L295">
        <v>13.9</v>
      </c>
      <c r="M295">
        <v>1.07</v>
      </c>
      <c r="N295">
        <v>1</v>
      </c>
      <c r="O295">
        <v>0</v>
      </c>
      <c r="P295">
        <v>2.4300000000000002</v>
      </c>
      <c r="Q295">
        <v>20.73</v>
      </c>
      <c r="R295">
        <v>21.27</v>
      </c>
      <c r="S295">
        <v>20.04</v>
      </c>
      <c r="T295">
        <v>347.8</v>
      </c>
      <c r="U295">
        <v>339</v>
      </c>
      <c r="V295">
        <v>13.09</v>
      </c>
      <c r="W295">
        <v>15.82</v>
      </c>
      <c r="X295">
        <v>49.55</v>
      </c>
      <c r="Y295">
        <v>59.89</v>
      </c>
      <c r="Z295">
        <v>500.5</v>
      </c>
      <c r="AA295">
        <v>1198</v>
      </c>
      <c r="AB295">
        <v>0</v>
      </c>
      <c r="AC295">
        <v>92.88</v>
      </c>
      <c r="AD295">
        <v>1.4</v>
      </c>
      <c r="AE295">
        <v>0.02</v>
      </c>
      <c r="AF295">
        <v>111105</v>
      </c>
    </row>
    <row r="296" spans="1:32" x14ac:dyDescent="0.2">
      <c r="A296">
        <v>1010</v>
      </c>
      <c r="B296" t="s">
        <v>496</v>
      </c>
      <c r="C296" t="s">
        <v>497</v>
      </c>
      <c r="D296" t="s">
        <v>492</v>
      </c>
      <c r="E296" t="s">
        <v>489</v>
      </c>
      <c r="F296">
        <v>1200</v>
      </c>
      <c r="G296">
        <v>3</v>
      </c>
      <c r="H296">
        <v>3</v>
      </c>
      <c r="I296">
        <v>72.02</v>
      </c>
      <c r="J296">
        <v>49.9</v>
      </c>
      <c r="K296">
        <v>2.85</v>
      </c>
      <c r="L296">
        <v>15</v>
      </c>
      <c r="M296">
        <v>1.04</v>
      </c>
      <c r="N296">
        <v>1</v>
      </c>
      <c r="O296">
        <v>0</v>
      </c>
      <c r="P296">
        <v>2.4300000000000002</v>
      </c>
      <c r="Q296">
        <v>20.73</v>
      </c>
      <c r="R296">
        <v>21.25</v>
      </c>
      <c r="S296">
        <v>20.04</v>
      </c>
      <c r="T296">
        <v>349.3</v>
      </c>
      <c r="U296">
        <v>338.3</v>
      </c>
      <c r="V296">
        <v>13.16</v>
      </c>
      <c r="W296">
        <v>16.11</v>
      </c>
      <c r="X296">
        <v>49.81</v>
      </c>
      <c r="Y296">
        <v>60.97</v>
      </c>
      <c r="Z296">
        <v>500.5</v>
      </c>
      <c r="AA296">
        <v>1200</v>
      </c>
      <c r="AB296">
        <v>0.27550000000000002</v>
      </c>
      <c r="AC296">
        <v>92.88</v>
      </c>
      <c r="AD296">
        <v>1.4</v>
      </c>
      <c r="AE296">
        <v>0.02</v>
      </c>
      <c r="AF296">
        <v>111105</v>
      </c>
    </row>
    <row r="297" spans="1:32" x14ac:dyDescent="0.2">
      <c r="A297">
        <v>1011</v>
      </c>
      <c r="B297" t="s">
        <v>496</v>
      </c>
      <c r="C297" t="s">
        <v>497</v>
      </c>
      <c r="D297" t="s">
        <v>492</v>
      </c>
      <c r="E297" t="s">
        <v>489</v>
      </c>
      <c r="F297">
        <v>1200</v>
      </c>
      <c r="G297">
        <v>3</v>
      </c>
      <c r="H297" t="s">
        <v>499</v>
      </c>
      <c r="J297">
        <v>44.7</v>
      </c>
      <c r="K297">
        <v>2.5750000000000002</v>
      </c>
      <c r="L297">
        <v>14.45</v>
      </c>
    </row>
    <row r="298" spans="1:32" x14ac:dyDescent="0.2">
      <c r="A298">
        <v>1019</v>
      </c>
      <c r="B298" t="s">
        <v>496</v>
      </c>
      <c r="C298" t="s">
        <v>497</v>
      </c>
      <c r="D298" t="s">
        <v>492</v>
      </c>
      <c r="E298" t="s">
        <v>489</v>
      </c>
      <c r="F298">
        <v>1200</v>
      </c>
      <c r="G298">
        <v>1</v>
      </c>
      <c r="H298">
        <v>1</v>
      </c>
      <c r="I298">
        <v>210.76</v>
      </c>
      <c r="J298">
        <v>24</v>
      </c>
      <c r="K298">
        <v>0.27</v>
      </c>
      <c r="L298">
        <v>3.61</v>
      </c>
      <c r="M298">
        <v>1.35</v>
      </c>
      <c r="N298">
        <v>1</v>
      </c>
      <c r="O298">
        <v>0</v>
      </c>
      <c r="P298">
        <v>2.4300000000000002</v>
      </c>
      <c r="Q298">
        <v>20.64</v>
      </c>
      <c r="R298">
        <v>21.32</v>
      </c>
      <c r="S298">
        <v>20.05</v>
      </c>
      <c r="T298">
        <v>347.7</v>
      </c>
      <c r="U298">
        <v>342.6</v>
      </c>
      <c r="V298">
        <v>12.14</v>
      </c>
      <c r="W298">
        <v>12.85</v>
      </c>
      <c r="X298">
        <v>46.2</v>
      </c>
      <c r="Y298">
        <v>48.91</v>
      </c>
      <c r="Z298">
        <v>500.2</v>
      </c>
      <c r="AA298">
        <v>1200</v>
      </c>
      <c r="AB298">
        <v>0.31690000000000002</v>
      </c>
      <c r="AC298">
        <v>92.88</v>
      </c>
      <c r="AD298">
        <v>1.4</v>
      </c>
      <c r="AE298">
        <v>0.02</v>
      </c>
      <c r="AF298">
        <v>111105</v>
      </c>
    </row>
    <row r="299" spans="1:32" x14ac:dyDescent="0.2">
      <c r="A299">
        <v>1020</v>
      </c>
      <c r="B299" t="s">
        <v>496</v>
      </c>
      <c r="C299" t="s">
        <v>497</v>
      </c>
      <c r="D299" t="s">
        <v>492</v>
      </c>
      <c r="E299" t="s">
        <v>489</v>
      </c>
      <c r="F299">
        <v>1200</v>
      </c>
      <c r="G299">
        <v>1</v>
      </c>
      <c r="H299">
        <v>2</v>
      </c>
      <c r="I299">
        <v>233.26</v>
      </c>
      <c r="J299">
        <v>23.4</v>
      </c>
      <c r="K299">
        <v>0.10199999999999999</v>
      </c>
      <c r="L299">
        <v>1.29</v>
      </c>
      <c r="M299">
        <v>1.2</v>
      </c>
      <c r="N299">
        <v>1</v>
      </c>
      <c r="O299">
        <v>0</v>
      </c>
      <c r="P299">
        <v>2.4300000000000002</v>
      </c>
      <c r="Q299">
        <v>20.66</v>
      </c>
      <c r="R299">
        <v>21.38</v>
      </c>
      <c r="S299">
        <v>20.05</v>
      </c>
      <c r="T299">
        <v>343.3</v>
      </c>
      <c r="U299">
        <v>338.5</v>
      </c>
      <c r="V299">
        <v>14.35</v>
      </c>
      <c r="W299">
        <v>14.61</v>
      </c>
      <c r="X299">
        <v>54.54</v>
      </c>
      <c r="Y299">
        <v>55.51</v>
      </c>
      <c r="Z299">
        <v>500.5</v>
      </c>
      <c r="AA299">
        <v>1199</v>
      </c>
      <c r="AB299">
        <v>9.6430000000000002E-2</v>
      </c>
      <c r="AC299">
        <v>92.89</v>
      </c>
      <c r="AD299">
        <v>1.4</v>
      </c>
      <c r="AE299">
        <v>0.02</v>
      </c>
      <c r="AF299">
        <v>111105</v>
      </c>
    </row>
    <row r="300" spans="1:32" x14ac:dyDescent="0.2">
      <c r="A300">
        <v>1021</v>
      </c>
      <c r="B300" t="s">
        <v>496</v>
      </c>
      <c r="C300" t="s">
        <v>497</v>
      </c>
      <c r="D300" t="s">
        <v>492</v>
      </c>
      <c r="E300" t="s">
        <v>489</v>
      </c>
      <c r="F300">
        <v>1200</v>
      </c>
      <c r="G300">
        <v>1</v>
      </c>
      <c r="H300" t="s">
        <v>499</v>
      </c>
      <c r="J300">
        <v>23.7</v>
      </c>
      <c r="K300">
        <v>0.186</v>
      </c>
      <c r="L300">
        <v>2.4500000000000002</v>
      </c>
    </row>
    <row r="301" spans="1:32" x14ac:dyDescent="0.2">
      <c r="A301">
        <v>1029</v>
      </c>
      <c r="B301" t="s">
        <v>496</v>
      </c>
      <c r="C301" t="s">
        <v>497</v>
      </c>
      <c r="D301" t="s">
        <v>492</v>
      </c>
      <c r="E301" t="s">
        <v>489</v>
      </c>
      <c r="F301">
        <v>50</v>
      </c>
      <c r="G301">
        <v>1</v>
      </c>
      <c r="H301">
        <v>1</v>
      </c>
      <c r="I301">
        <v>93.51</v>
      </c>
      <c r="J301">
        <v>11</v>
      </c>
      <c r="K301">
        <v>0.36799999999999999</v>
      </c>
      <c r="L301">
        <v>4.43</v>
      </c>
      <c r="M301">
        <v>1.26</v>
      </c>
      <c r="N301">
        <v>1</v>
      </c>
      <c r="O301">
        <v>0</v>
      </c>
      <c r="P301">
        <v>2.4300000000000002</v>
      </c>
      <c r="Q301">
        <v>20.69</v>
      </c>
      <c r="R301">
        <v>20.83</v>
      </c>
      <c r="S301">
        <v>20.05</v>
      </c>
      <c r="T301">
        <v>350.7</v>
      </c>
      <c r="U301">
        <v>348.1</v>
      </c>
      <c r="V301">
        <v>12.14</v>
      </c>
      <c r="W301">
        <v>13.02</v>
      </c>
      <c r="X301">
        <v>46.07</v>
      </c>
      <c r="Y301">
        <v>49.38</v>
      </c>
      <c r="Z301">
        <v>500.6</v>
      </c>
      <c r="AA301">
        <v>49.6</v>
      </c>
      <c r="AB301">
        <v>0.13780000000000001</v>
      </c>
      <c r="AC301">
        <v>92.88</v>
      </c>
      <c r="AD301">
        <v>1.4</v>
      </c>
      <c r="AE301">
        <v>0.02</v>
      </c>
      <c r="AF301">
        <v>111105</v>
      </c>
    </row>
    <row r="302" spans="1:32" x14ac:dyDescent="0.2">
      <c r="A302">
        <v>1030</v>
      </c>
      <c r="B302" t="s">
        <v>496</v>
      </c>
      <c r="C302" t="s">
        <v>497</v>
      </c>
      <c r="D302" t="s">
        <v>492</v>
      </c>
      <c r="E302" t="s">
        <v>489</v>
      </c>
      <c r="F302">
        <v>50</v>
      </c>
      <c r="G302">
        <v>1</v>
      </c>
      <c r="H302">
        <v>2</v>
      </c>
      <c r="I302">
        <v>104.76</v>
      </c>
      <c r="J302">
        <v>3.69</v>
      </c>
      <c r="K302">
        <v>0.40699999999999997</v>
      </c>
      <c r="L302">
        <v>5.12</v>
      </c>
      <c r="M302">
        <v>1.34</v>
      </c>
      <c r="N302">
        <v>1</v>
      </c>
      <c r="O302">
        <v>0</v>
      </c>
      <c r="P302">
        <v>2.4300000000000002</v>
      </c>
      <c r="Q302">
        <v>20.68</v>
      </c>
      <c r="R302">
        <v>20.84</v>
      </c>
      <c r="S302">
        <v>20.05</v>
      </c>
      <c r="T302">
        <v>350.9</v>
      </c>
      <c r="U302">
        <v>349.8</v>
      </c>
      <c r="V302">
        <v>11.19</v>
      </c>
      <c r="W302">
        <v>12.2</v>
      </c>
      <c r="X302">
        <v>42.46</v>
      </c>
      <c r="Y302">
        <v>46.3</v>
      </c>
      <c r="Z302">
        <v>500.1</v>
      </c>
      <c r="AA302">
        <v>49.58</v>
      </c>
      <c r="AB302">
        <v>0.4133</v>
      </c>
      <c r="AC302">
        <v>92.88</v>
      </c>
      <c r="AD302">
        <v>1.4</v>
      </c>
      <c r="AE302">
        <v>0.02</v>
      </c>
      <c r="AF302">
        <v>111105</v>
      </c>
    </row>
    <row r="303" spans="1:32" x14ac:dyDescent="0.2">
      <c r="A303">
        <v>1031</v>
      </c>
      <c r="B303" t="s">
        <v>496</v>
      </c>
      <c r="C303" t="s">
        <v>497</v>
      </c>
      <c r="D303" t="s">
        <v>492</v>
      </c>
      <c r="E303" t="s">
        <v>489</v>
      </c>
      <c r="F303">
        <v>50</v>
      </c>
      <c r="G303">
        <v>1</v>
      </c>
      <c r="H303" t="s">
        <v>499</v>
      </c>
      <c r="J303">
        <v>7.3449999999999998</v>
      </c>
      <c r="K303">
        <v>0.38749999999999996</v>
      </c>
      <c r="L303">
        <v>4.7750000000000004</v>
      </c>
    </row>
    <row r="304" spans="1:32" x14ac:dyDescent="0.2">
      <c r="A304">
        <v>1039</v>
      </c>
      <c r="B304" t="s">
        <v>496</v>
      </c>
      <c r="C304" t="s">
        <v>497</v>
      </c>
      <c r="D304" t="s">
        <v>492</v>
      </c>
      <c r="E304" t="s">
        <v>489</v>
      </c>
      <c r="F304">
        <v>50</v>
      </c>
      <c r="G304">
        <v>4</v>
      </c>
      <c r="H304">
        <v>1</v>
      </c>
      <c r="I304">
        <v>87</v>
      </c>
      <c r="J304">
        <v>3.46</v>
      </c>
      <c r="K304">
        <v>0.22500000000000001</v>
      </c>
      <c r="L304">
        <v>2.4700000000000002</v>
      </c>
      <c r="M304">
        <v>1.0900000000000001</v>
      </c>
      <c r="N304">
        <v>1</v>
      </c>
      <c r="O304">
        <v>0</v>
      </c>
      <c r="P304">
        <v>2.4300000000000002</v>
      </c>
      <c r="Q304">
        <v>20.67</v>
      </c>
      <c r="R304">
        <v>20.72</v>
      </c>
      <c r="S304">
        <v>20.059999999999999</v>
      </c>
      <c r="T304">
        <v>345.5</v>
      </c>
      <c r="U304">
        <v>344.6</v>
      </c>
      <c r="V304">
        <v>14.21</v>
      </c>
      <c r="W304">
        <v>14.7</v>
      </c>
      <c r="X304">
        <v>53.96</v>
      </c>
      <c r="Y304">
        <v>55.8</v>
      </c>
      <c r="Z304">
        <v>500.6</v>
      </c>
      <c r="AA304">
        <v>50.37</v>
      </c>
      <c r="AB304">
        <v>0.1653</v>
      </c>
      <c r="AC304">
        <v>92.88</v>
      </c>
      <c r="AD304">
        <v>1.4</v>
      </c>
      <c r="AE304">
        <v>0.02</v>
      </c>
      <c r="AF304">
        <v>111105</v>
      </c>
    </row>
    <row r="305" spans="1:32" x14ac:dyDescent="0.2">
      <c r="A305">
        <v>1040</v>
      </c>
      <c r="B305" t="s">
        <v>496</v>
      </c>
      <c r="C305" t="s">
        <v>497</v>
      </c>
      <c r="D305" t="s">
        <v>492</v>
      </c>
      <c r="E305" t="s">
        <v>489</v>
      </c>
      <c r="F305">
        <v>50</v>
      </c>
      <c r="G305">
        <v>4</v>
      </c>
      <c r="H305">
        <v>2</v>
      </c>
      <c r="I305">
        <v>108.75</v>
      </c>
      <c r="J305" s="2">
        <v>-0.81200000000000006</v>
      </c>
      <c r="K305" s="2">
        <v>0.317</v>
      </c>
      <c r="L305" s="2">
        <v>3.49</v>
      </c>
      <c r="M305">
        <v>1.1299999999999999</v>
      </c>
      <c r="N305">
        <v>1</v>
      </c>
      <c r="O305">
        <v>0</v>
      </c>
      <c r="P305">
        <v>2.4300000000000002</v>
      </c>
      <c r="Q305">
        <v>20.7</v>
      </c>
      <c r="R305">
        <v>20.76</v>
      </c>
      <c r="S305">
        <v>20.059999999999999</v>
      </c>
      <c r="T305">
        <v>345.9</v>
      </c>
      <c r="U305">
        <v>345.8</v>
      </c>
      <c r="V305">
        <v>13.61</v>
      </c>
      <c r="W305">
        <v>14.3</v>
      </c>
      <c r="X305">
        <v>51.59</v>
      </c>
      <c r="Y305">
        <v>54.19</v>
      </c>
      <c r="Z305">
        <v>500.6</v>
      </c>
      <c r="AA305">
        <v>50.29</v>
      </c>
      <c r="AB305">
        <v>0.5373</v>
      </c>
      <c r="AC305">
        <v>92.88</v>
      </c>
      <c r="AD305">
        <v>1.4</v>
      </c>
      <c r="AE305">
        <v>0.02</v>
      </c>
      <c r="AF305">
        <v>111105</v>
      </c>
    </row>
    <row r="306" spans="1:32" x14ac:dyDescent="0.2">
      <c r="A306">
        <v>1041</v>
      </c>
      <c r="B306" t="s">
        <v>496</v>
      </c>
      <c r="C306" t="s">
        <v>497</v>
      </c>
      <c r="D306" t="s">
        <v>492</v>
      </c>
      <c r="E306" t="s">
        <v>489</v>
      </c>
      <c r="F306">
        <v>50</v>
      </c>
      <c r="G306">
        <v>4</v>
      </c>
      <c r="H306">
        <v>3</v>
      </c>
      <c r="I306">
        <v>130.5</v>
      </c>
      <c r="J306">
        <v>7.12</v>
      </c>
      <c r="K306">
        <v>0.34100000000000003</v>
      </c>
      <c r="L306">
        <v>3.56</v>
      </c>
      <c r="M306">
        <v>1.08</v>
      </c>
      <c r="N306">
        <v>1</v>
      </c>
      <c r="O306">
        <v>0</v>
      </c>
      <c r="P306">
        <v>2.4300000000000002</v>
      </c>
      <c r="Q306">
        <v>20.74</v>
      </c>
      <c r="R306">
        <v>20.9</v>
      </c>
      <c r="S306">
        <v>20.059999999999999</v>
      </c>
      <c r="T306">
        <v>345.3</v>
      </c>
      <c r="U306">
        <v>343.6</v>
      </c>
      <c r="V306">
        <v>14.34</v>
      </c>
      <c r="W306">
        <v>15.04</v>
      </c>
      <c r="X306">
        <v>54.23</v>
      </c>
      <c r="Y306">
        <v>56.89</v>
      </c>
      <c r="Z306">
        <v>500.5</v>
      </c>
      <c r="AA306">
        <v>50.32</v>
      </c>
      <c r="AB306">
        <v>0.71630000000000005</v>
      </c>
      <c r="AC306">
        <v>92.88</v>
      </c>
      <c r="AD306">
        <v>1.4</v>
      </c>
      <c r="AE306">
        <v>0.02</v>
      </c>
      <c r="AF306">
        <v>111105</v>
      </c>
    </row>
    <row r="307" spans="1:32" x14ac:dyDescent="0.2">
      <c r="A307">
        <v>1042</v>
      </c>
      <c r="B307" t="s">
        <v>496</v>
      </c>
      <c r="C307" t="s">
        <v>497</v>
      </c>
      <c r="D307" t="s">
        <v>492</v>
      </c>
      <c r="E307" t="s">
        <v>489</v>
      </c>
      <c r="F307">
        <v>50</v>
      </c>
      <c r="G307">
        <v>4</v>
      </c>
      <c r="H307" t="s">
        <v>499</v>
      </c>
      <c r="J307">
        <v>3.1539999999999999</v>
      </c>
      <c r="K307">
        <v>0.32900000000000001</v>
      </c>
      <c r="L307">
        <v>3.5250000000000004</v>
      </c>
    </row>
    <row r="308" spans="1:32" x14ac:dyDescent="0.2">
      <c r="A308">
        <v>1050</v>
      </c>
      <c r="B308" t="s">
        <v>496</v>
      </c>
      <c r="C308" t="s">
        <v>497</v>
      </c>
      <c r="D308" t="s">
        <v>492</v>
      </c>
      <c r="E308" t="s">
        <v>489</v>
      </c>
      <c r="F308">
        <v>1200</v>
      </c>
      <c r="G308">
        <v>4</v>
      </c>
      <c r="H308">
        <v>1</v>
      </c>
      <c r="I308">
        <v>83</v>
      </c>
      <c r="J308">
        <v>36.1</v>
      </c>
      <c r="K308">
        <v>0.51700000000000002</v>
      </c>
      <c r="L308">
        <v>5.89</v>
      </c>
      <c r="M308">
        <v>1.26</v>
      </c>
      <c r="N308">
        <v>1</v>
      </c>
      <c r="O308">
        <v>0</v>
      </c>
      <c r="P308">
        <v>2.4300000000000002</v>
      </c>
      <c r="Q308">
        <v>20.93</v>
      </c>
      <c r="R308">
        <v>21.82</v>
      </c>
      <c r="S308">
        <v>20.05</v>
      </c>
      <c r="T308">
        <v>346.3</v>
      </c>
      <c r="U308">
        <v>338.7</v>
      </c>
      <c r="V308">
        <v>13.59</v>
      </c>
      <c r="W308">
        <v>14.74</v>
      </c>
      <c r="X308">
        <v>50.77</v>
      </c>
      <c r="Y308">
        <v>55.1</v>
      </c>
      <c r="Z308">
        <v>500.4</v>
      </c>
      <c r="AA308">
        <v>1198</v>
      </c>
      <c r="AB308">
        <v>0.79900000000000004</v>
      </c>
      <c r="AC308">
        <v>92.87</v>
      </c>
      <c r="AD308">
        <v>1.4</v>
      </c>
      <c r="AE308">
        <v>0.02</v>
      </c>
      <c r="AF308">
        <v>111105</v>
      </c>
    </row>
    <row r="309" spans="1:32" x14ac:dyDescent="0.2">
      <c r="A309">
        <v>1051</v>
      </c>
      <c r="B309" t="s">
        <v>496</v>
      </c>
      <c r="C309" t="s">
        <v>497</v>
      </c>
      <c r="D309" t="s">
        <v>492</v>
      </c>
      <c r="E309" t="s">
        <v>489</v>
      </c>
      <c r="F309">
        <v>1200</v>
      </c>
      <c r="G309">
        <v>4</v>
      </c>
      <c r="H309">
        <v>2</v>
      </c>
      <c r="I309">
        <v>99.5</v>
      </c>
      <c r="J309">
        <v>42.7</v>
      </c>
      <c r="K309">
        <v>0.39</v>
      </c>
      <c r="L309">
        <v>4.49</v>
      </c>
      <c r="M309">
        <v>1.21</v>
      </c>
      <c r="N309">
        <v>1</v>
      </c>
      <c r="O309">
        <v>0</v>
      </c>
      <c r="P309">
        <v>2.4300000000000002</v>
      </c>
      <c r="Q309">
        <v>20.95</v>
      </c>
      <c r="R309">
        <v>21.94</v>
      </c>
      <c r="S309">
        <v>20.059999999999999</v>
      </c>
      <c r="T309">
        <v>345.9</v>
      </c>
      <c r="U309">
        <v>337.1</v>
      </c>
      <c r="V309">
        <v>14.53</v>
      </c>
      <c r="W309">
        <v>15.41</v>
      </c>
      <c r="X309">
        <v>54.23</v>
      </c>
      <c r="Y309">
        <v>57.52</v>
      </c>
      <c r="Z309">
        <v>500.7</v>
      </c>
      <c r="AA309">
        <v>1198</v>
      </c>
      <c r="AB309">
        <v>1.3780000000000001E-2</v>
      </c>
      <c r="AC309">
        <v>92.87</v>
      </c>
      <c r="AD309">
        <v>1.4</v>
      </c>
      <c r="AE309">
        <v>0.02</v>
      </c>
      <c r="AF309">
        <v>111105</v>
      </c>
    </row>
    <row r="310" spans="1:32" x14ac:dyDescent="0.2">
      <c r="A310">
        <v>1052</v>
      </c>
      <c r="B310" t="s">
        <v>496</v>
      </c>
      <c r="C310" t="s">
        <v>497</v>
      </c>
      <c r="D310" t="s">
        <v>492</v>
      </c>
      <c r="E310" t="s">
        <v>489</v>
      </c>
      <c r="F310">
        <v>1200</v>
      </c>
      <c r="G310">
        <v>4</v>
      </c>
      <c r="H310" t="s">
        <v>499</v>
      </c>
      <c r="J310">
        <v>39.400000000000006</v>
      </c>
      <c r="K310">
        <v>0.45350000000000001</v>
      </c>
      <c r="L310">
        <v>5.1899999999999995</v>
      </c>
    </row>
    <row r="311" spans="1:32" x14ac:dyDescent="0.2">
      <c r="A311">
        <v>1060</v>
      </c>
      <c r="B311" t="s">
        <v>496</v>
      </c>
      <c r="C311" t="s">
        <v>497</v>
      </c>
      <c r="D311" t="s">
        <v>492</v>
      </c>
      <c r="E311" t="s">
        <v>489</v>
      </c>
      <c r="F311">
        <v>1200</v>
      </c>
      <c r="G311">
        <v>5</v>
      </c>
      <c r="H311">
        <v>1</v>
      </c>
      <c r="I311">
        <v>13.25</v>
      </c>
      <c r="J311">
        <v>44.4</v>
      </c>
      <c r="K311">
        <v>0.72</v>
      </c>
      <c r="L311">
        <v>9.34</v>
      </c>
      <c r="M311">
        <v>1.53</v>
      </c>
      <c r="N311">
        <v>1</v>
      </c>
      <c r="O311">
        <v>0</v>
      </c>
      <c r="P311">
        <v>2.4300000000000002</v>
      </c>
      <c r="Q311">
        <v>21.28</v>
      </c>
      <c r="R311">
        <v>23.02</v>
      </c>
      <c r="S311">
        <v>20.04</v>
      </c>
      <c r="T311">
        <v>350.5</v>
      </c>
      <c r="U311">
        <v>341</v>
      </c>
      <c r="V311">
        <v>12.13</v>
      </c>
      <c r="W311">
        <v>13.97</v>
      </c>
      <c r="X311">
        <v>44.36</v>
      </c>
      <c r="Y311">
        <v>51.09</v>
      </c>
      <c r="Z311">
        <v>500.6</v>
      </c>
      <c r="AA311">
        <v>1202</v>
      </c>
      <c r="AB311">
        <v>0.13780000000000001</v>
      </c>
      <c r="AC311">
        <v>92.88</v>
      </c>
      <c r="AD311">
        <v>1.4</v>
      </c>
      <c r="AE311">
        <v>0.02</v>
      </c>
      <c r="AF311">
        <v>111105</v>
      </c>
    </row>
    <row r="312" spans="1:32" x14ac:dyDescent="0.2">
      <c r="A312">
        <v>1061</v>
      </c>
      <c r="B312" t="s">
        <v>496</v>
      </c>
      <c r="C312" t="s">
        <v>497</v>
      </c>
      <c r="D312" t="s">
        <v>492</v>
      </c>
      <c r="E312" t="s">
        <v>489</v>
      </c>
      <c r="F312">
        <v>1200</v>
      </c>
      <c r="G312">
        <v>5</v>
      </c>
      <c r="H312">
        <v>2</v>
      </c>
      <c r="I312">
        <v>44.75</v>
      </c>
      <c r="J312">
        <v>33.1</v>
      </c>
      <c r="K312">
        <v>0.55400000000000005</v>
      </c>
      <c r="L312">
        <v>7.53</v>
      </c>
      <c r="M312">
        <v>1.52</v>
      </c>
      <c r="N312">
        <v>1</v>
      </c>
      <c r="O312">
        <v>0</v>
      </c>
      <c r="P312">
        <v>2.4300000000000002</v>
      </c>
      <c r="Q312">
        <v>21.3</v>
      </c>
      <c r="R312">
        <v>23.05</v>
      </c>
      <c r="S312">
        <v>20.05</v>
      </c>
      <c r="T312">
        <v>349.8</v>
      </c>
      <c r="U312">
        <v>342.7</v>
      </c>
      <c r="V312">
        <v>12.65</v>
      </c>
      <c r="W312">
        <v>14.13</v>
      </c>
      <c r="X312">
        <v>46.2</v>
      </c>
      <c r="Y312">
        <v>51.62</v>
      </c>
      <c r="Z312">
        <v>500.5</v>
      </c>
      <c r="AA312">
        <v>1199</v>
      </c>
      <c r="AB312">
        <v>0.17910000000000001</v>
      </c>
      <c r="AC312">
        <v>92.88</v>
      </c>
      <c r="AD312">
        <v>1.4</v>
      </c>
      <c r="AE312">
        <v>0.02</v>
      </c>
      <c r="AF312">
        <v>111105</v>
      </c>
    </row>
    <row r="313" spans="1:32" x14ac:dyDescent="0.2">
      <c r="A313">
        <v>1062</v>
      </c>
      <c r="B313" t="s">
        <v>496</v>
      </c>
      <c r="C313" t="s">
        <v>497</v>
      </c>
      <c r="D313" t="s">
        <v>492</v>
      </c>
      <c r="E313" t="s">
        <v>489</v>
      </c>
      <c r="F313">
        <v>1200</v>
      </c>
      <c r="G313">
        <v>5</v>
      </c>
      <c r="H313">
        <v>3</v>
      </c>
      <c r="I313">
        <v>53</v>
      </c>
      <c r="J313">
        <v>33.299999999999997</v>
      </c>
      <c r="K313">
        <v>0.26300000000000001</v>
      </c>
      <c r="L313">
        <v>3.94</v>
      </c>
      <c r="M313">
        <v>1.5</v>
      </c>
      <c r="N313">
        <v>1</v>
      </c>
      <c r="O313">
        <v>0</v>
      </c>
      <c r="P313">
        <v>2.4300000000000002</v>
      </c>
      <c r="Q313">
        <v>21.31</v>
      </c>
      <c r="R313">
        <v>23.06</v>
      </c>
      <c r="S313">
        <v>20.05</v>
      </c>
      <c r="T313">
        <v>348</v>
      </c>
      <c r="U313">
        <v>341.1</v>
      </c>
      <c r="V313">
        <v>13.49</v>
      </c>
      <c r="W313">
        <v>14.26</v>
      </c>
      <c r="X313">
        <v>49.24</v>
      </c>
      <c r="Y313">
        <v>52.08</v>
      </c>
      <c r="Z313">
        <v>500.7</v>
      </c>
      <c r="AA313">
        <v>1198</v>
      </c>
      <c r="AB313">
        <v>8.2650000000000001E-2</v>
      </c>
      <c r="AC313">
        <v>92.88</v>
      </c>
      <c r="AD313">
        <v>1.4</v>
      </c>
      <c r="AE313">
        <v>0.02</v>
      </c>
      <c r="AF313">
        <v>111105</v>
      </c>
    </row>
    <row r="314" spans="1:32" x14ac:dyDescent="0.2">
      <c r="A314">
        <v>1063</v>
      </c>
      <c r="B314" t="s">
        <v>496</v>
      </c>
      <c r="C314" t="s">
        <v>497</v>
      </c>
      <c r="D314" t="s">
        <v>492</v>
      </c>
      <c r="E314" t="s">
        <v>489</v>
      </c>
      <c r="F314">
        <v>1200</v>
      </c>
      <c r="G314">
        <v>5</v>
      </c>
      <c r="H314" t="s">
        <v>499</v>
      </c>
      <c r="J314">
        <v>33.200000000000003</v>
      </c>
      <c r="K314">
        <v>0.40850000000000003</v>
      </c>
      <c r="L314">
        <v>5.7350000000000003</v>
      </c>
    </row>
    <row r="315" spans="1:32" x14ac:dyDescent="0.2">
      <c r="A315">
        <v>1071</v>
      </c>
      <c r="B315" t="s">
        <v>496</v>
      </c>
      <c r="C315" t="s">
        <v>497</v>
      </c>
      <c r="D315" t="s">
        <v>492</v>
      </c>
      <c r="E315" t="s">
        <v>489</v>
      </c>
      <c r="F315">
        <v>50</v>
      </c>
      <c r="G315">
        <v>5</v>
      </c>
      <c r="H315">
        <v>1</v>
      </c>
      <c r="I315">
        <v>58</v>
      </c>
      <c r="J315">
        <v>3.72</v>
      </c>
      <c r="K315">
        <v>0.76800000000000002</v>
      </c>
      <c r="L315">
        <v>8.7899999999999991</v>
      </c>
      <c r="M315">
        <v>1.37</v>
      </c>
      <c r="N315">
        <v>1</v>
      </c>
      <c r="O315">
        <v>0</v>
      </c>
      <c r="P315">
        <v>2.4300000000000002</v>
      </c>
      <c r="Q315">
        <v>21.31</v>
      </c>
      <c r="R315">
        <v>22.37</v>
      </c>
      <c r="S315">
        <v>20.05</v>
      </c>
      <c r="T315">
        <v>350.7</v>
      </c>
      <c r="U315">
        <v>349.3</v>
      </c>
      <c r="V315">
        <v>12.74</v>
      </c>
      <c r="W315">
        <v>14.47</v>
      </c>
      <c r="X315">
        <v>46.52</v>
      </c>
      <c r="Y315">
        <v>52.84</v>
      </c>
      <c r="Z315">
        <v>500.3</v>
      </c>
      <c r="AA315">
        <v>49.66</v>
      </c>
      <c r="AB315">
        <v>0.39950000000000002</v>
      </c>
      <c r="AC315">
        <v>92.89</v>
      </c>
      <c r="AD315">
        <v>1.4</v>
      </c>
      <c r="AE315">
        <v>0.02</v>
      </c>
      <c r="AF315">
        <v>111105</v>
      </c>
    </row>
    <row r="316" spans="1:32" x14ac:dyDescent="0.2">
      <c r="A316">
        <v>1072</v>
      </c>
      <c r="B316" t="s">
        <v>496</v>
      </c>
      <c r="C316" t="s">
        <v>497</v>
      </c>
      <c r="D316" t="s">
        <v>492</v>
      </c>
      <c r="E316" t="s">
        <v>489</v>
      </c>
      <c r="F316">
        <v>50</v>
      </c>
      <c r="G316">
        <v>5</v>
      </c>
      <c r="H316">
        <v>2</v>
      </c>
      <c r="I316">
        <v>130.75</v>
      </c>
      <c r="J316">
        <v>3.59</v>
      </c>
      <c r="K316">
        <v>0.874</v>
      </c>
      <c r="L316">
        <v>10.3</v>
      </c>
      <c r="M316">
        <v>1.46</v>
      </c>
      <c r="N316">
        <v>1</v>
      </c>
      <c r="O316">
        <v>0</v>
      </c>
      <c r="P316">
        <v>2.4300000000000002</v>
      </c>
      <c r="Q316">
        <v>21.29</v>
      </c>
      <c r="R316">
        <v>22.26</v>
      </c>
      <c r="S316">
        <v>20.059999999999999</v>
      </c>
      <c r="T316">
        <v>352.8</v>
      </c>
      <c r="U316">
        <v>351.3</v>
      </c>
      <c r="V316">
        <v>11.3</v>
      </c>
      <c r="W316">
        <v>13.33</v>
      </c>
      <c r="X316">
        <v>41.31</v>
      </c>
      <c r="Y316">
        <v>48.75</v>
      </c>
      <c r="Z316">
        <v>500.6</v>
      </c>
      <c r="AA316">
        <v>49.73</v>
      </c>
      <c r="AB316">
        <v>6.8879999999999997E-2</v>
      </c>
      <c r="AC316">
        <v>92.88</v>
      </c>
      <c r="AD316">
        <v>1.4</v>
      </c>
      <c r="AE316">
        <v>0.02</v>
      </c>
      <c r="AF316">
        <v>111105</v>
      </c>
    </row>
    <row r="317" spans="1:32" x14ac:dyDescent="0.2">
      <c r="A317">
        <v>1073</v>
      </c>
      <c r="B317" t="s">
        <v>496</v>
      </c>
      <c r="C317" t="s">
        <v>497</v>
      </c>
      <c r="D317" t="s">
        <v>492</v>
      </c>
      <c r="E317" t="s">
        <v>489</v>
      </c>
      <c r="F317">
        <v>50</v>
      </c>
      <c r="G317">
        <v>5</v>
      </c>
      <c r="H317" t="s">
        <v>499</v>
      </c>
      <c r="J317">
        <v>3.6550000000000002</v>
      </c>
      <c r="K317">
        <v>0.82099999999999995</v>
      </c>
      <c r="L317">
        <v>9.5449999999999999</v>
      </c>
    </row>
    <row r="318" spans="1:32" x14ac:dyDescent="0.2">
      <c r="A318">
        <v>1081</v>
      </c>
      <c r="B318" t="s">
        <v>496</v>
      </c>
      <c r="C318" t="s">
        <v>497</v>
      </c>
      <c r="D318" t="s">
        <v>492</v>
      </c>
      <c r="E318" t="s">
        <v>489</v>
      </c>
      <c r="F318">
        <v>50</v>
      </c>
      <c r="G318">
        <v>6</v>
      </c>
      <c r="H318">
        <v>1</v>
      </c>
      <c r="I318">
        <v>121.24</v>
      </c>
      <c r="J318">
        <v>7.01</v>
      </c>
      <c r="K318">
        <v>0.46300000000000002</v>
      </c>
      <c r="L318">
        <v>5.58</v>
      </c>
      <c r="M318">
        <v>1.31</v>
      </c>
      <c r="N318">
        <v>1</v>
      </c>
      <c r="O318">
        <v>0</v>
      </c>
      <c r="P318">
        <v>2.4300000000000002</v>
      </c>
      <c r="Q318">
        <v>21.21</v>
      </c>
      <c r="R318">
        <v>21.73</v>
      </c>
      <c r="S318">
        <v>20.04</v>
      </c>
      <c r="T318">
        <v>345.8</v>
      </c>
      <c r="U318">
        <v>344.1</v>
      </c>
      <c r="V318">
        <v>12.94</v>
      </c>
      <c r="W318">
        <v>14.04</v>
      </c>
      <c r="X318">
        <v>47.53</v>
      </c>
      <c r="Y318">
        <v>51.56</v>
      </c>
      <c r="Z318">
        <v>500.5</v>
      </c>
      <c r="AA318">
        <v>49.3</v>
      </c>
      <c r="AB318">
        <v>0.56479999999999997</v>
      </c>
      <c r="AC318">
        <v>92.89</v>
      </c>
      <c r="AD318">
        <v>1.4</v>
      </c>
      <c r="AE318">
        <v>0.02</v>
      </c>
      <c r="AF318">
        <v>111105</v>
      </c>
    </row>
    <row r="319" spans="1:32" x14ac:dyDescent="0.2">
      <c r="A319">
        <v>1082</v>
      </c>
      <c r="B319" t="s">
        <v>496</v>
      </c>
      <c r="C319" t="s">
        <v>497</v>
      </c>
      <c r="D319" t="s">
        <v>492</v>
      </c>
      <c r="E319" t="s">
        <v>489</v>
      </c>
      <c r="F319">
        <v>50</v>
      </c>
      <c r="G319">
        <v>6</v>
      </c>
      <c r="H319">
        <v>2</v>
      </c>
      <c r="I319">
        <v>175.24</v>
      </c>
      <c r="J319">
        <v>6.4</v>
      </c>
      <c r="K319">
        <v>0.38600000000000001</v>
      </c>
      <c r="L319">
        <v>4.7699999999999996</v>
      </c>
      <c r="M319">
        <v>1.3</v>
      </c>
      <c r="N319">
        <v>1</v>
      </c>
      <c r="O319">
        <v>0</v>
      </c>
      <c r="P319">
        <v>2.4300000000000002</v>
      </c>
      <c r="Q319">
        <v>21.21</v>
      </c>
      <c r="R319">
        <v>21.7</v>
      </c>
      <c r="S319">
        <v>20.04</v>
      </c>
      <c r="T319">
        <v>346.4</v>
      </c>
      <c r="U319">
        <v>344.8</v>
      </c>
      <c r="V319">
        <v>13.08</v>
      </c>
      <c r="W319">
        <v>14.02</v>
      </c>
      <c r="X319">
        <v>48.05</v>
      </c>
      <c r="Y319">
        <v>51.5</v>
      </c>
      <c r="Z319">
        <v>500.6</v>
      </c>
      <c r="AA319">
        <v>49.16</v>
      </c>
      <c r="AB319">
        <v>0.1515</v>
      </c>
      <c r="AC319">
        <v>92.88</v>
      </c>
      <c r="AD319">
        <v>1.4</v>
      </c>
      <c r="AE319">
        <v>0.02</v>
      </c>
      <c r="AF319">
        <v>111105</v>
      </c>
    </row>
    <row r="320" spans="1:32" x14ac:dyDescent="0.2">
      <c r="A320">
        <v>1083</v>
      </c>
      <c r="B320" t="s">
        <v>496</v>
      </c>
      <c r="C320" t="s">
        <v>497</v>
      </c>
      <c r="D320" t="s">
        <v>492</v>
      </c>
      <c r="E320" t="s">
        <v>489</v>
      </c>
      <c r="F320">
        <v>50</v>
      </c>
      <c r="G320">
        <v>6</v>
      </c>
      <c r="H320" t="s">
        <v>499</v>
      </c>
      <c r="J320">
        <v>6.7050000000000001</v>
      </c>
      <c r="K320">
        <v>0.42449999999999999</v>
      </c>
      <c r="L320">
        <v>5.1749999999999998</v>
      </c>
    </row>
    <row r="321" spans="1:32" x14ac:dyDescent="0.2">
      <c r="A321">
        <v>1091</v>
      </c>
      <c r="B321" t="s">
        <v>496</v>
      </c>
      <c r="C321" t="s">
        <v>497</v>
      </c>
      <c r="D321" t="s">
        <v>492</v>
      </c>
      <c r="E321" t="s">
        <v>489</v>
      </c>
      <c r="F321">
        <v>1200</v>
      </c>
      <c r="G321">
        <v>6</v>
      </c>
      <c r="H321">
        <v>1</v>
      </c>
      <c r="I321">
        <v>46.99</v>
      </c>
      <c r="J321">
        <v>23.5</v>
      </c>
      <c r="K321">
        <v>0.46200000000000002</v>
      </c>
      <c r="L321">
        <v>6.02</v>
      </c>
      <c r="M321">
        <v>1.41</v>
      </c>
      <c r="N321">
        <v>1</v>
      </c>
      <c r="O321">
        <v>0</v>
      </c>
      <c r="P321">
        <v>2.4300000000000002</v>
      </c>
      <c r="Q321">
        <v>21.28</v>
      </c>
      <c r="R321">
        <v>22.84</v>
      </c>
      <c r="S321">
        <v>20.059999999999999</v>
      </c>
      <c r="T321">
        <v>344.9</v>
      </c>
      <c r="U321">
        <v>339.8</v>
      </c>
      <c r="V321">
        <v>13.72</v>
      </c>
      <c r="W321">
        <v>14.91</v>
      </c>
      <c r="X321">
        <v>50.19</v>
      </c>
      <c r="Y321">
        <v>54.52</v>
      </c>
      <c r="Z321">
        <v>500.7</v>
      </c>
      <c r="AA321">
        <v>1198</v>
      </c>
      <c r="AB321">
        <v>0.22040000000000001</v>
      </c>
      <c r="AC321">
        <v>92.88</v>
      </c>
      <c r="AD321">
        <v>1.4</v>
      </c>
      <c r="AE321">
        <v>0.02</v>
      </c>
      <c r="AF321">
        <v>111105</v>
      </c>
    </row>
    <row r="322" spans="1:32" x14ac:dyDescent="0.2">
      <c r="A322">
        <v>1092</v>
      </c>
      <c r="B322" t="s">
        <v>496</v>
      </c>
      <c r="C322" t="s">
        <v>497</v>
      </c>
      <c r="D322" t="s">
        <v>492</v>
      </c>
      <c r="E322" t="s">
        <v>489</v>
      </c>
      <c r="F322">
        <v>1200</v>
      </c>
      <c r="G322">
        <v>6</v>
      </c>
      <c r="H322">
        <v>2</v>
      </c>
      <c r="I322">
        <v>60.49</v>
      </c>
      <c r="J322">
        <v>11.1</v>
      </c>
      <c r="K322">
        <v>5.28E-2</v>
      </c>
      <c r="L322">
        <v>0.80500000000000005</v>
      </c>
      <c r="M322">
        <v>1.42</v>
      </c>
      <c r="N322">
        <v>1</v>
      </c>
      <c r="O322">
        <v>0</v>
      </c>
      <c r="P322">
        <v>2.4300000000000002</v>
      </c>
      <c r="Q322">
        <v>21.3</v>
      </c>
      <c r="R322">
        <v>22.91</v>
      </c>
      <c r="S322">
        <v>20.05</v>
      </c>
      <c r="T322">
        <v>340.8</v>
      </c>
      <c r="U322">
        <v>338.5</v>
      </c>
      <c r="V322">
        <v>14.8</v>
      </c>
      <c r="W322">
        <v>14.96</v>
      </c>
      <c r="X322">
        <v>54.08</v>
      </c>
      <c r="Y322">
        <v>54.66</v>
      </c>
      <c r="Z322">
        <v>500.6</v>
      </c>
      <c r="AA322">
        <v>1201</v>
      </c>
      <c r="AB322">
        <v>8.2659999999999997E-2</v>
      </c>
      <c r="AC322">
        <v>92.88</v>
      </c>
      <c r="AD322">
        <v>1.4</v>
      </c>
      <c r="AE322">
        <v>0.02</v>
      </c>
      <c r="AF322">
        <v>111105</v>
      </c>
    </row>
    <row r="323" spans="1:32" x14ac:dyDescent="0.2">
      <c r="A323">
        <v>1093</v>
      </c>
      <c r="B323" t="s">
        <v>496</v>
      </c>
      <c r="C323" t="s">
        <v>497</v>
      </c>
      <c r="D323" t="s">
        <v>492</v>
      </c>
      <c r="E323" t="s">
        <v>489</v>
      </c>
      <c r="F323">
        <v>1200</v>
      </c>
      <c r="G323">
        <v>6</v>
      </c>
      <c r="H323" t="s">
        <v>499</v>
      </c>
      <c r="J323">
        <v>17.3</v>
      </c>
      <c r="K323">
        <v>0.25740000000000002</v>
      </c>
      <c r="L323">
        <v>3.4124999999999996</v>
      </c>
    </row>
    <row r="324" spans="1:32" x14ac:dyDescent="0.2">
      <c r="A324">
        <v>1107</v>
      </c>
      <c r="B324" t="s">
        <v>496</v>
      </c>
      <c r="C324" t="s">
        <v>497</v>
      </c>
      <c r="D324" t="s">
        <v>488</v>
      </c>
      <c r="E324" t="s">
        <v>494</v>
      </c>
      <c r="F324">
        <v>1200</v>
      </c>
      <c r="G324">
        <v>1</v>
      </c>
      <c r="H324">
        <v>1</v>
      </c>
      <c r="I324">
        <v>128.78</v>
      </c>
      <c r="J324">
        <v>15.6</v>
      </c>
      <c r="K324">
        <v>0.20100000000000001</v>
      </c>
      <c r="L324">
        <v>2.1800000000000002</v>
      </c>
      <c r="M324">
        <v>1.1200000000000001</v>
      </c>
      <c r="N324">
        <v>6</v>
      </c>
      <c r="O324">
        <v>0</v>
      </c>
      <c r="P324">
        <v>1.42</v>
      </c>
      <c r="Q324">
        <v>22.7</v>
      </c>
      <c r="R324">
        <v>22.75</v>
      </c>
      <c r="S324">
        <v>22.66</v>
      </c>
      <c r="T324">
        <v>367</v>
      </c>
      <c r="U324">
        <v>347.4</v>
      </c>
      <c r="V324">
        <v>15.25</v>
      </c>
      <c r="W324">
        <v>17.809999999999999</v>
      </c>
      <c r="X324">
        <v>51.13</v>
      </c>
      <c r="Y324">
        <v>59.75</v>
      </c>
      <c r="Z324">
        <v>500.6</v>
      </c>
      <c r="AA324">
        <v>1201</v>
      </c>
      <c r="AB324">
        <v>0.49590000000000001</v>
      </c>
      <c r="AC324">
        <v>92.89</v>
      </c>
      <c r="AD324">
        <v>1.4</v>
      </c>
      <c r="AE324">
        <v>0.02</v>
      </c>
      <c r="AF324">
        <v>111105</v>
      </c>
    </row>
    <row r="325" spans="1:32" x14ac:dyDescent="0.2">
      <c r="A325">
        <v>1108</v>
      </c>
      <c r="B325" t="s">
        <v>496</v>
      </c>
      <c r="C325" t="s">
        <v>497</v>
      </c>
      <c r="D325" t="s">
        <v>488</v>
      </c>
      <c r="E325" t="s">
        <v>494</v>
      </c>
      <c r="F325">
        <v>1200</v>
      </c>
      <c r="G325">
        <v>1</v>
      </c>
      <c r="H325">
        <v>2</v>
      </c>
      <c r="I325">
        <v>138.53</v>
      </c>
      <c r="J325">
        <v>15.6</v>
      </c>
      <c r="K325">
        <v>0.192</v>
      </c>
      <c r="L325">
        <v>2.09</v>
      </c>
      <c r="M325">
        <v>1.1200000000000001</v>
      </c>
      <c r="N325">
        <v>6</v>
      </c>
      <c r="O325">
        <v>0</v>
      </c>
      <c r="P325">
        <v>1.42</v>
      </c>
      <c r="Q325">
        <v>22.7</v>
      </c>
      <c r="R325">
        <v>22.68</v>
      </c>
      <c r="S325">
        <v>22.67</v>
      </c>
      <c r="T325">
        <v>368.9</v>
      </c>
      <c r="U325">
        <v>349.3</v>
      </c>
      <c r="V325">
        <v>15.22</v>
      </c>
      <c r="W325">
        <v>17.68</v>
      </c>
      <c r="X325">
        <v>51.06</v>
      </c>
      <c r="Y325">
        <v>59.32</v>
      </c>
      <c r="Z325">
        <v>500.3</v>
      </c>
      <c r="AA325">
        <v>1201</v>
      </c>
      <c r="AB325">
        <v>4.1329999999999999E-2</v>
      </c>
      <c r="AC325">
        <v>92.88</v>
      </c>
      <c r="AD325">
        <v>1.4</v>
      </c>
      <c r="AE325">
        <v>0.02</v>
      </c>
      <c r="AF325">
        <v>111105</v>
      </c>
    </row>
    <row r="326" spans="1:32" x14ac:dyDescent="0.2">
      <c r="A326">
        <v>1109</v>
      </c>
      <c r="B326" t="s">
        <v>496</v>
      </c>
      <c r="C326" t="s">
        <v>497</v>
      </c>
      <c r="D326" t="s">
        <v>488</v>
      </c>
      <c r="E326" t="s">
        <v>494</v>
      </c>
      <c r="F326">
        <v>1200</v>
      </c>
      <c r="G326">
        <v>1</v>
      </c>
      <c r="H326" t="s">
        <v>499</v>
      </c>
      <c r="J326">
        <v>15.6</v>
      </c>
      <c r="K326">
        <v>0.19650000000000001</v>
      </c>
      <c r="L326">
        <v>2.1349999999999998</v>
      </c>
    </row>
    <row r="327" spans="1:32" x14ac:dyDescent="0.2">
      <c r="A327">
        <v>1117</v>
      </c>
      <c r="B327" t="s">
        <v>496</v>
      </c>
      <c r="C327" t="s">
        <v>497</v>
      </c>
      <c r="D327" t="s">
        <v>488</v>
      </c>
      <c r="E327" t="s">
        <v>494</v>
      </c>
      <c r="F327">
        <v>50</v>
      </c>
      <c r="G327">
        <v>1</v>
      </c>
      <c r="H327">
        <v>1</v>
      </c>
      <c r="I327">
        <v>144.03</v>
      </c>
      <c r="J327">
        <v>2.36</v>
      </c>
      <c r="K327">
        <v>0.151</v>
      </c>
      <c r="L327">
        <v>1.57</v>
      </c>
      <c r="M327">
        <v>1.05</v>
      </c>
      <c r="N327">
        <v>6</v>
      </c>
      <c r="O327">
        <v>0</v>
      </c>
      <c r="P327">
        <v>1.42</v>
      </c>
      <c r="Q327">
        <v>22.79</v>
      </c>
      <c r="R327">
        <v>21.39</v>
      </c>
      <c r="S327">
        <v>22.94</v>
      </c>
      <c r="T327">
        <v>361.1</v>
      </c>
      <c r="U327">
        <v>357.6</v>
      </c>
      <c r="V327">
        <v>14.38</v>
      </c>
      <c r="W327">
        <v>16.23</v>
      </c>
      <c r="X327">
        <v>47.97</v>
      </c>
      <c r="Y327">
        <v>54.15</v>
      </c>
      <c r="Z327">
        <v>500.6</v>
      </c>
      <c r="AA327">
        <v>50.84</v>
      </c>
      <c r="AB327">
        <v>0.22040000000000001</v>
      </c>
      <c r="AC327">
        <v>92.88</v>
      </c>
      <c r="AD327">
        <v>1.4</v>
      </c>
      <c r="AE327">
        <v>0.02</v>
      </c>
      <c r="AF327">
        <v>111105</v>
      </c>
    </row>
    <row r="328" spans="1:32" x14ac:dyDescent="0.2">
      <c r="A328">
        <v>1118</v>
      </c>
      <c r="B328" t="s">
        <v>496</v>
      </c>
      <c r="C328" t="s">
        <v>497</v>
      </c>
      <c r="D328" t="s">
        <v>488</v>
      </c>
      <c r="E328" t="s">
        <v>494</v>
      </c>
      <c r="F328">
        <v>50</v>
      </c>
      <c r="G328">
        <v>1</v>
      </c>
      <c r="H328">
        <v>2</v>
      </c>
      <c r="I328">
        <v>154.53</v>
      </c>
      <c r="J328">
        <v>0.74</v>
      </c>
      <c r="K328">
        <v>0.16700000000000001</v>
      </c>
      <c r="L328">
        <v>1.68</v>
      </c>
      <c r="M328">
        <v>1.02</v>
      </c>
      <c r="N328">
        <v>6</v>
      </c>
      <c r="O328">
        <v>0</v>
      </c>
      <c r="P328">
        <v>1.42</v>
      </c>
      <c r="Q328">
        <v>22.79</v>
      </c>
      <c r="R328">
        <v>21.44</v>
      </c>
      <c r="S328">
        <v>22.95</v>
      </c>
      <c r="T328">
        <v>360.7</v>
      </c>
      <c r="U328">
        <v>359.1</v>
      </c>
      <c r="V328">
        <v>14.68</v>
      </c>
      <c r="W328">
        <v>16.66</v>
      </c>
      <c r="X328">
        <v>48.98</v>
      </c>
      <c r="Y328">
        <v>55.57</v>
      </c>
      <c r="Z328">
        <v>500.5</v>
      </c>
      <c r="AA328">
        <v>50.29</v>
      </c>
      <c r="AB328">
        <v>6.8879999999999997E-2</v>
      </c>
      <c r="AC328">
        <v>92.88</v>
      </c>
      <c r="AD328">
        <v>1.4</v>
      </c>
      <c r="AE328">
        <v>0.02</v>
      </c>
      <c r="AF328">
        <v>111105</v>
      </c>
    </row>
    <row r="329" spans="1:32" x14ac:dyDescent="0.2">
      <c r="A329">
        <v>1119</v>
      </c>
      <c r="B329" t="s">
        <v>496</v>
      </c>
      <c r="C329" t="s">
        <v>497</v>
      </c>
      <c r="D329" t="s">
        <v>488</v>
      </c>
      <c r="E329" t="s">
        <v>494</v>
      </c>
      <c r="F329">
        <v>50</v>
      </c>
      <c r="G329">
        <v>1</v>
      </c>
      <c r="H329" t="s">
        <v>499</v>
      </c>
      <c r="J329">
        <v>1.5499999999999998</v>
      </c>
      <c r="K329">
        <v>0.159</v>
      </c>
      <c r="L329">
        <v>1.625</v>
      </c>
    </row>
    <row r="330" spans="1:32" x14ac:dyDescent="0.2">
      <c r="A330">
        <v>1127</v>
      </c>
      <c r="B330" t="s">
        <v>496</v>
      </c>
      <c r="C330" t="s">
        <v>497</v>
      </c>
      <c r="D330" t="s">
        <v>488</v>
      </c>
      <c r="E330" t="s">
        <v>494</v>
      </c>
      <c r="F330">
        <v>50</v>
      </c>
      <c r="G330">
        <v>2</v>
      </c>
      <c r="H330">
        <v>1</v>
      </c>
      <c r="I330">
        <v>62.52</v>
      </c>
      <c r="J330">
        <v>0.29599999999999999</v>
      </c>
      <c r="K330">
        <v>9.5799999999999996E-2</v>
      </c>
      <c r="L330">
        <v>1.1399999999999999</v>
      </c>
      <c r="M330">
        <v>1.1599999999999999</v>
      </c>
      <c r="N330">
        <v>6</v>
      </c>
      <c r="O330">
        <v>0</v>
      </c>
      <c r="P330">
        <v>1.42</v>
      </c>
      <c r="Q330">
        <v>22.81</v>
      </c>
      <c r="R330">
        <v>21.46</v>
      </c>
      <c r="S330">
        <v>23.01</v>
      </c>
      <c r="T330">
        <v>356.5</v>
      </c>
      <c r="U330">
        <v>355.6</v>
      </c>
      <c r="V330">
        <v>13.84</v>
      </c>
      <c r="W330">
        <v>15.18</v>
      </c>
      <c r="X330">
        <v>46.09</v>
      </c>
      <c r="Y330">
        <v>50.59</v>
      </c>
      <c r="Z330">
        <v>500.6</v>
      </c>
      <c r="AA330">
        <v>50.96</v>
      </c>
      <c r="AB330">
        <v>9.6430000000000002E-2</v>
      </c>
      <c r="AC330">
        <v>92.88</v>
      </c>
      <c r="AD330">
        <v>1.4</v>
      </c>
      <c r="AE330">
        <v>0.02</v>
      </c>
      <c r="AF330">
        <v>111105</v>
      </c>
    </row>
    <row r="331" spans="1:32" x14ac:dyDescent="0.2">
      <c r="A331">
        <v>1128</v>
      </c>
      <c r="B331" t="s">
        <v>496</v>
      </c>
      <c r="C331" t="s">
        <v>497</v>
      </c>
      <c r="D331" t="s">
        <v>488</v>
      </c>
      <c r="E331" t="s">
        <v>494</v>
      </c>
      <c r="F331">
        <v>50</v>
      </c>
      <c r="G331">
        <v>2</v>
      </c>
      <c r="H331">
        <v>2</v>
      </c>
      <c r="I331">
        <v>78.27</v>
      </c>
      <c r="J331">
        <v>0.63500000000000001</v>
      </c>
      <c r="K331">
        <v>0.11799999999999999</v>
      </c>
      <c r="L331">
        <v>1.23</v>
      </c>
      <c r="M331">
        <v>1.03</v>
      </c>
      <c r="N331">
        <v>6</v>
      </c>
      <c r="O331">
        <v>0</v>
      </c>
      <c r="P331">
        <v>1.42</v>
      </c>
      <c r="Q331">
        <v>22.85</v>
      </c>
      <c r="R331">
        <v>21.57</v>
      </c>
      <c r="S331">
        <v>23.03</v>
      </c>
      <c r="T331">
        <v>355.5</v>
      </c>
      <c r="U331">
        <v>354.2</v>
      </c>
      <c r="V331">
        <v>15.31</v>
      </c>
      <c r="W331">
        <v>16.77</v>
      </c>
      <c r="X331">
        <v>50.91</v>
      </c>
      <c r="Y331">
        <v>55.75</v>
      </c>
      <c r="Z331">
        <v>500.6</v>
      </c>
      <c r="AA331">
        <v>50.87</v>
      </c>
      <c r="AB331">
        <v>0.37190000000000001</v>
      </c>
      <c r="AC331">
        <v>92.89</v>
      </c>
      <c r="AD331">
        <v>1.4</v>
      </c>
      <c r="AE331">
        <v>0.02</v>
      </c>
      <c r="AF331">
        <v>111105</v>
      </c>
    </row>
    <row r="332" spans="1:32" x14ac:dyDescent="0.2">
      <c r="A332">
        <v>1129</v>
      </c>
      <c r="B332" t="s">
        <v>496</v>
      </c>
      <c r="C332" t="s">
        <v>497</v>
      </c>
      <c r="D332" t="s">
        <v>488</v>
      </c>
      <c r="E332" t="s">
        <v>494</v>
      </c>
      <c r="F332">
        <v>50</v>
      </c>
      <c r="G332">
        <v>2</v>
      </c>
      <c r="H332" t="s">
        <v>499</v>
      </c>
      <c r="J332">
        <v>0.46550000000000002</v>
      </c>
      <c r="K332">
        <v>0.1069</v>
      </c>
      <c r="L332">
        <v>1.1850000000000001</v>
      </c>
    </row>
    <row r="333" spans="1:32" x14ac:dyDescent="0.2">
      <c r="A333">
        <v>1137</v>
      </c>
      <c r="B333" t="s">
        <v>496</v>
      </c>
      <c r="C333" t="s">
        <v>497</v>
      </c>
      <c r="D333" t="s">
        <v>488</v>
      </c>
      <c r="E333" t="s">
        <v>494</v>
      </c>
      <c r="F333">
        <v>1200</v>
      </c>
      <c r="G333">
        <v>2</v>
      </c>
      <c r="H333">
        <v>1</v>
      </c>
      <c r="I333">
        <v>122.27</v>
      </c>
      <c r="J333">
        <v>11.8</v>
      </c>
      <c r="K333">
        <v>0.218</v>
      </c>
      <c r="L333">
        <v>2.57</v>
      </c>
      <c r="M333">
        <v>1.23</v>
      </c>
      <c r="N333">
        <v>6</v>
      </c>
      <c r="O333">
        <v>0</v>
      </c>
      <c r="P333">
        <v>1.42</v>
      </c>
      <c r="Q333">
        <v>23.26</v>
      </c>
      <c r="R333">
        <v>23.16</v>
      </c>
      <c r="S333">
        <v>23.47</v>
      </c>
      <c r="T333">
        <v>358.5</v>
      </c>
      <c r="U333">
        <v>343.3</v>
      </c>
      <c r="V333">
        <v>14.38</v>
      </c>
      <c r="W333">
        <v>17.399999999999999</v>
      </c>
      <c r="X333">
        <v>46.61</v>
      </c>
      <c r="Y333">
        <v>56.43</v>
      </c>
      <c r="Z333">
        <v>500.6</v>
      </c>
      <c r="AA333">
        <v>1199</v>
      </c>
      <c r="AB333">
        <v>0.64749999999999996</v>
      </c>
      <c r="AC333">
        <v>92.89</v>
      </c>
      <c r="AD333">
        <v>1.4</v>
      </c>
      <c r="AE333">
        <v>0.02</v>
      </c>
      <c r="AF333">
        <v>111105</v>
      </c>
    </row>
    <row r="334" spans="1:32" x14ac:dyDescent="0.2">
      <c r="A334">
        <v>1138</v>
      </c>
      <c r="B334" t="s">
        <v>496</v>
      </c>
      <c r="C334" t="s">
        <v>497</v>
      </c>
      <c r="D334" t="s">
        <v>488</v>
      </c>
      <c r="E334" t="s">
        <v>494</v>
      </c>
      <c r="F334">
        <v>1200</v>
      </c>
      <c r="G334">
        <v>2</v>
      </c>
      <c r="H334">
        <v>2</v>
      </c>
      <c r="I334">
        <v>130.52000000000001</v>
      </c>
      <c r="J334">
        <v>8.09</v>
      </c>
      <c r="K334">
        <v>0.14799999999999999</v>
      </c>
      <c r="L334">
        <v>1.85</v>
      </c>
      <c r="M334">
        <v>1.25</v>
      </c>
      <c r="N334">
        <v>6</v>
      </c>
      <c r="O334">
        <v>0</v>
      </c>
      <c r="P334">
        <v>1.42</v>
      </c>
      <c r="Q334">
        <v>23.28</v>
      </c>
      <c r="R334">
        <v>23.18</v>
      </c>
      <c r="S334">
        <v>23.48</v>
      </c>
      <c r="T334">
        <v>352.8</v>
      </c>
      <c r="U334">
        <v>342.4</v>
      </c>
      <c r="V334">
        <v>15</v>
      </c>
      <c r="W334">
        <v>17.190000000000001</v>
      </c>
      <c r="X334">
        <v>48.58</v>
      </c>
      <c r="Y334">
        <v>55.66</v>
      </c>
      <c r="Z334">
        <v>500.5</v>
      </c>
      <c r="AA334">
        <v>1198</v>
      </c>
      <c r="AB334">
        <v>0.17910000000000001</v>
      </c>
      <c r="AC334">
        <v>92.89</v>
      </c>
      <c r="AD334">
        <v>1.4</v>
      </c>
      <c r="AE334">
        <v>0.02</v>
      </c>
      <c r="AF334">
        <v>111105</v>
      </c>
    </row>
    <row r="335" spans="1:32" x14ac:dyDescent="0.2">
      <c r="A335">
        <v>1139</v>
      </c>
      <c r="B335" t="s">
        <v>496</v>
      </c>
      <c r="C335" t="s">
        <v>497</v>
      </c>
      <c r="D335" t="s">
        <v>488</v>
      </c>
      <c r="E335" t="s">
        <v>494</v>
      </c>
      <c r="F335">
        <v>1200</v>
      </c>
      <c r="G335">
        <v>2</v>
      </c>
      <c r="H335" t="s">
        <v>499</v>
      </c>
      <c r="J335">
        <v>9.9450000000000003</v>
      </c>
      <c r="K335">
        <v>0.183</v>
      </c>
      <c r="L335">
        <v>2.21</v>
      </c>
    </row>
    <row r="336" spans="1:32" x14ac:dyDescent="0.2">
      <c r="A336">
        <v>1147</v>
      </c>
      <c r="B336" t="s">
        <v>496</v>
      </c>
      <c r="C336" t="s">
        <v>497</v>
      </c>
      <c r="D336" t="s">
        <v>488</v>
      </c>
      <c r="E336" t="s">
        <v>494</v>
      </c>
      <c r="F336">
        <v>1200</v>
      </c>
      <c r="G336">
        <v>3</v>
      </c>
      <c r="H336">
        <v>1</v>
      </c>
      <c r="I336">
        <v>79.02</v>
      </c>
      <c r="J336">
        <v>10.199999999999999</v>
      </c>
      <c r="K336">
        <v>0.17299999999999999</v>
      </c>
      <c r="L336">
        <v>2.3199999999999998</v>
      </c>
      <c r="M336">
        <v>1.36</v>
      </c>
      <c r="N336">
        <v>6</v>
      </c>
      <c r="O336">
        <v>0</v>
      </c>
      <c r="P336">
        <v>1.42</v>
      </c>
      <c r="Q336">
        <v>23.9</v>
      </c>
      <c r="R336">
        <v>23.99</v>
      </c>
      <c r="S336">
        <v>23.95</v>
      </c>
      <c r="T336">
        <v>346.8</v>
      </c>
      <c r="U336">
        <v>333.7</v>
      </c>
      <c r="V336">
        <v>14.9</v>
      </c>
      <c r="W336">
        <v>17.63</v>
      </c>
      <c r="X336">
        <v>46.48</v>
      </c>
      <c r="Y336">
        <v>54.98</v>
      </c>
      <c r="Z336">
        <v>500.5</v>
      </c>
      <c r="AA336">
        <v>1200</v>
      </c>
      <c r="AB336">
        <v>0.63370000000000004</v>
      </c>
      <c r="AC336">
        <v>92.89</v>
      </c>
      <c r="AD336">
        <v>1.4</v>
      </c>
      <c r="AE336">
        <v>0.02</v>
      </c>
      <c r="AF336">
        <v>111105</v>
      </c>
    </row>
    <row r="337" spans="1:32" x14ac:dyDescent="0.2">
      <c r="A337">
        <v>1148</v>
      </c>
      <c r="B337" t="s">
        <v>496</v>
      </c>
      <c r="C337" t="s">
        <v>497</v>
      </c>
      <c r="D337" t="s">
        <v>488</v>
      </c>
      <c r="E337" t="s">
        <v>494</v>
      </c>
      <c r="F337">
        <v>1200</v>
      </c>
      <c r="G337">
        <v>3</v>
      </c>
      <c r="H337">
        <v>2</v>
      </c>
      <c r="I337">
        <v>88.02</v>
      </c>
      <c r="J337">
        <v>12.6</v>
      </c>
      <c r="K337">
        <v>0.17100000000000001</v>
      </c>
      <c r="L337">
        <v>2.27</v>
      </c>
      <c r="M337">
        <v>1.35</v>
      </c>
      <c r="N337">
        <v>6</v>
      </c>
      <c r="O337">
        <v>0</v>
      </c>
      <c r="P337">
        <v>1.42</v>
      </c>
      <c r="Q337">
        <v>23.95</v>
      </c>
      <c r="R337">
        <v>24.01</v>
      </c>
      <c r="S337">
        <v>23.99</v>
      </c>
      <c r="T337">
        <v>353.6</v>
      </c>
      <c r="U337">
        <v>337.6</v>
      </c>
      <c r="V337">
        <v>15.06</v>
      </c>
      <c r="W337">
        <v>17.73</v>
      </c>
      <c r="X337">
        <v>46.86</v>
      </c>
      <c r="Y337">
        <v>55.16</v>
      </c>
      <c r="Z337">
        <v>500.7</v>
      </c>
      <c r="AA337">
        <v>1200</v>
      </c>
      <c r="AB337">
        <v>0.22040000000000001</v>
      </c>
      <c r="AC337">
        <v>92.89</v>
      </c>
      <c r="AD337">
        <v>1.4</v>
      </c>
      <c r="AE337">
        <v>0.02</v>
      </c>
      <c r="AF337">
        <v>111105</v>
      </c>
    </row>
    <row r="338" spans="1:32" x14ac:dyDescent="0.2">
      <c r="A338">
        <v>1149</v>
      </c>
      <c r="B338" t="s">
        <v>496</v>
      </c>
      <c r="C338" t="s">
        <v>497</v>
      </c>
      <c r="D338" t="s">
        <v>488</v>
      </c>
      <c r="E338" t="s">
        <v>494</v>
      </c>
      <c r="F338">
        <v>1200</v>
      </c>
      <c r="G338">
        <v>3</v>
      </c>
      <c r="H338" t="s">
        <v>499</v>
      </c>
      <c r="J338">
        <v>11.399999999999999</v>
      </c>
      <c r="K338">
        <v>0.17199999999999999</v>
      </c>
      <c r="L338">
        <v>2.2949999999999999</v>
      </c>
    </row>
    <row r="339" spans="1:32" x14ac:dyDescent="0.2">
      <c r="A339">
        <v>1157</v>
      </c>
      <c r="B339" t="s">
        <v>496</v>
      </c>
      <c r="C339" t="s">
        <v>497</v>
      </c>
      <c r="D339" t="s">
        <v>488</v>
      </c>
      <c r="E339" t="s">
        <v>494</v>
      </c>
      <c r="F339">
        <v>50</v>
      </c>
      <c r="G339">
        <v>3</v>
      </c>
      <c r="H339">
        <v>1</v>
      </c>
      <c r="I339">
        <v>128.01</v>
      </c>
      <c r="J339">
        <v>2.88</v>
      </c>
      <c r="K339">
        <v>0.18</v>
      </c>
      <c r="L339">
        <v>2.39</v>
      </c>
      <c r="M339">
        <v>1.36</v>
      </c>
      <c r="N339">
        <v>6</v>
      </c>
      <c r="O339">
        <v>0</v>
      </c>
      <c r="P339">
        <v>1.42</v>
      </c>
      <c r="Q339">
        <v>24.5</v>
      </c>
      <c r="R339">
        <v>23.14</v>
      </c>
      <c r="S339">
        <v>24.64</v>
      </c>
      <c r="T339">
        <v>355.4</v>
      </c>
      <c r="U339">
        <v>351</v>
      </c>
      <c r="V339">
        <v>13.15</v>
      </c>
      <c r="W339">
        <v>15.97</v>
      </c>
      <c r="X339">
        <v>39.57</v>
      </c>
      <c r="Y339">
        <v>48.06</v>
      </c>
      <c r="Z339">
        <v>500.7</v>
      </c>
      <c r="AA339">
        <v>50.24</v>
      </c>
      <c r="AB339">
        <v>0.46850000000000003</v>
      </c>
      <c r="AC339">
        <v>92.89</v>
      </c>
      <c r="AD339">
        <v>1.4</v>
      </c>
      <c r="AE339">
        <v>0.02</v>
      </c>
      <c r="AF339">
        <v>111105</v>
      </c>
    </row>
    <row r="340" spans="1:32" x14ac:dyDescent="0.2">
      <c r="A340">
        <v>1158</v>
      </c>
      <c r="B340" t="s">
        <v>496</v>
      </c>
      <c r="C340" t="s">
        <v>497</v>
      </c>
      <c r="D340" t="s">
        <v>488</v>
      </c>
      <c r="E340" t="s">
        <v>494</v>
      </c>
      <c r="F340">
        <v>50</v>
      </c>
      <c r="G340">
        <v>3</v>
      </c>
      <c r="H340">
        <v>2</v>
      </c>
      <c r="I340">
        <v>149.76</v>
      </c>
      <c r="J340" s="2">
        <v>-1.24</v>
      </c>
      <c r="K340" s="2">
        <v>0.127</v>
      </c>
      <c r="L340" s="2">
        <v>1.75</v>
      </c>
      <c r="M340">
        <v>1.37</v>
      </c>
      <c r="N340">
        <v>6</v>
      </c>
      <c r="O340">
        <v>0</v>
      </c>
      <c r="P340">
        <v>1.42</v>
      </c>
      <c r="Q340">
        <v>24.55</v>
      </c>
      <c r="R340">
        <v>23.11</v>
      </c>
      <c r="S340">
        <v>24.7</v>
      </c>
      <c r="T340">
        <v>356.5</v>
      </c>
      <c r="U340">
        <v>357.3</v>
      </c>
      <c r="V340">
        <v>13.78</v>
      </c>
      <c r="W340">
        <v>15.85</v>
      </c>
      <c r="X340">
        <v>41.34</v>
      </c>
      <c r="Y340">
        <v>47.55</v>
      </c>
      <c r="Z340">
        <v>500.5</v>
      </c>
      <c r="AA340">
        <v>50.14</v>
      </c>
      <c r="AB340">
        <v>8.2659999999999997E-2</v>
      </c>
      <c r="AC340">
        <v>92.89</v>
      </c>
      <c r="AD340">
        <v>1.4</v>
      </c>
      <c r="AE340">
        <v>0.02</v>
      </c>
      <c r="AF340">
        <v>111105</v>
      </c>
    </row>
    <row r="341" spans="1:32" x14ac:dyDescent="0.2">
      <c r="A341">
        <v>1159</v>
      </c>
      <c r="B341" t="s">
        <v>496</v>
      </c>
      <c r="C341" t="s">
        <v>497</v>
      </c>
      <c r="D341" t="s">
        <v>488</v>
      </c>
      <c r="E341" t="s">
        <v>494</v>
      </c>
      <c r="F341">
        <v>50</v>
      </c>
      <c r="G341">
        <v>3</v>
      </c>
      <c r="H341" t="s">
        <v>499</v>
      </c>
      <c r="J341">
        <v>0.82</v>
      </c>
      <c r="K341">
        <v>0.1535</v>
      </c>
      <c r="L341">
        <v>2.0700000000000003</v>
      </c>
    </row>
    <row r="342" spans="1:32" x14ac:dyDescent="0.2">
      <c r="A342">
        <v>1167</v>
      </c>
      <c r="B342" t="s">
        <v>496</v>
      </c>
      <c r="C342" t="s">
        <v>497</v>
      </c>
      <c r="D342" t="s">
        <v>488</v>
      </c>
      <c r="E342" t="s">
        <v>494</v>
      </c>
      <c r="F342">
        <v>50</v>
      </c>
      <c r="G342">
        <v>4</v>
      </c>
      <c r="H342">
        <v>1</v>
      </c>
      <c r="I342">
        <v>47.01</v>
      </c>
      <c r="J342">
        <v>-1.89</v>
      </c>
      <c r="K342">
        <v>0.221</v>
      </c>
      <c r="L342">
        <v>2.8</v>
      </c>
      <c r="M342">
        <v>1.33</v>
      </c>
      <c r="N342">
        <v>6</v>
      </c>
      <c r="O342">
        <v>0</v>
      </c>
      <c r="P342">
        <v>1.42</v>
      </c>
      <c r="Q342">
        <v>24.73</v>
      </c>
      <c r="R342">
        <v>23.28</v>
      </c>
      <c r="S342">
        <v>24.95</v>
      </c>
      <c r="T342">
        <v>350.8</v>
      </c>
      <c r="U342">
        <v>351.8</v>
      </c>
      <c r="V342">
        <v>13.29</v>
      </c>
      <c r="W342">
        <v>16.59</v>
      </c>
      <c r="X342">
        <v>39.44</v>
      </c>
      <c r="Y342">
        <v>49.24</v>
      </c>
      <c r="Z342">
        <v>500.7</v>
      </c>
      <c r="AA342">
        <v>1.21</v>
      </c>
      <c r="AB342">
        <v>0.22040000000000001</v>
      </c>
      <c r="AC342">
        <v>92.89</v>
      </c>
      <c r="AD342">
        <v>1.4</v>
      </c>
      <c r="AE342">
        <v>0.02</v>
      </c>
      <c r="AF342">
        <v>111105</v>
      </c>
    </row>
    <row r="343" spans="1:32" x14ac:dyDescent="0.2">
      <c r="A343">
        <v>1168</v>
      </c>
      <c r="B343" t="s">
        <v>496</v>
      </c>
      <c r="C343" t="s">
        <v>497</v>
      </c>
      <c r="D343" t="s">
        <v>488</v>
      </c>
      <c r="E343" t="s">
        <v>494</v>
      </c>
      <c r="F343">
        <v>50</v>
      </c>
      <c r="G343">
        <v>4</v>
      </c>
      <c r="H343">
        <v>2</v>
      </c>
      <c r="I343">
        <v>63.51</v>
      </c>
      <c r="J343" s="2">
        <v>-0.79800000000000004</v>
      </c>
      <c r="K343" s="2">
        <v>0.23</v>
      </c>
      <c r="L343" s="2">
        <v>2.86</v>
      </c>
      <c r="M343">
        <v>1.31</v>
      </c>
      <c r="N343">
        <v>6</v>
      </c>
      <c r="O343">
        <v>0</v>
      </c>
      <c r="P343">
        <v>1.42</v>
      </c>
      <c r="Q343">
        <v>24.77</v>
      </c>
      <c r="R343">
        <v>23.35</v>
      </c>
      <c r="S343">
        <v>24.98</v>
      </c>
      <c r="T343">
        <v>355.3</v>
      </c>
      <c r="U343">
        <v>355</v>
      </c>
      <c r="V343">
        <v>13.52</v>
      </c>
      <c r="W343">
        <v>16.89</v>
      </c>
      <c r="X343">
        <v>40.03</v>
      </c>
      <c r="Y343">
        <v>50.03</v>
      </c>
      <c r="Z343">
        <v>500.5</v>
      </c>
      <c r="AA343">
        <v>1.2010000000000001</v>
      </c>
      <c r="AB343">
        <v>1.3780000000000001E-2</v>
      </c>
      <c r="AC343">
        <v>92.89</v>
      </c>
      <c r="AD343">
        <v>1.4</v>
      </c>
      <c r="AE343">
        <v>0.02</v>
      </c>
      <c r="AF343">
        <v>111105</v>
      </c>
    </row>
    <row r="344" spans="1:32" x14ac:dyDescent="0.2">
      <c r="A344">
        <v>1169</v>
      </c>
      <c r="B344" t="s">
        <v>496</v>
      </c>
      <c r="C344" t="s">
        <v>497</v>
      </c>
      <c r="D344" t="s">
        <v>488</v>
      </c>
      <c r="E344" t="s">
        <v>494</v>
      </c>
      <c r="F344">
        <v>50</v>
      </c>
      <c r="G344">
        <v>4</v>
      </c>
      <c r="H344" t="s">
        <v>499</v>
      </c>
      <c r="J344">
        <v>-1.3439999999999999</v>
      </c>
      <c r="K344">
        <v>0.22550000000000001</v>
      </c>
      <c r="L344">
        <v>2.83</v>
      </c>
    </row>
    <row r="345" spans="1:32" x14ac:dyDescent="0.2">
      <c r="A345">
        <v>1177</v>
      </c>
      <c r="B345" t="s">
        <v>496</v>
      </c>
      <c r="C345" t="s">
        <v>497</v>
      </c>
      <c r="D345" t="s">
        <v>488</v>
      </c>
      <c r="E345" t="s">
        <v>494</v>
      </c>
      <c r="F345">
        <v>1200</v>
      </c>
      <c r="G345">
        <v>5</v>
      </c>
      <c r="H345">
        <v>1</v>
      </c>
      <c r="I345">
        <v>95.26</v>
      </c>
      <c r="J345">
        <v>14.1</v>
      </c>
      <c r="K345">
        <v>0.219</v>
      </c>
      <c r="L345">
        <v>2.94</v>
      </c>
      <c r="M345">
        <v>1.4</v>
      </c>
      <c r="N345">
        <v>6</v>
      </c>
      <c r="O345">
        <v>0</v>
      </c>
      <c r="P345">
        <v>1.42</v>
      </c>
      <c r="Q345">
        <v>25.2</v>
      </c>
      <c r="R345">
        <v>24.79</v>
      </c>
      <c r="S345">
        <v>25.26</v>
      </c>
      <c r="T345">
        <v>356</v>
      </c>
      <c r="U345">
        <v>337.9</v>
      </c>
      <c r="V345">
        <v>15.27</v>
      </c>
      <c r="W345">
        <v>18.73</v>
      </c>
      <c r="X345">
        <v>44.09</v>
      </c>
      <c r="Y345">
        <v>54.08</v>
      </c>
      <c r="Z345">
        <v>500.7</v>
      </c>
      <c r="AA345">
        <v>1199</v>
      </c>
      <c r="AB345">
        <v>0.42709999999999998</v>
      </c>
      <c r="AC345">
        <v>92.89</v>
      </c>
      <c r="AD345">
        <v>1.4</v>
      </c>
      <c r="AE345">
        <v>0.02</v>
      </c>
      <c r="AF345">
        <v>111105</v>
      </c>
    </row>
    <row r="346" spans="1:32" x14ac:dyDescent="0.2">
      <c r="A346">
        <v>1178</v>
      </c>
      <c r="B346" t="s">
        <v>496</v>
      </c>
      <c r="C346" t="s">
        <v>497</v>
      </c>
      <c r="D346" t="s">
        <v>488</v>
      </c>
      <c r="E346" t="s">
        <v>494</v>
      </c>
      <c r="F346">
        <v>1200</v>
      </c>
      <c r="G346">
        <v>5</v>
      </c>
      <c r="H346">
        <v>2</v>
      </c>
      <c r="I346">
        <v>106.51</v>
      </c>
      <c r="J346">
        <v>13.5</v>
      </c>
      <c r="K346">
        <v>0.309</v>
      </c>
      <c r="L346">
        <v>3.99</v>
      </c>
      <c r="M346">
        <v>1.42</v>
      </c>
      <c r="N346">
        <v>6</v>
      </c>
      <c r="O346">
        <v>0</v>
      </c>
      <c r="P346">
        <v>1.42</v>
      </c>
      <c r="Q346">
        <v>25.23</v>
      </c>
      <c r="R346">
        <v>24.85</v>
      </c>
      <c r="S346">
        <v>25.29</v>
      </c>
      <c r="T346">
        <v>357.5</v>
      </c>
      <c r="U346">
        <v>339.6</v>
      </c>
      <c r="V346">
        <v>13.97</v>
      </c>
      <c r="W346">
        <v>18.66</v>
      </c>
      <c r="X346">
        <v>40.24</v>
      </c>
      <c r="Y346">
        <v>53.75</v>
      </c>
      <c r="Z346">
        <v>500.5</v>
      </c>
      <c r="AA346">
        <v>1200</v>
      </c>
      <c r="AB346">
        <v>9.6439999999999998E-2</v>
      </c>
      <c r="AC346">
        <v>92.89</v>
      </c>
      <c r="AD346">
        <v>1.4</v>
      </c>
      <c r="AE346">
        <v>0.02</v>
      </c>
      <c r="AF346">
        <v>111105</v>
      </c>
    </row>
    <row r="347" spans="1:32" x14ac:dyDescent="0.2">
      <c r="A347">
        <v>1179</v>
      </c>
      <c r="B347" t="s">
        <v>496</v>
      </c>
      <c r="C347" t="s">
        <v>497</v>
      </c>
      <c r="D347" t="s">
        <v>488</v>
      </c>
      <c r="E347" t="s">
        <v>494</v>
      </c>
      <c r="F347">
        <v>1200</v>
      </c>
      <c r="G347">
        <v>5</v>
      </c>
      <c r="H347" t="s">
        <v>499</v>
      </c>
      <c r="J347">
        <v>13.8</v>
      </c>
      <c r="K347">
        <v>0.26400000000000001</v>
      </c>
      <c r="L347">
        <v>3.4649999999999999</v>
      </c>
    </row>
    <row r="348" spans="1:32" x14ac:dyDescent="0.2">
      <c r="A348">
        <v>1187</v>
      </c>
      <c r="B348" t="s">
        <v>496</v>
      </c>
      <c r="C348" t="s">
        <v>497</v>
      </c>
      <c r="D348" t="s">
        <v>488</v>
      </c>
      <c r="E348" t="s">
        <v>494</v>
      </c>
      <c r="F348">
        <v>1200</v>
      </c>
      <c r="G348">
        <v>6</v>
      </c>
      <c r="H348">
        <v>1</v>
      </c>
      <c r="I348">
        <v>64.260000000000005</v>
      </c>
      <c r="J348">
        <v>12.9</v>
      </c>
      <c r="K348">
        <v>0.22</v>
      </c>
      <c r="L348">
        <v>3.36</v>
      </c>
      <c r="M348">
        <v>1.6</v>
      </c>
      <c r="N348">
        <v>6</v>
      </c>
      <c r="O348">
        <v>0</v>
      </c>
      <c r="P348">
        <v>1.42</v>
      </c>
      <c r="Q348">
        <v>25.58</v>
      </c>
      <c r="R348">
        <v>25.44</v>
      </c>
      <c r="S348">
        <v>25.62</v>
      </c>
      <c r="T348">
        <v>350.8</v>
      </c>
      <c r="U348">
        <v>333.9</v>
      </c>
      <c r="V348">
        <v>13.98</v>
      </c>
      <c r="W348">
        <v>17.940000000000001</v>
      </c>
      <c r="X348">
        <v>39.450000000000003</v>
      </c>
      <c r="Y348">
        <v>50.63</v>
      </c>
      <c r="Z348">
        <v>500.2</v>
      </c>
      <c r="AA348">
        <v>1199</v>
      </c>
      <c r="AB348">
        <v>0.52349999999999997</v>
      </c>
      <c r="AC348">
        <v>92.89</v>
      </c>
      <c r="AD348">
        <v>1.4</v>
      </c>
      <c r="AE348">
        <v>0.02</v>
      </c>
      <c r="AF348">
        <v>111105</v>
      </c>
    </row>
    <row r="349" spans="1:32" x14ac:dyDescent="0.2">
      <c r="A349">
        <v>1188</v>
      </c>
      <c r="B349" t="s">
        <v>496</v>
      </c>
      <c r="C349" t="s">
        <v>497</v>
      </c>
      <c r="D349" t="s">
        <v>488</v>
      </c>
      <c r="E349" t="s">
        <v>494</v>
      </c>
      <c r="F349">
        <v>1200</v>
      </c>
      <c r="G349">
        <v>6</v>
      </c>
      <c r="H349">
        <v>2</v>
      </c>
      <c r="I349">
        <v>71.760000000000005</v>
      </c>
      <c r="J349">
        <v>13.1</v>
      </c>
      <c r="K349">
        <v>0.214</v>
      </c>
      <c r="L349">
        <v>3.3</v>
      </c>
      <c r="M349">
        <v>1.6</v>
      </c>
      <c r="N349">
        <v>6</v>
      </c>
      <c r="O349">
        <v>0</v>
      </c>
      <c r="P349">
        <v>1.42</v>
      </c>
      <c r="Q349">
        <v>25.61</v>
      </c>
      <c r="R349">
        <v>25.47</v>
      </c>
      <c r="S349">
        <v>25.65</v>
      </c>
      <c r="T349">
        <v>350</v>
      </c>
      <c r="U349">
        <v>332.9</v>
      </c>
      <c r="V349">
        <v>14.08</v>
      </c>
      <c r="W349">
        <v>17.96</v>
      </c>
      <c r="X349">
        <v>39.659999999999997</v>
      </c>
      <c r="Y349">
        <v>50.59</v>
      </c>
      <c r="Z349">
        <v>500.6</v>
      </c>
      <c r="AA349">
        <v>1200</v>
      </c>
      <c r="AB349">
        <v>0.26169999999999999</v>
      </c>
      <c r="AC349">
        <v>92.89</v>
      </c>
      <c r="AD349">
        <v>1.4</v>
      </c>
      <c r="AE349">
        <v>0.02</v>
      </c>
      <c r="AF349">
        <v>111105</v>
      </c>
    </row>
    <row r="350" spans="1:32" x14ac:dyDescent="0.2">
      <c r="A350">
        <v>1189</v>
      </c>
      <c r="B350" t="s">
        <v>496</v>
      </c>
      <c r="C350" t="s">
        <v>497</v>
      </c>
      <c r="D350" t="s">
        <v>488</v>
      </c>
      <c r="E350" t="s">
        <v>494</v>
      </c>
      <c r="F350">
        <v>1200</v>
      </c>
      <c r="G350">
        <v>6</v>
      </c>
      <c r="H350" t="s">
        <v>499</v>
      </c>
      <c r="J350">
        <v>13</v>
      </c>
      <c r="K350">
        <v>0.217</v>
      </c>
      <c r="L350">
        <v>3.33</v>
      </c>
    </row>
    <row r="351" spans="1:32" x14ac:dyDescent="0.2">
      <c r="A351">
        <v>1197</v>
      </c>
      <c r="B351" t="s">
        <v>496</v>
      </c>
      <c r="C351" t="s">
        <v>497</v>
      </c>
      <c r="D351" t="s">
        <v>488</v>
      </c>
      <c r="E351" t="s">
        <v>494</v>
      </c>
      <c r="F351">
        <v>50</v>
      </c>
      <c r="G351">
        <v>6</v>
      </c>
      <c r="H351">
        <v>1</v>
      </c>
      <c r="I351">
        <v>127.5</v>
      </c>
      <c r="J351">
        <v>5.3</v>
      </c>
      <c r="K351">
        <v>0.184</v>
      </c>
      <c r="L351">
        <v>2.65</v>
      </c>
      <c r="M351">
        <v>1.47</v>
      </c>
      <c r="N351">
        <v>6</v>
      </c>
      <c r="O351">
        <v>0</v>
      </c>
      <c r="P351">
        <v>1.42</v>
      </c>
      <c r="Q351">
        <v>26.22</v>
      </c>
      <c r="R351">
        <v>24.63</v>
      </c>
      <c r="S351">
        <v>26.35</v>
      </c>
      <c r="T351">
        <v>368.4</v>
      </c>
      <c r="U351">
        <v>360.9</v>
      </c>
      <c r="V351">
        <v>14.56</v>
      </c>
      <c r="W351">
        <v>17.68</v>
      </c>
      <c r="X351">
        <v>39.56</v>
      </c>
      <c r="Y351">
        <v>48.03</v>
      </c>
      <c r="Z351">
        <v>500.5</v>
      </c>
      <c r="AA351">
        <v>50.46</v>
      </c>
      <c r="AB351">
        <v>0.20669999999999999</v>
      </c>
      <c r="AC351">
        <v>92.89</v>
      </c>
      <c r="AD351">
        <v>1.4</v>
      </c>
      <c r="AE351">
        <v>0.02</v>
      </c>
      <c r="AF351">
        <v>111105</v>
      </c>
    </row>
    <row r="352" spans="1:32" x14ac:dyDescent="0.2">
      <c r="A352">
        <v>1198</v>
      </c>
      <c r="B352" t="s">
        <v>496</v>
      </c>
      <c r="C352" t="s">
        <v>497</v>
      </c>
      <c r="D352" t="s">
        <v>488</v>
      </c>
      <c r="E352" t="s">
        <v>494</v>
      </c>
      <c r="F352">
        <v>50</v>
      </c>
      <c r="G352">
        <v>6</v>
      </c>
      <c r="H352">
        <v>2</v>
      </c>
      <c r="I352">
        <v>147.75</v>
      </c>
      <c r="J352" s="2">
        <v>-0.40200000000000002</v>
      </c>
      <c r="K352" s="2">
        <v>0.21</v>
      </c>
      <c r="L352" s="2">
        <v>3.15</v>
      </c>
      <c r="M352">
        <v>1.56</v>
      </c>
      <c r="N352">
        <v>6</v>
      </c>
      <c r="O352">
        <v>0</v>
      </c>
      <c r="P352">
        <v>1.42</v>
      </c>
      <c r="Q352">
        <v>26.3</v>
      </c>
      <c r="R352">
        <v>24.7</v>
      </c>
      <c r="S352">
        <v>26.44</v>
      </c>
      <c r="T352">
        <v>352.9</v>
      </c>
      <c r="U352">
        <v>352</v>
      </c>
      <c r="V352">
        <v>13.14</v>
      </c>
      <c r="W352">
        <v>16.850000000000001</v>
      </c>
      <c r="X352">
        <v>35.54</v>
      </c>
      <c r="Y352">
        <v>45.59</v>
      </c>
      <c r="Z352">
        <v>500.6</v>
      </c>
      <c r="AA352">
        <v>50.18</v>
      </c>
      <c r="AB352">
        <v>0.17910000000000001</v>
      </c>
      <c r="AC352">
        <v>92.89</v>
      </c>
      <c r="AD352">
        <v>1.4</v>
      </c>
      <c r="AE352">
        <v>0.02</v>
      </c>
      <c r="AF352">
        <v>111105</v>
      </c>
    </row>
    <row r="353" spans="1:32" x14ac:dyDescent="0.2">
      <c r="A353">
        <v>1199</v>
      </c>
      <c r="B353" t="s">
        <v>496</v>
      </c>
      <c r="C353" t="s">
        <v>497</v>
      </c>
      <c r="D353" t="s">
        <v>488</v>
      </c>
      <c r="E353" t="s">
        <v>494</v>
      </c>
      <c r="F353">
        <v>50</v>
      </c>
      <c r="G353">
        <v>6</v>
      </c>
      <c r="H353" t="s">
        <v>499</v>
      </c>
      <c r="J353">
        <v>2.4489999999999998</v>
      </c>
      <c r="K353">
        <v>0.19700000000000001</v>
      </c>
      <c r="L353">
        <v>2.9</v>
      </c>
    </row>
    <row r="354" spans="1:32" x14ac:dyDescent="0.2">
      <c r="A354">
        <v>1207</v>
      </c>
      <c r="B354" t="s">
        <v>496</v>
      </c>
      <c r="C354" t="s">
        <v>497</v>
      </c>
      <c r="D354" t="s">
        <v>488</v>
      </c>
      <c r="E354" t="s">
        <v>494</v>
      </c>
      <c r="F354">
        <v>50</v>
      </c>
      <c r="G354">
        <v>5</v>
      </c>
      <c r="H354">
        <v>1</v>
      </c>
      <c r="I354">
        <v>13.25</v>
      </c>
      <c r="J354" s="2">
        <v>-0.86699999999999999</v>
      </c>
      <c r="K354" s="2">
        <v>0.20599999999999999</v>
      </c>
      <c r="L354" s="2">
        <v>2.57</v>
      </c>
      <c r="M354">
        <v>1.3</v>
      </c>
      <c r="N354">
        <v>6</v>
      </c>
      <c r="O354">
        <v>0</v>
      </c>
      <c r="P354">
        <v>1.42</v>
      </c>
      <c r="Q354">
        <v>26.31</v>
      </c>
      <c r="R354">
        <v>24.34</v>
      </c>
      <c r="S354">
        <v>26.55</v>
      </c>
      <c r="T354">
        <v>349.5</v>
      </c>
      <c r="U354">
        <v>349.5</v>
      </c>
      <c r="V354">
        <v>15.94</v>
      </c>
      <c r="W354">
        <v>18.97</v>
      </c>
      <c r="X354">
        <v>43.09</v>
      </c>
      <c r="Y354">
        <v>51.26</v>
      </c>
      <c r="Z354">
        <v>500.5</v>
      </c>
      <c r="AA354">
        <v>49.88</v>
      </c>
      <c r="AB354">
        <v>1.571</v>
      </c>
      <c r="AC354">
        <v>92.89</v>
      </c>
      <c r="AD354">
        <v>1.4</v>
      </c>
      <c r="AE354">
        <v>0.02</v>
      </c>
      <c r="AF354">
        <v>111105</v>
      </c>
    </row>
    <row r="355" spans="1:32" x14ac:dyDescent="0.2">
      <c r="A355">
        <v>1208</v>
      </c>
      <c r="B355" t="s">
        <v>496</v>
      </c>
      <c r="C355" t="s">
        <v>497</v>
      </c>
      <c r="D355" t="s">
        <v>488</v>
      </c>
      <c r="E355" t="s">
        <v>494</v>
      </c>
      <c r="F355">
        <v>50</v>
      </c>
      <c r="G355">
        <v>5</v>
      </c>
      <c r="H355">
        <v>2</v>
      </c>
      <c r="I355">
        <v>27.5</v>
      </c>
      <c r="J355">
        <v>0.44600000000000001</v>
      </c>
      <c r="K355">
        <v>0.373</v>
      </c>
      <c r="L355">
        <v>4.26</v>
      </c>
      <c r="M355">
        <v>1.3</v>
      </c>
      <c r="N355">
        <v>6</v>
      </c>
      <c r="O355">
        <v>0</v>
      </c>
      <c r="P355">
        <v>1.42</v>
      </c>
      <c r="Q355">
        <v>26.32</v>
      </c>
      <c r="R355">
        <v>24.43</v>
      </c>
      <c r="S355">
        <v>26.57</v>
      </c>
      <c r="T355">
        <v>353.7</v>
      </c>
      <c r="U355">
        <v>351.4</v>
      </c>
      <c r="V355">
        <v>14.05</v>
      </c>
      <c r="W355">
        <v>19.059999999999999</v>
      </c>
      <c r="X355">
        <v>37.96</v>
      </c>
      <c r="Y355">
        <v>51.49</v>
      </c>
      <c r="Z355">
        <v>500.3</v>
      </c>
      <c r="AA355">
        <v>49.95</v>
      </c>
      <c r="AB355">
        <v>0.30309999999999998</v>
      </c>
      <c r="AC355">
        <v>92.89</v>
      </c>
      <c r="AD355">
        <v>1.4</v>
      </c>
      <c r="AE355">
        <v>0.02</v>
      </c>
      <c r="AF355">
        <v>111105</v>
      </c>
    </row>
    <row r="356" spans="1:32" x14ac:dyDescent="0.2">
      <c r="A356">
        <v>1209</v>
      </c>
      <c r="B356" t="s">
        <v>496</v>
      </c>
      <c r="C356" t="s">
        <v>497</v>
      </c>
      <c r="D356" t="s">
        <v>488</v>
      </c>
      <c r="E356" t="s">
        <v>494</v>
      </c>
      <c r="F356">
        <v>50</v>
      </c>
      <c r="G356">
        <v>5</v>
      </c>
      <c r="H356" t="s">
        <v>499</v>
      </c>
      <c r="J356">
        <v>-0.21049999999999999</v>
      </c>
      <c r="K356">
        <v>0.28949999999999998</v>
      </c>
      <c r="L356">
        <v>3.415</v>
      </c>
    </row>
    <row r="357" spans="1:32" x14ac:dyDescent="0.2">
      <c r="A357">
        <v>1217</v>
      </c>
      <c r="B357" t="s">
        <v>496</v>
      </c>
      <c r="C357" t="s">
        <v>497</v>
      </c>
      <c r="D357" t="s">
        <v>488</v>
      </c>
      <c r="E357" t="s">
        <v>494</v>
      </c>
      <c r="F357">
        <v>1200</v>
      </c>
      <c r="G357">
        <v>5</v>
      </c>
      <c r="H357">
        <v>1</v>
      </c>
      <c r="I357">
        <v>79.75</v>
      </c>
      <c r="J357">
        <v>17.399999999999999</v>
      </c>
      <c r="K357">
        <v>0.308</v>
      </c>
      <c r="L357">
        <v>3.84</v>
      </c>
      <c r="M357">
        <v>1.37</v>
      </c>
      <c r="N357">
        <v>6</v>
      </c>
      <c r="O357">
        <v>0</v>
      </c>
      <c r="P357">
        <v>1.42</v>
      </c>
      <c r="Q357">
        <v>26.42</v>
      </c>
      <c r="R357">
        <v>25.68</v>
      </c>
      <c r="S357">
        <v>26.62</v>
      </c>
      <c r="T357">
        <v>362.4</v>
      </c>
      <c r="U357">
        <v>339.9</v>
      </c>
      <c r="V357">
        <v>16.41</v>
      </c>
      <c r="W357">
        <v>20.92</v>
      </c>
      <c r="X357">
        <v>44.09</v>
      </c>
      <c r="Y357">
        <v>56.19</v>
      </c>
      <c r="Z357">
        <v>500.6</v>
      </c>
      <c r="AA357">
        <v>1200</v>
      </c>
      <c r="AB357">
        <v>0.44090000000000001</v>
      </c>
      <c r="AC357">
        <v>92.89</v>
      </c>
      <c r="AD357">
        <v>1.4</v>
      </c>
      <c r="AE357">
        <v>0.02</v>
      </c>
      <c r="AF357">
        <v>111105</v>
      </c>
    </row>
    <row r="358" spans="1:32" x14ac:dyDescent="0.2">
      <c r="A358">
        <v>1218</v>
      </c>
      <c r="B358" t="s">
        <v>496</v>
      </c>
      <c r="C358" t="s">
        <v>497</v>
      </c>
      <c r="D358" t="s">
        <v>488</v>
      </c>
      <c r="E358" t="s">
        <v>494</v>
      </c>
      <c r="F358">
        <v>1200</v>
      </c>
      <c r="G358">
        <v>5</v>
      </c>
      <c r="H358">
        <v>2</v>
      </c>
      <c r="I358">
        <v>89.5</v>
      </c>
      <c r="J358">
        <v>16.2</v>
      </c>
      <c r="K358">
        <v>0.27400000000000002</v>
      </c>
      <c r="L358">
        <v>3.43</v>
      </c>
      <c r="M358">
        <v>1.35</v>
      </c>
      <c r="N358">
        <v>6</v>
      </c>
      <c r="O358">
        <v>0</v>
      </c>
      <c r="P358">
        <v>1.42</v>
      </c>
      <c r="Q358">
        <v>26.42</v>
      </c>
      <c r="R358">
        <v>25.7</v>
      </c>
      <c r="S358">
        <v>26.61</v>
      </c>
      <c r="T358">
        <v>358.7</v>
      </c>
      <c r="U358">
        <v>337.9</v>
      </c>
      <c r="V358">
        <v>17.18</v>
      </c>
      <c r="W358">
        <v>21.21</v>
      </c>
      <c r="X358">
        <v>46.15</v>
      </c>
      <c r="Y358">
        <v>56.95</v>
      </c>
      <c r="Z358">
        <v>500.5</v>
      </c>
      <c r="AA358">
        <v>1199</v>
      </c>
      <c r="AB358">
        <v>0.496</v>
      </c>
      <c r="AC358">
        <v>92.89</v>
      </c>
      <c r="AD358">
        <v>1.4</v>
      </c>
      <c r="AE358">
        <v>0.02</v>
      </c>
      <c r="AF358">
        <v>111105</v>
      </c>
    </row>
    <row r="359" spans="1:32" x14ac:dyDescent="0.2">
      <c r="A359">
        <v>1219</v>
      </c>
      <c r="B359" t="s">
        <v>496</v>
      </c>
      <c r="C359" t="s">
        <v>497</v>
      </c>
      <c r="D359" t="s">
        <v>488</v>
      </c>
      <c r="E359" t="s">
        <v>494</v>
      </c>
      <c r="F359">
        <v>1200</v>
      </c>
      <c r="G359">
        <v>5</v>
      </c>
      <c r="H359" t="s">
        <v>499</v>
      </c>
      <c r="J359">
        <v>16.799999999999997</v>
      </c>
      <c r="K359">
        <v>0.29100000000000004</v>
      </c>
      <c r="L359">
        <v>3.6349999999999998</v>
      </c>
    </row>
    <row r="360" spans="1:32" x14ac:dyDescent="0.2">
      <c r="A360">
        <v>1233</v>
      </c>
      <c r="B360" t="s">
        <v>496</v>
      </c>
      <c r="C360" t="s">
        <v>497</v>
      </c>
      <c r="D360" t="s">
        <v>492</v>
      </c>
      <c r="E360" t="s">
        <v>494</v>
      </c>
      <c r="F360">
        <v>1200</v>
      </c>
      <c r="G360">
        <v>4</v>
      </c>
      <c r="H360">
        <v>1</v>
      </c>
      <c r="I360">
        <v>208.22</v>
      </c>
      <c r="J360">
        <v>5.98</v>
      </c>
      <c r="K360">
        <v>7.9399999999999998E-2</v>
      </c>
      <c r="L360">
        <v>1.53</v>
      </c>
      <c r="M360">
        <v>1.81</v>
      </c>
      <c r="N360">
        <v>1</v>
      </c>
      <c r="O360">
        <v>0</v>
      </c>
      <c r="P360">
        <v>2.4300000000000002</v>
      </c>
      <c r="Q360">
        <v>24.84</v>
      </c>
      <c r="R360">
        <v>24.93</v>
      </c>
      <c r="S360">
        <v>24.71</v>
      </c>
      <c r="T360">
        <v>353.2</v>
      </c>
      <c r="U360">
        <v>351.9</v>
      </c>
      <c r="V360">
        <v>14.34</v>
      </c>
      <c r="W360">
        <v>14.64</v>
      </c>
      <c r="X360">
        <v>42.28</v>
      </c>
      <c r="Y360">
        <v>43.17</v>
      </c>
      <c r="Z360">
        <v>500.5</v>
      </c>
      <c r="AA360">
        <v>1200</v>
      </c>
      <c r="AB360">
        <v>0.13780000000000001</v>
      </c>
      <c r="AC360">
        <v>92.88</v>
      </c>
      <c r="AD360">
        <v>1.4</v>
      </c>
      <c r="AE360">
        <v>0.02</v>
      </c>
      <c r="AF360">
        <v>111105</v>
      </c>
    </row>
    <row r="361" spans="1:32" x14ac:dyDescent="0.2">
      <c r="A361">
        <v>1234</v>
      </c>
      <c r="B361" t="s">
        <v>496</v>
      </c>
      <c r="C361" t="s">
        <v>497</v>
      </c>
      <c r="D361" t="s">
        <v>492</v>
      </c>
      <c r="E361" t="s">
        <v>494</v>
      </c>
      <c r="F361">
        <v>1200</v>
      </c>
      <c r="G361">
        <v>4</v>
      </c>
      <c r="H361">
        <v>2</v>
      </c>
      <c r="I361">
        <v>219.47</v>
      </c>
      <c r="J361">
        <v>12.6</v>
      </c>
      <c r="K361">
        <v>7.2499999999999995E-2</v>
      </c>
      <c r="L361">
        <v>1.39</v>
      </c>
      <c r="M361">
        <v>1.79</v>
      </c>
      <c r="N361">
        <v>1</v>
      </c>
      <c r="O361">
        <v>0</v>
      </c>
      <c r="P361">
        <v>2.4300000000000002</v>
      </c>
      <c r="Q361">
        <v>24.91</v>
      </c>
      <c r="R361">
        <v>25.02</v>
      </c>
      <c r="S361">
        <v>24.77</v>
      </c>
      <c r="T361">
        <v>354.1</v>
      </c>
      <c r="U361">
        <v>351.5</v>
      </c>
      <c r="V361">
        <v>14.69</v>
      </c>
      <c r="W361">
        <v>14.96</v>
      </c>
      <c r="X361">
        <v>43.13</v>
      </c>
      <c r="Y361">
        <v>43.93</v>
      </c>
      <c r="Z361">
        <v>500.4</v>
      </c>
      <c r="AA361">
        <v>1200</v>
      </c>
      <c r="AB361">
        <v>0.248</v>
      </c>
      <c r="AC361">
        <v>92.89</v>
      </c>
      <c r="AD361">
        <v>1.4</v>
      </c>
      <c r="AE361">
        <v>0.02</v>
      </c>
      <c r="AF361">
        <v>111105</v>
      </c>
    </row>
    <row r="362" spans="1:32" x14ac:dyDescent="0.2">
      <c r="A362">
        <v>1235</v>
      </c>
      <c r="B362" t="s">
        <v>496</v>
      </c>
      <c r="C362" t="s">
        <v>497</v>
      </c>
      <c r="D362" t="s">
        <v>492</v>
      </c>
      <c r="E362" t="s">
        <v>494</v>
      </c>
      <c r="F362">
        <v>1200</v>
      </c>
      <c r="G362">
        <v>4</v>
      </c>
      <c r="H362">
        <v>3</v>
      </c>
      <c r="I362">
        <v>236.72</v>
      </c>
      <c r="J362">
        <v>9.23</v>
      </c>
      <c r="K362">
        <v>0.28599999999999998</v>
      </c>
      <c r="L362">
        <v>5.1100000000000003</v>
      </c>
      <c r="M362">
        <v>1.81</v>
      </c>
      <c r="N362">
        <v>1</v>
      </c>
      <c r="O362">
        <v>0</v>
      </c>
      <c r="P362">
        <v>2.4300000000000002</v>
      </c>
      <c r="Q362">
        <v>25.03</v>
      </c>
      <c r="R362">
        <v>25.14</v>
      </c>
      <c r="S362">
        <v>24.88</v>
      </c>
      <c r="T362">
        <v>353.3</v>
      </c>
      <c r="U362">
        <v>351.1</v>
      </c>
      <c r="V362">
        <v>14.04</v>
      </c>
      <c r="W362">
        <v>15.05</v>
      </c>
      <c r="X362">
        <v>40.950000000000003</v>
      </c>
      <c r="Y362">
        <v>43.88</v>
      </c>
      <c r="Z362">
        <v>500.5</v>
      </c>
      <c r="AA362">
        <v>1200</v>
      </c>
      <c r="AB362">
        <v>6.8879999999999997E-2</v>
      </c>
      <c r="AC362">
        <v>92.89</v>
      </c>
      <c r="AD362">
        <v>1.4</v>
      </c>
      <c r="AE362">
        <v>0.02</v>
      </c>
      <c r="AF362">
        <v>111105</v>
      </c>
    </row>
    <row r="363" spans="1:32" x14ac:dyDescent="0.2">
      <c r="A363">
        <v>1236</v>
      </c>
      <c r="B363" t="s">
        <v>496</v>
      </c>
      <c r="C363" t="s">
        <v>497</v>
      </c>
      <c r="D363" t="s">
        <v>492</v>
      </c>
      <c r="E363" t="s">
        <v>494</v>
      </c>
      <c r="F363">
        <v>1200</v>
      </c>
      <c r="G363">
        <v>4</v>
      </c>
      <c r="H363" t="s">
        <v>499</v>
      </c>
      <c r="J363">
        <v>10.914999999999999</v>
      </c>
      <c r="K363">
        <v>0.17924999999999999</v>
      </c>
      <c r="L363">
        <v>3.25</v>
      </c>
    </row>
    <row r="364" spans="1:32" x14ac:dyDescent="0.2">
      <c r="A364">
        <v>1244</v>
      </c>
      <c r="B364" t="s">
        <v>496</v>
      </c>
      <c r="C364" t="s">
        <v>497</v>
      </c>
      <c r="D364" t="s">
        <v>492</v>
      </c>
      <c r="E364" t="s">
        <v>494</v>
      </c>
      <c r="F364">
        <v>50</v>
      </c>
      <c r="G364">
        <v>4</v>
      </c>
      <c r="H364">
        <v>1</v>
      </c>
      <c r="I364">
        <v>57.22</v>
      </c>
      <c r="J364" s="2">
        <v>-4.75</v>
      </c>
      <c r="K364" s="2">
        <v>0.104</v>
      </c>
      <c r="L364" s="2">
        <v>2.0099999999999998</v>
      </c>
      <c r="M364">
        <v>1.83</v>
      </c>
      <c r="N364">
        <v>1</v>
      </c>
      <c r="O364">
        <v>0</v>
      </c>
      <c r="P364">
        <v>2.4300000000000002</v>
      </c>
      <c r="Q364">
        <v>25.54</v>
      </c>
      <c r="R364">
        <v>25.02</v>
      </c>
      <c r="S364">
        <v>25.4</v>
      </c>
      <c r="T364">
        <v>352.7</v>
      </c>
      <c r="U364">
        <v>353.5</v>
      </c>
      <c r="V364">
        <v>14.15</v>
      </c>
      <c r="W364">
        <v>14.54</v>
      </c>
      <c r="X364">
        <v>40.04</v>
      </c>
      <c r="Y364">
        <v>41.16</v>
      </c>
      <c r="Z364">
        <v>500.6</v>
      </c>
      <c r="AA364">
        <v>50.8</v>
      </c>
      <c r="AB364">
        <v>1.0880000000000001</v>
      </c>
      <c r="AC364">
        <v>92.88</v>
      </c>
      <c r="AD364">
        <v>1.4</v>
      </c>
      <c r="AE364">
        <v>0.02</v>
      </c>
      <c r="AF364">
        <v>111105</v>
      </c>
    </row>
    <row r="365" spans="1:32" x14ac:dyDescent="0.2">
      <c r="A365">
        <v>1245</v>
      </c>
      <c r="B365" t="s">
        <v>496</v>
      </c>
      <c r="C365" t="s">
        <v>497</v>
      </c>
      <c r="D365" t="s">
        <v>492</v>
      </c>
      <c r="E365" t="s">
        <v>494</v>
      </c>
      <c r="F365">
        <v>50</v>
      </c>
      <c r="G365">
        <v>4</v>
      </c>
      <c r="H365">
        <v>2</v>
      </c>
      <c r="I365">
        <v>78.97</v>
      </c>
      <c r="J365" s="2">
        <v>-5.68</v>
      </c>
      <c r="K365" s="2">
        <v>0.19900000000000001</v>
      </c>
      <c r="L365" s="2">
        <v>3.78</v>
      </c>
      <c r="M365">
        <v>1.86</v>
      </c>
      <c r="N365">
        <v>1</v>
      </c>
      <c r="O365">
        <v>0</v>
      </c>
      <c r="P365">
        <v>2.4300000000000002</v>
      </c>
      <c r="Q365">
        <v>25.64</v>
      </c>
      <c r="R365">
        <v>25.07</v>
      </c>
      <c r="S365">
        <v>25.52</v>
      </c>
      <c r="T365">
        <v>353.3</v>
      </c>
      <c r="U365">
        <v>354.2</v>
      </c>
      <c r="V365">
        <v>13.57</v>
      </c>
      <c r="W365">
        <v>14.32</v>
      </c>
      <c r="X365">
        <v>38.15</v>
      </c>
      <c r="Y365">
        <v>40.25</v>
      </c>
      <c r="Z365">
        <v>500.5</v>
      </c>
      <c r="AA365">
        <v>51.1</v>
      </c>
      <c r="AB365">
        <v>0.3306</v>
      </c>
      <c r="AC365">
        <v>92.88</v>
      </c>
      <c r="AD365">
        <v>1.4</v>
      </c>
      <c r="AE365">
        <v>0.02</v>
      </c>
      <c r="AF365">
        <v>111105</v>
      </c>
    </row>
    <row r="366" spans="1:32" x14ac:dyDescent="0.2">
      <c r="A366">
        <v>1246</v>
      </c>
      <c r="B366" t="s">
        <v>496</v>
      </c>
      <c r="C366" t="s">
        <v>497</v>
      </c>
      <c r="D366" t="s">
        <v>492</v>
      </c>
      <c r="E366" t="s">
        <v>494</v>
      </c>
      <c r="F366">
        <v>50</v>
      </c>
      <c r="G366">
        <v>4</v>
      </c>
      <c r="H366" t="s">
        <v>499</v>
      </c>
      <c r="J366">
        <v>-5.2149999999999999</v>
      </c>
      <c r="K366">
        <v>0.1515</v>
      </c>
      <c r="L366">
        <v>2.8949999999999996</v>
      </c>
    </row>
    <row r="367" spans="1:32" x14ac:dyDescent="0.2">
      <c r="A367">
        <v>1254</v>
      </c>
      <c r="B367" t="s">
        <v>496</v>
      </c>
      <c r="C367" t="s">
        <v>497</v>
      </c>
      <c r="D367" t="s">
        <v>492</v>
      </c>
      <c r="E367" t="s">
        <v>494</v>
      </c>
      <c r="F367">
        <v>50</v>
      </c>
      <c r="G367">
        <v>5</v>
      </c>
      <c r="H367">
        <v>1</v>
      </c>
      <c r="I367">
        <v>47.97</v>
      </c>
      <c r="J367" s="2">
        <v>-11.8</v>
      </c>
      <c r="K367" s="2">
        <v>0.48</v>
      </c>
      <c r="L367" s="2">
        <v>7.36</v>
      </c>
      <c r="M367">
        <v>1.66</v>
      </c>
      <c r="N367">
        <v>1</v>
      </c>
      <c r="O367">
        <v>0</v>
      </c>
      <c r="P367">
        <v>2.4300000000000002</v>
      </c>
      <c r="Q367">
        <v>26.43</v>
      </c>
      <c r="R367">
        <v>25.48</v>
      </c>
      <c r="S367">
        <v>26.36</v>
      </c>
      <c r="T367">
        <v>357.8</v>
      </c>
      <c r="U367">
        <v>359.6</v>
      </c>
      <c r="V367">
        <v>15.91</v>
      </c>
      <c r="W367">
        <v>17.350000000000001</v>
      </c>
      <c r="X367">
        <v>42.7</v>
      </c>
      <c r="Y367">
        <v>46.57</v>
      </c>
      <c r="Z367">
        <v>500.5</v>
      </c>
      <c r="AA367">
        <v>49.15</v>
      </c>
      <c r="AB367">
        <v>0.124</v>
      </c>
      <c r="AC367">
        <v>92.88</v>
      </c>
      <c r="AD367">
        <v>1.4</v>
      </c>
      <c r="AE367">
        <v>0.02</v>
      </c>
      <c r="AF367">
        <v>111105</v>
      </c>
    </row>
    <row r="368" spans="1:32" x14ac:dyDescent="0.2">
      <c r="A368">
        <v>1255</v>
      </c>
      <c r="B368" t="s">
        <v>496</v>
      </c>
      <c r="C368" t="s">
        <v>497</v>
      </c>
      <c r="D368" t="s">
        <v>492</v>
      </c>
      <c r="E368" t="s">
        <v>494</v>
      </c>
      <c r="F368">
        <v>50</v>
      </c>
      <c r="G368">
        <v>5</v>
      </c>
      <c r="H368">
        <v>2</v>
      </c>
      <c r="I368">
        <v>62.97</v>
      </c>
      <c r="J368" s="2">
        <v>-5.34</v>
      </c>
      <c r="K368" s="2">
        <v>0.245</v>
      </c>
      <c r="L368" s="2">
        <v>4.28</v>
      </c>
      <c r="M368">
        <v>1.74</v>
      </c>
      <c r="N368">
        <v>1</v>
      </c>
      <c r="O368">
        <v>0</v>
      </c>
      <c r="P368">
        <v>2.4300000000000002</v>
      </c>
      <c r="Q368">
        <v>26.49</v>
      </c>
      <c r="R368">
        <v>25.5</v>
      </c>
      <c r="S368">
        <v>26.44</v>
      </c>
      <c r="T368">
        <v>357.9</v>
      </c>
      <c r="U368">
        <v>358.7</v>
      </c>
      <c r="V368">
        <v>15.68</v>
      </c>
      <c r="W368">
        <v>16.53</v>
      </c>
      <c r="X368">
        <v>41.93</v>
      </c>
      <c r="Y368">
        <v>44.18</v>
      </c>
      <c r="Z368">
        <v>500.6</v>
      </c>
      <c r="AA368">
        <v>49.15</v>
      </c>
      <c r="AB368">
        <v>0.124</v>
      </c>
      <c r="AC368">
        <v>92.88</v>
      </c>
      <c r="AD368">
        <v>1.4</v>
      </c>
      <c r="AE368">
        <v>0.02</v>
      </c>
      <c r="AF368">
        <v>111105</v>
      </c>
    </row>
    <row r="369" spans="1:32" x14ac:dyDescent="0.2">
      <c r="A369">
        <v>1256</v>
      </c>
      <c r="B369" t="s">
        <v>496</v>
      </c>
      <c r="C369" t="s">
        <v>497</v>
      </c>
      <c r="D369" t="s">
        <v>492</v>
      </c>
      <c r="E369" t="s">
        <v>494</v>
      </c>
      <c r="F369">
        <v>50</v>
      </c>
      <c r="G369">
        <v>5</v>
      </c>
      <c r="H369">
        <v>3</v>
      </c>
      <c r="I369">
        <v>104.22</v>
      </c>
      <c r="J369" s="2">
        <v>-0.57199999999999995</v>
      </c>
      <c r="K369" s="2">
        <v>0.17199999999999999</v>
      </c>
      <c r="L369" s="2">
        <v>3.15</v>
      </c>
      <c r="M369">
        <v>1.78</v>
      </c>
      <c r="N369">
        <v>1</v>
      </c>
      <c r="O369">
        <v>0</v>
      </c>
      <c r="P369">
        <v>2.4300000000000002</v>
      </c>
      <c r="Q369">
        <v>26.72</v>
      </c>
      <c r="R369">
        <v>26.16</v>
      </c>
      <c r="S369">
        <v>26.65</v>
      </c>
      <c r="T369">
        <v>360.6</v>
      </c>
      <c r="U369">
        <v>360.5</v>
      </c>
      <c r="V369">
        <v>16.93</v>
      </c>
      <c r="W369">
        <v>17.55</v>
      </c>
      <c r="X369">
        <v>44.67</v>
      </c>
      <c r="Y369">
        <v>46.3</v>
      </c>
      <c r="Z369">
        <v>500.5</v>
      </c>
      <c r="AA369">
        <v>1131</v>
      </c>
      <c r="AB369">
        <v>0.85409999999999997</v>
      </c>
      <c r="AC369">
        <v>92.88</v>
      </c>
      <c r="AD369">
        <v>1.4</v>
      </c>
      <c r="AE369">
        <v>0.02</v>
      </c>
      <c r="AF369">
        <v>111105</v>
      </c>
    </row>
    <row r="370" spans="1:32" x14ac:dyDescent="0.2">
      <c r="A370">
        <v>1257</v>
      </c>
      <c r="B370" t="s">
        <v>496</v>
      </c>
      <c r="C370" t="s">
        <v>497</v>
      </c>
      <c r="D370" t="s">
        <v>492</v>
      </c>
      <c r="E370" t="s">
        <v>494</v>
      </c>
      <c r="F370">
        <v>50</v>
      </c>
      <c r="G370">
        <v>5</v>
      </c>
      <c r="H370" t="s">
        <v>499</v>
      </c>
      <c r="J370" s="2">
        <v>-2.956</v>
      </c>
      <c r="K370" s="2">
        <v>0.20849999999999999</v>
      </c>
      <c r="L370" s="2">
        <v>3.7149999999999999</v>
      </c>
    </row>
    <row r="371" spans="1:32" x14ac:dyDescent="0.2">
      <c r="A371">
        <v>1265</v>
      </c>
      <c r="B371" t="s">
        <v>496</v>
      </c>
      <c r="C371" t="s">
        <v>497</v>
      </c>
      <c r="D371" t="s">
        <v>492</v>
      </c>
      <c r="E371" t="s">
        <v>494</v>
      </c>
      <c r="F371">
        <v>1200</v>
      </c>
      <c r="G371">
        <v>5</v>
      </c>
      <c r="H371">
        <v>1</v>
      </c>
      <c r="I371">
        <v>11.72</v>
      </c>
      <c r="J371">
        <v>10.4</v>
      </c>
      <c r="K371">
        <v>0.433</v>
      </c>
      <c r="L371">
        <v>7.68</v>
      </c>
      <c r="M371">
        <v>1.89</v>
      </c>
      <c r="N371">
        <v>1</v>
      </c>
      <c r="O371">
        <v>0</v>
      </c>
      <c r="P371">
        <v>2.4300000000000002</v>
      </c>
      <c r="Q371">
        <v>26.88</v>
      </c>
      <c r="R371">
        <v>26.99</v>
      </c>
      <c r="S371">
        <v>26.79</v>
      </c>
      <c r="T371">
        <v>355.5</v>
      </c>
      <c r="U371">
        <v>352.8</v>
      </c>
      <c r="V371">
        <v>16.68</v>
      </c>
      <c r="W371">
        <v>18.190000000000001</v>
      </c>
      <c r="X371">
        <v>43.6</v>
      </c>
      <c r="Y371">
        <v>47.54</v>
      </c>
      <c r="Z371">
        <v>500.4</v>
      </c>
      <c r="AA371">
        <v>1200</v>
      </c>
      <c r="AB371">
        <v>0.46839999999999998</v>
      </c>
      <c r="AC371">
        <v>92.89</v>
      </c>
      <c r="AD371">
        <v>1.4</v>
      </c>
      <c r="AE371">
        <v>0.02</v>
      </c>
      <c r="AF371">
        <v>111105</v>
      </c>
    </row>
    <row r="372" spans="1:32" x14ac:dyDescent="0.2">
      <c r="A372">
        <v>1266</v>
      </c>
      <c r="B372" t="s">
        <v>496</v>
      </c>
      <c r="C372" t="s">
        <v>497</v>
      </c>
      <c r="D372" t="s">
        <v>492</v>
      </c>
      <c r="E372" t="s">
        <v>494</v>
      </c>
      <c r="F372">
        <v>1200</v>
      </c>
      <c r="G372">
        <v>5</v>
      </c>
      <c r="H372">
        <v>2</v>
      </c>
      <c r="I372">
        <v>85.21</v>
      </c>
      <c r="J372">
        <v>26.9</v>
      </c>
      <c r="K372">
        <v>0.25600000000000001</v>
      </c>
      <c r="L372">
        <v>5.57</v>
      </c>
      <c r="M372">
        <v>2.17</v>
      </c>
      <c r="N372">
        <v>1</v>
      </c>
      <c r="O372">
        <v>0</v>
      </c>
      <c r="P372">
        <v>2.4300000000000002</v>
      </c>
      <c r="Q372">
        <v>27.33</v>
      </c>
      <c r="R372">
        <v>27.64</v>
      </c>
      <c r="S372">
        <v>27.19</v>
      </c>
      <c r="T372">
        <v>356</v>
      </c>
      <c r="U372">
        <v>350.2</v>
      </c>
      <c r="V372">
        <v>15.59</v>
      </c>
      <c r="W372">
        <v>16.68</v>
      </c>
      <c r="X372">
        <v>39.68</v>
      </c>
      <c r="Y372">
        <v>42.46</v>
      </c>
      <c r="Z372">
        <v>500.5</v>
      </c>
      <c r="AA372">
        <v>1199</v>
      </c>
      <c r="AB372">
        <v>0.31690000000000002</v>
      </c>
      <c r="AC372">
        <v>92.89</v>
      </c>
      <c r="AD372">
        <v>1.4</v>
      </c>
      <c r="AE372">
        <v>0.02</v>
      </c>
      <c r="AF372">
        <v>111105</v>
      </c>
    </row>
    <row r="373" spans="1:32" x14ac:dyDescent="0.2">
      <c r="A373">
        <v>1267</v>
      </c>
      <c r="B373" t="s">
        <v>496</v>
      </c>
      <c r="C373" t="s">
        <v>497</v>
      </c>
      <c r="D373" t="s">
        <v>492</v>
      </c>
      <c r="E373" t="s">
        <v>494</v>
      </c>
      <c r="F373">
        <v>1200</v>
      </c>
      <c r="G373">
        <v>5</v>
      </c>
      <c r="H373">
        <v>3</v>
      </c>
      <c r="I373">
        <v>99.46</v>
      </c>
      <c r="J373">
        <v>18</v>
      </c>
      <c r="K373">
        <v>0.14000000000000001</v>
      </c>
      <c r="L373">
        <v>3.14</v>
      </c>
      <c r="M373">
        <v>2.14</v>
      </c>
      <c r="N373">
        <v>1</v>
      </c>
      <c r="O373">
        <v>0</v>
      </c>
      <c r="P373">
        <v>2.4300000000000002</v>
      </c>
      <c r="Q373">
        <v>27.41</v>
      </c>
      <c r="R373">
        <v>27.75</v>
      </c>
      <c r="S373">
        <v>27.26</v>
      </c>
      <c r="T373">
        <v>355.5</v>
      </c>
      <c r="U373">
        <v>351.7</v>
      </c>
      <c r="V373">
        <v>16.61</v>
      </c>
      <c r="W373">
        <v>17.22</v>
      </c>
      <c r="X373">
        <v>42.08</v>
      </c>
      <c r="Y373">
        <v>43.64</v>
      </c>
      <c r="Z373">
        <v>500.5</v>
      </c>
      <c r="AA373">
        <v>1199</v>
      </c>
      <c r="AB373">
        <v>0.20660000000000001</v>
      </c>
      <c r="AC373">
        <v>92.88</v>
      </c>
      <c r="AD373">
        <v>1.4</v>
      </c>
      <c r="AE373">
        <v>0.02</v>
      </c>
      <c r="AF373">
        <v>111105</v>
      </c>
    </row>
    <row r="374" spans="1:32" x14ac:dyDescent="0.2">
      <c r="A374">
        <v>1268</v>
      </c>
      <c r="B374" t="s">
        <v>496</v>
      </c>
      <c r="C374" t="s">
        <v>497</v>
      </c>
      <c r="D374" t="s">
        <v>492</v>
      </c>
      <c r="E374" t="s">
        <v>494</v>
      </c>
      <c r="F374">
        <v>1200</v>
      </c>
      <c r="G374">
        <v>5</v>
      </c>
      <c r="H374">
        <v>4</v>
      </c>
      <c r="I374">
        <v>127.21</v>
      </c>
      <c r="J374">
        <v>28.3</v>
      </c>
      <c r="K374">
        <v>0.251</v>
      </c>
      <c r="L374">
        <v>5.46</v>
      </c>
      <c r="M374">
        <v>2.17</v>
      </c>
      <c r="N374">
        <v>1</v>
      </c>
      <c r="O374">
        <v>0</v>
      </c>
      <c r="P374">
        <v>2.4300000000000002</v>
      </c>
      <c r="Q374">
        <v>27.57</v>
      </c>
      <c r="R374">
        <v>27.94</v>
      </c>
      <c r="S374">
        <v>27.41</v>
      </c>
      <c r="T374">
        <v>359.1</v>
      </c>
      <c r="U374">
        <v>353.1</v>
      </c>
      <c r="V374">
        <v>16.3</v>
      </c>
      <c r="W374">
        <v>17.38</v>
      </c>
      <c r="X374">
        <v>40.909999999999997</v>
      </c>
      <c r="Y374">
        <v>43.61</v>
      </c>
      <c r="Z374">
        <v>500.6</v>
      </c>
      <c r="AA374">
        <v>1200</v>
      </c>
      <c r="AB374">
        <v>0.496</v>
      </c>
      <c r="AC374">
        <v>92.89</v>
      </c>
      <c r="AD374">
        <v>1.4</v>
      </c>
      <c r="AE374">
        <v>0.02</v>
      </c>
      <c r="AF374">
        <v>111105</v>
      </c>
    </row>
    <row r="375" spans="1:32" x14ac:dyDescent="0.2">
      <c r="A375">
        <v>1269</v>
      </c>
      <c r="B375" t="s">
        <v>496</v>
      </c>
      <c r="C375" t="s">
        <v>497</v>
      </c>
      <c r="D375" t="s">
        <v>492</v>
      </c>
      <c r="E375" t="s">
        <v>494</v>
      </c>
      <c r="F375">
        <v>1200</v>
      </c>
      <c r="G375">
        <v>5</v>
      </c>
      <c r="H375" t="s">
        <v>499</v>
      </c>
      <c r="J375">
        <v>23.15</v>
      </c>
      <c r="K375">
        <v>0.19550000000000001</v>
      </c>
      <c r="L375">
        <v>4.3</v>
      </c>
    </row>
    <row r="376" spans="1:32" x14ac:dyDescent="0.2">
      <c r="A376">
        <v>1277</v>
      </c>
      <c r="B376" t="s">
        <v>496</v>
      </c>
      <c r="C376" t="s">
        <v>497</v>
      </c>
      <c r="D376" t="s">
        <v>492</v>
      </c>
      <c r="E376" t="s">
        <v>494</v>
      </c>
      <c r="F376">
        <v>1200</v>
      </c>
      <c r="G376">
        <v>6</v>
      </c>
      <c r="H376">
        <v>1</v>
      </c>
      <c r="I376">
        <v>56.96</v>
      </c>
      <c r="J376">
        <v>26.5</v>
      </c>
      <c r="K376">
        <v>0.29699999999999999</v>
      </c>
      <c r="L376">
        <v>6.16</v>
      </c>
      <c r="M376">
        <v>2.1</v>
      </c>
      <c r="N376">
        <v>1</v>
      </c>
      <c r="O376">
        <v>0</v>
      </c>
      <c r="P376">
        <v>2.4300000000000002</v>
      </c>
      <c r="Q376">
        <v>27.91</v>
      </c>
      <c r="R376">
        <v>27.73</v>
      </c>
      <c r="S376">
        <v>27.86</v>
      </c>
      <c r="T376">
        <v>360.2</v>
      </c>
      <c r="U376">
        <v>354.5</v>
      </c>
      <c r="V376">
        <v>16.43</v>
      </c>
      <c r="W376">
        <v>17.64</v>
      </c>
      <c r="X376">
        <v>40.44</v>
      </c>
      <c r="Y376">
        <v>43.42</v>
      </c>
      <c r="Z376">
        <v>500.3</v>
      </c>
      <c r="AA376">
        <v>1197</v>
      </c>
      <c r="AB376">
        <v>0.46839999999999998</v>
      </c>
      <c r="AC376">
        <v>92.89</v>
      </c>
      <c r="AD376">
        <v>1.4</v>
      </c>
      <c r="AE376">
        <v>0.02</v>
      </c>
      <c r="AF376">
        <v>111105</v>
      </c>
    </row>
    <row r="377" spans="1:32" x14ac:dyDescent="0.2">
      <c r="A377">
        <v>1278</v>
      </c>
      <c r="B377" t="s">
        <v>496</v>
      </c>
      <c r="C377" t="s">
        <v>497</v>
      </c>
      <c r="D377" t="s">
        <v>492</v>
      </c>
      <c r="E377" t="s">
        <v>494</v>
      </c>
      <c r="F377">
        <v>1200</v>
      </c>
      <c r="G377">
        <v>6</v>
      </c>
      <c r="H377">
        <v>2</v>
      </c>
      <c r="I377">
        <v>68.959999999999994</v>
      </c>
      <c r="J377">
        <v>23.9</v>
      </c>
      <c r="K377">
        <v>0.40400000000000003</v>
      </c>
      <c r="L377">
        <v>8.0299999999999994</v>
      </c>
      <c r="M377">
        <v>2.09</v>
      </c>
      <c r="N377">
        <v>1</v>
      </c>
      <c r="O377">
        <v>0</v>
      </c>
      <c r="P377">
        <v>2.4300000000000002</v>
      </c>
      <c r="Q377">
        <v>27.94</v>
      </c>
      <c r="R377">
        <v>27.79</v>
      </c>
      <c r="S377">
        <v>27.9</v>
      </c>
      <c r="T377">
        <v>359.2</v>
      </c>
      <c r="U377">
        <v>353.8</v>
      </c>
      <c r="V377">
        <v>16.28</v>
      </c>
      <c r="W377">
        <v>17.86</v>
      </c>
      <c r="X377">
        <v>40</v>
      </c>
      <c r="Y377">
        <v>43.87</v>
      </c>
      <c r="Z377">
        <v>500.6</v>
      </c>
      <c r="AA377">
        <v>1200</v>
      </c>
      <c r="AB377">
        <v>0.67510000000000003</v>
      </c>
      <c r="AC377">
        <v>92.89</v>
      </c>
      <c r="AD377">
        <v>1.4</v>
      </c>
      <c r="AE377">
        <v>0.02</v>
      </c>
      <c r="AF377">
        <v>111105</v>
      </c>
    </row>
    <row r="378" spans="1:32" x14ac:dyDescent="0.2">
      <c r="A378">
        <v>1279</v>
      </c>
      <c r="B378" t="s">
        <v>496</v>
      </c>
      <c r="C378" t="s">
        <v>497</v>
      </c>
      <c r="D378" t="s">
        <v>492</v>
      </c>
      <c r="E378" t="s">
        <v>494</v>
      </c>
      <c r="F378">
        <v>1200</v>
      </c>
      <c r="G378">
        <v>6</v>
      </c>
      <c r="H378" t="s">
        <v>499</v>
      </c>
      <c r="J378">
        <v>25.2</v>
      </c>
      <c r="K378">
        <v>0.35050000000000003</v>
      </c>
      <c r="L378">
        <v>7.0949999999999998</v>
      </c>
    </row>
    <row r="379" spans="1:32" x14ac:dyDescent="0.2">
      <c r="A379">
        <v>1287</v>
      </c>
      <c r="B379" t="s">
        <v>496</v>
      </c>
      <c r="C379" t="s">
        <v>497</v>
      </c>
      <c r="D379" t="s">
        <v>492</v>
      </c>
      <c r="E379" t="s">
        <v>494</v>
      </c>
      <c r="F379">
        <v>50</v>
      </c>
      <c r="G379">
        <v>6</v>
      </c>
      <c r="H379">
        <v>1</v>
      </c>
      <c r="I379">
        <v>71.959999999999994</v>
      </c>
      <c r="J379" s="2">
        <v>-3.85</v>
      </c>
      <c r="K379" s="2">
        <v>0.432</v>
      </c>
      <c r="L379" s="2">
        <v>8.73</v>
      </c>
      <c r="M379">
        <v>2.15</v>
      </c>
      <c r="N379">
        <v>1</v>
      </c>
      <c r="O379">
        <v>0</v>
      </c>
      <c r="P379">
        <v>2.4300000000000002</v>
      </c>
      <c r="Q379">
        <v>28.14</v>
      </c>
      <c r="R379">
        <v>27.1</v>
      </c>
      <c r="S379">
        <v>28.19</v>
      </c>
      <c r="T379">
        <v>352.8</v>
      </c>
      <c r="U379">
        <v>352.9</v>
      </c>
      <c r="V379">
        <v>13.87</v>
      </c>
      <c r="W379">
        <v>15.59</v>
      </c>
      <c r="X379">
        <v>33.67</v>
      </c>
      <c r="Y379">
        <v>37.840000000000003</v>
      </c>
      <c r="Z379">
        <v>500.4</v>
      </c>
      <c r="AA379">
        <v>49.13</v>
      </c>
      <c r="AB379">
        <v>8.2650000000000001E-2</v>
      </c>
      <c r="AC379">
        <v>92.89</v>
      </c>
      <c r="AD379">
        <v>1.4</v>
      </c>
      <c r="AE379">
        <v>0.02</v>
      </c>
      <c r="AF379">
        <v>111105</v>
      </c>
    </row>
    <row r="380" spans="1:32" x14ac:dyDescent="0.2">
      <c r="A380">
        <v>1288</v>
      </c>
      <c r="B380" t="s">
        <v>496</v>
      </c>
      <c r="C380" t="s">
        <v>497</v>
      </c>
      <c r="D380" t="s">
        <v>492</v>
      </c>
      <c r="E380" t="s">
        <v>494</v>
      </c>
      <c r="F380">
        <v>50</v>
      </c>
      <c r="G380">
        <v>6</v>
      </c>
      <c r="H380">
        <v>2</v>
      </c>
      <c r="I380">
        <v>89.21</v>
      </c>
      <c r="J380" s="2">
        <v>-1.0900000000000001</v>
      </c>
      <c r="K380" s="2">
        <v>0.32900000000000001</v>
      </c>
      <c r="L380" s="2">
        <v>6.96</v>
      </c>
      <c r="M380">
        <v>2.17</v>
      </c>
      <c r="N380">
        <v>1</v>
      </c>
      <c r="O380">
        <v>0</v>
      </c>
      <c r="P380">
        <v>2.4300000000000002</v>
      </c>
      <c r="Q380">
        <v>28.16</v>
      </c>
      <c r="R380">
        <v>27.12</v>
      </c>
      <c r="S380">
        <v>28.22</v>
      </c>
      <c r="T380">
        <v>353.6</v>
      </c>
      <c r="U380">
        <v>353.3</v>
      </c>
      <c r="V380">
        <v>14.1</v>
      </c>
      <c r="W380">
        <v>15.47</v>
      </c>
      <c r="X380">
        <v>34.19</v>
      </c>
      <c r="Y380">
        <v>37.51</v>
      </c>
      <c r="Z380">
        <v>500.4</v>
      </c>
      <c r="AA380">
        <v>49.51</v>
      </c>
      <c r="AB380">
        <v>0.56479999999999997</v>
      </c>
      <c r="AC380">
        <v>92.89</v>
      </c>
      <c r="AD380">
        <v>1.4</v>
      </c>
      <c r="AE380">
        <v>0.02</v>
      </c>
      <c r="AF380">
        <v>111105</v>
      </c>
    </row>
    <row r="381" spans="1:32" x14ac:dyDescent="0.2">
      <c r="A381">
        <v>1289</v>
      </c>
      <c r="B381" t="s">
        <v>496</v>
      </c>
      <c r="C381" t="s">
        <v>497</v>
      </c>
      <c r="D381" t="s">
        <v>492</v>
      </c>
      <c r="E381" t="s">
        <v>494</v>
      </c>
      <c r="F381">
        <v>50</v>
      </c>
      <c r="G381">
        <v>6</v>
      </c>
      <c r="H381" t="s">
        <v>499</v>
      </c>
      <c r="J381" s="2">
        <v>-2.4700000000000002</v>
      </c>
      <c r="K381" s="2">
        <v>0.3805</v>
      </c>
      <c r="L381" s="2">
        <v>7.8450000000000006</v>
      </c>
    </row>
    <row r="382" spans="1:32" x14ac:dyDescent="0.2">
      <c r="A382">
        <v>1297</v>
      </c>
      <c r="B382" t="s">
        <v>496</v>
      </c>
      <c r="C382" t="s">
        <v>497</v>
      </c>
      <c r="D382" t="s">
        <v>492</v>
      </c>
      <c r="E382" t="s">
        <v>494</v>
      </c>
      <c r="F382">
        <v>50</v>
      </c>
      <c r="G382">
        <v>3</v>
      </c>
      <c r="H382">
        <v>1</v>
      </c>
      <c r="I382">
        <v>102.7</v>
      </c>
      <c r="J382" s="2">
        <v>-2.04</v>
      </c>
      <c r="K382" s="2">
        <v>0.26500000000000001</v>
      </c>
      <c r="L382" s="2">
        <v>5.05</v>
      </c>
      <c r="M382">
        <v>1.91</v>
      </c>
      <c r="N382">
        <v>1</v>
      </c>
      <c r="O382">
        <v>0</v>
      </c>
      <c r="P382">
        <v>2.4300000000000002</v>
      </c>
      <c r="Q382">
        <v>27.57</v>
      </c>
      <c r="R382">
        <v>26.05</v>
      </c>
      <c r="S382">
        <v>27.85</v>
      </c>
      <c r="T382">
        <v>354</v>
      </c>
      <c r="U382">
        <v>354.1</v>
      </c>
      <c r="V382">
        <v>14.9</v>
      </c>
      <c r="W382">
        <v>15.89</v>
      </c>
      <c r="X382">
        <v>37.39</v>
      </c>
      <c r="Y382">
        <v>39.880000000000003</v>
      </c>
      <c r="Z382">
        <v>500.5</v>
      </c>
      <c r="AA382">
        <v>49.35</v>
      </c>
      <c r="AB382">
        <v>0.4133</v>
      </c>
      <c r="AC382">
        <v>92.88</v>
      </c>
      <c r="AD382">
        <v>1.4</v>
      </c>
      <c r="AE382">
        <v>0.02</v>
      </c>
      <c r="AF382">
        <v>111105</v>
      </c>
    </row>
    <row r="383" spans="1:32" x14ac:dyDescent="0.2">
      <c r="A383">
        <v>1298</v>
      </c>
      <c r="B383" t="s">
        <v>496</v>
      </c>
      <c r="C383" t="s">
        <v>497</v>
      </c>
      <c r="D383" t="s">
        <v>492</v>
      </c>
      <c r="E383" t="s">
        <v>494</v>
      </c>
      <c r="F383">
        <v>50</v>
      </c>
      <c r="G383">
        <v>3</v>
      </c>
      <c r="H383">
        <v>2</v>
      </c>
      <c r="I383">
        <v>113.2</v>
      </c>
      <c r="J383">
        <v>1.91</v>
      </c>
      <c r="K383">
        <v>0.39</v>
      </c>
      <c r="L383">
        <v>6.93</v>
      </c>
      <c r="M383">
        <v>1.87</v>
      </c>
      <c r="N383">
        <v>1</v>
      </c>
      <c r="O383">
        <v>0</v>
      </c>
      <c r="P383">
        <v>2.4300000000000002</v>
      </c>
      <c r="Q383">
        <v>27.56</v>
      </c>
      <c r="R383">
        <v>26.05</v>
      </c>
      <c r="S383">
        <v>27.83</v>
      </c>
      <c r="T383">
        <v>354.7</v>
      </c>
      <c r="U383">
        <v>353.8</v>
      </c>
      <c r="V383">
        <v>14.99</v>
      </c>
      <c r="W383">
        <v>16.350000000000001</v>
      </c>
      <c r="X383">
        <v>37.65</v>
      </c>
      <c r="Y383">
        <v>41.07</v>
      </c>
      <c r="Z383">
        <v>500.4</v>
      </c>
      <c r="AA383">
        <v>49.35</v>
      </c>
      <c r="AB383">
        <v>0.4133</v>
      </c>
      <c r="AC383">
        <v>92.88</v>
      </c>
      <c r="AD383">
        <v>1.4</v>
      </c>
      <c r="AE383">
        <v>0.02</v>
      </c>
      <c r="AF383">
        <v>111105</v>
      </c>
    </row>
    <row r="384" spans="1:32" x14ac:dyDescent="0.2">
      <c r="A384">
        <v>1299</v>
      </c>
      <c r="B384" t="s">
        <v>496</v>
      </c>
      <c r="C384" t="s">
        <v>497</v>
      </c>
      <c r="D384" t="s">
        <v>492</v>
      </c>
      <c r="E384" t="s">
        <v>494</v>
      </c>
      <c r="F384">
        <v>50</v>
      </c>
      <c r="G384">
        <v>3</v>
      </c>
      <c r="H384" t="s">
        <v>499</v>
      </c>
      <c r="J384">
        <v>-6.5000000000000058E-2</v>
      </c>
      <c r="K384">
        <v>0.32750000000000001</v>
      </c>
      <c r="L384">
        <v>5.99</v>
      </c>
    </row>
    <row r="385" spans="1:32" x14ac:dyDescent="0.2">
      <c r="A385">
        <v>1307</v>
      </c>
      <c r="B385" t="s">
        <v>496</v>
      </c>
      <c r="C385" t="s">
        <v>497</v>
      </c>
      <c r="D385" t="s">
        <v>492</v>
      </c>
      <c r="E385" t="s">
        <v>494</v>
      </c>
      <c r="F385">
        <v>1200</v>
      </c>
      <c r="G385">
        <v>3</v>
      </c>
      <c r="H385">
        <v>1</v>
      </c>
      <c r="I385">
        <v>57.2</v>
      </c>
      <c r="J385">
        <v>28</v>
      </c>
      <c r="K385">
        <v>0.35599999999999998</v>
      </c>
      <c r="L385">
        <v>7.23</v>
      </c>
      <c r="M385">
        <v>2.1</v>
      </c>
      <c r="N385">
        <v>1</v>
      </c>
      <c r="O385">
        <v>0</v>
      </c>
      <c r="P385">
        <v>2.4300000000000002</v>
      </c>
      <c r="Q385">
        <v>27.47</v>
      </c>
      <c r="R385">
        <v>26.94</v>
      </c>
      <c r="S385">
        <v>27.68</v>
      </c>
      <c r="T385">
        <v>354.4</v>
      </c>
      <c r="U385">
        <v>348.3</v>
      </c>
      <c r="V385">
        <v>14.35</v>
      </c>
      <c r="W385">
        <v>15.77</v>
      </c>
      <c r="X385">
        <v>36.22</v>
      </c>
      <c r="Y385">
        <v>39.81</v>
      </c>
      <c r="Z385">
        <v>500.6</v>
      </c>
      <c r="AA385">
        <v>1199</v>
      </c>
      <c r="AB385">
        <v>0.11020000000000001</v>
      </c>
      <c r="AC385">
        <v>92.88</v>
      </c>
      <c r="AD385">
        <v>1.4</v>
      </c>
      <c r="AE385">
        <v>0.02</v>
      </c>
      <c r="AF385">
        <v>111105</v>
      </c>
    </row>
    <row r="386" spans="1:32" x14ac:dyDescent="0.2">
      <c r="A386">
        <v>1308</v>
      </c>
      <c r="B386" t="s">
        <v>496</v>
      </c>
      <c r="C386" t="s">
        <v>497</v>
      </c>
      <c r="D386" t="s">
        <v>492</v>
      </c>
      <c r="E386" t="s">
        <v>494</v>
      </c>
      <c r="F386">
        <v>1200</v>
      </c>
      <c r="G386">
        <v>3</v>
      </c>
      <c r="H386">
        <v>2</v>
      </c>
      <c r="I386">
        <v>72.2</v>
      </c>
      <c r="J386">
        <v>25.3</v>
      </c>
      <c r="K386">
        <v>0.48199999999999998</v>
      </c>
      <c r="L386">
        <v>9.3699999999999992</v>
      </c>
      <c r="M386">
        <v>2.1</v>
      </c>
      <c r="N386">
        <v>1</v>
      </c>
      <c r="O386">
        <v>0</v>
      </c>
      <c r="P386">
        <v>2.4300000000000002</v>
      </c>
      <c r="Q386">
        <v>27.47</v>
      </c>
      <c r="R386">
        <v>26.94</v>
      </c>
      <c r="S386">
        <v>27.66</v>
      </c>
      <c r="T386">
        <v>354.2</v>
      </c>
      <c r="U386">
        <v>348.5</v>
      </c>
      <c r="V386">
        <v>13.9</v>
      </c>
      <c r="W386">
        <v>15.74</v>
      </c>
      <c r="X386">
        <v>35.1</v>
      </c>
      <c r="Y386">
        <v>39.75</v>
      </c>
      <c r="Z386">
        <v>500.5</v>
      </c>
      <c r="AA386">
        <v>1199</v>
      </c>
      <c r="AB386">
        <v>0.1653</v>
      </c>
      <c r="AC386">
        <v>92.88</v>
      </c>
      <c r="AD386">
        <v>1.4</v>
      </c>
      <c r="AE386">
        <v>0.02</v>
      </c>
      <c r="AF386">
        <v>111105</v>
      </c>
    </row>
    <row r="387" spans="1:32" x14ac:dyDescent="0.2">
      <c r="A387">
        <v>1309</v>
      </c>
      <c r="B387" t="s">
        <v>496</v>
      </c>
      <c r="C387" t="s">
        <v>497</v>
      </c>
      <c r="D387" t="s">
        <v>492</v>
      </c>
      <c r="E387" t="s">
        <v>494</v>
      </c>
      <c r="F387">
        <v>1200</v>
      </c>
      <c r="G387">
        <v>3</v>
      </c>
      <c r="H387">
        <v>3</v>
      </c>
      <c r="I387">
        <v>99.95</v>
      </c>
      <c r="J387">
        <v>24.9</v>
      </c>
      <c r="K387">
        <v>0.66500000000000004</v>
      </c>
      <c r="L387">
        <v>12.5</v>
      </c>
      <c r="M387">
        <v>2.17</v>
      </c>
      <c r="N387">
        <v>1</v>
      </c>
      <c r="O387">
        <v>0</v>
      </c>
      <c r="P387">
        <v>2.4300000000000002</v>
      </c>
      <c r="Q387">
        <v>27.45</v>
      </c>
      <c r="R387">
        <v>26.97</v>
      </c>
      <c r="S387">
        <v>27.63</v>
      </c>
      <c r="T387">
        <v>351.9</v>
      </c>
      <c r="U387">
        <v>346.1</v>
      </c>
      <c r="V387">
        <v>12.66</v>
      </c>
      <c r="W387">
        <v>15.12</v>
      </c>
      <c r="X387">
        <v>32</v>
      </c>
      <c r="Y387">
        <v>38.229999999999997</v>
      </c>
      <c r="Z387">
        <v>500.4</v>
      </c>
      <c r="AA387">
        <v>1201</v>
      </c>
      <c r="AB387">
        <v>0.13780000000000001</v>
      </c>
      <c r="AC387">
        <v>92.88</v>
      </c>
      <c r="AD387">
        <v>1.4</v>
      </c>
      <c r="AE387">
        <v>0.02</v>
      </c>
      <c r="AF387">
        <v>111105</v>
      </c>
    </row>
    <row r="388" spans="1:32" x14ac:dyDescent="0.2">
      <c r="A388">
        <v>1310</v>
      </c>
      <c r="B388" t="s">
        <v>496</v>
      </c>
      <c r="C388" t="s">
        <v>497</v>
      </c>
      <c r="D388" t="s">
        <v>492</v>
      </c>
      <c r="E388" t="s">
        <v>494</v>
      </c>
      <c r="F388">
        <v>1200</v>
      </c>
      <c r="G388">
        <v>3</v>
      </c>
      <c r="H388" t="s">
        <v>499</v>
      </c>
      <c r="J388">
        <v>25.1</v>
      </c>
      <c r="K388">
        <v>0.57350000000000001</v>
      </c>
      <c r="L388">
        <v>10.934999999999999</v>
      </c>
    </row>
    <row r="389" spans="1:32" x14ac:dyDescent="0.2">
      <c r="A389">
        <v>1318</v>
      </c>
      <c r="B389" t="s">
        <v>496</v>
      </c>
      <c r="C389" t="s">
        <v>497</v>
      </c>
      <c r="D389" t="s">
        <v>492</v>
      </c>
      <c r="E389" t="s">
        <v>494</v>
      </c>
      <c r="F389">
        <v>1200</v>
      </c>
      <c r="G389">
        <v>1</v>
      </c>
      <c r="H389">
        <v>1</v>
      </c>
      <c r="I389">
        <v>104.45</v>
      </c>
      <c r="J389">
        <v>36.299999999999997</v>
      </c>
      <c r="K389">
        <v>0.58599999999999997</v>
      </c>
      <c r="L389">
        <v>11.7</v>
      </c>
      <c r="M389">
        <v>2.23</v>
      </c>
      <c r="N389">
        <v>1</v>
      </c>
      <c r="O389">
        <v>0</v>
      </c>
      <c r="P389">
        <v>2.4300000000000002</v>
      </c>
      <c r="Q389">
        <v>28.25</v>
      </c>
      <c r="R389">
        <v>28.26</v>
      </c>
      <c r="S389">
        <v>28.24</v>
      </c>
      <c r="T389">
        <v>356.6</v>
      </c>
      <c r="U389">
        <v>348.5</v>
      </c>
      <c r="V389">
        <v>15.16</v>
      </c>
      <c r="W389">
        <v>17.46</v>
      </c>
      <c r="X389">
        <v>36.58</v>
      </c>
      <c r="Y389">
        <v>42.12</v>
      </c>
      <c r="Z389">
        <v>500.5</v>
      </c>
      <c r="AA389">
        <v>1200</v>
      </c>
      <c r="AB389">
        <v>0.17910000000000001</v>
      </c>
      <c r="AC389">
        <v>92.88</v>
      </c>
      <c r="AD389">
        <v>1.4</v>
      </c>
      <c r="AE389">
        <v>0.02</v>
      </c>
      <c r="AF389">
        <v>111105</v>
      </c>
    </row>
    <row r="390" spans="1:32" x14ac:dyDescent="0.2">
      <c r="A390">
        <v>1319</v>
      </c>
      <c r="B390" t="s">
        <v>496</v>
      </c>
      <c r="C390" t="s">
        <v>497</v>
      </c>
      <c r="D390" t="s">
        <v>492</v>
      </c>
      <c r="E390" t="s">
        <v>494</v>
      </c>
      <c r="F390">
        <v>1200</v>
      </c>
      <c r="G390">
        <v>1</v>
      </c>
      <c r="H390">
        <v>2</v>
      </c>
      <c r="I390">
        <v>115.7</v>
      </c>
      <c r="J390">
        <v>32.799999999999997</v>
      </c>
      <c r="K390">
        <v>0.56899999999999995</v>
      </c>
      <c r="L390">
        <v>11.8</v>
      </c>
      <c r="M390">
        <v>2.3199999999999998</v>
      </c>
      <c r="N390">
        <v>1</v>
      </c>
      <c r="O390">
        <v>0</v>
      </c>
      <c r="P390">
        <v>2.4300000000000002</v>
      </c>
      <c r="Q390">
        <v>28.3</v>
      </c>
      <c r="R390">
        <v>28.33</v>
      </c>
      <c r="S390">
        <v>28.3</v>
      </c>
      <c r="T390">
        <v>355.3</v>
      </c>
      <c r="U390">
        <v>347.9</v>
      </c>
      <c r="V390">
        <v>14.39</v>
      </c>
      <c r="W390">
        <v>16.71</v>
      </c>
      <c r="X390">
        <v>34.61</v>
      </c>
      <c r="Y390">
        <v>40.21</v>
      </c>
      <c r="Z390">
        <v>500.7</v>
      </c>
      <c r="AA390">
        <v>1198</v>
      </c>
      <c r="AB390">
        <v>0.71640000000000004</v>
      </c>
      <c r="AC390">
        <v>92.88</v>
      </c>
      <c r="AD390">
        <v>1.4</v>
      </c>
      <c r="AE390">
        <v>0.02</v>
      </c>
      <c r="AF390">
        <v>111105</v>
      </c>
    </row>
    <row r="391" spans="1:32" x14ac:dyDescent="0.2">
      <c r="A391">
        <v>1320</v>
      </c>
      <c r="B391" t="s">
        <v>496</v>
      </c>
      <c r="C391" t="s">
        <v>497</v>
      </c>
      <c r="D391" t="s">
        <v>492</v>
      </c>
      <c r="E391" t="s">
        <v>494</v>
      </c>
      <c r="F391">
        <v>1200</v>
      </c>
      <c r="G391">
        <v>1</v>
      </c>
      <c r="H391" t="s">
        <v>499</v>
      </c>
      <c r="J391">
        <v>34.549999999999997</v>
      </c>
      <c r="K391">
        <v>0.5774999999999999</v>
      </c>
      <c r="L391">
        <v>11.75</v>
      </c>
    </row>
    <row r="392" spans="1:32" x14ac:dyDescent="0.2">
      <c r="A392">
        <v>1328</v>
      </c>
      <c r="B392" t="s">
        <v>496</v>
      </c>
      <c r="C392" t="s">
        <v>497</v>
      </c>
      <c r="D392" t="s">
        <v>492</v>
      </c>
      <c r="E392" t="s">
        <v>494</v>
      </c>
      <c r="F392">
        <v>50</v>
      </c>
      <c r="G392">
        <v>1</v>
      </c>
      <c r="H392">
        <v>1</v>
      </c>
      <c r="I392">
        <v>130.94</v>
      </c>
      <c r="J392" s="2">
        <v>-5.97</v>
      </c>
      <c r="K392" s="2">
        <v>0.34</v>
      </c>
      <c r="L392" s="2">
        <v>7.71</v>
      </c>
      <c r="M392">
        <v>2.33</v>
      </c>
      <c r="N392">
        <v>1</v>
      </c>
      <c r="O392">
        <v>0</v>
      </c>
      <c r="P392">
        <v>2.4300000000000002</v>
      </c>
      <c r="Q392">
        <v>29.04</v>
      </c>
      <c r="R392">
        <v>27.9</v>
      </c>
      <c r="S392">
        <v>29.17</v>
      </c>
      <c r="T392">
        <v>351.4</v>
      </c>
      <c r="U392">
        <v>352</v>
      </c>
      <c r="V392">
        <v>14</v>
      </c>
      <c r="W392">
        <v>15.51</v>
      </c>
      <c r="X392">
        <v>32.24</v>
      </c>
      <c r="Y392">
        <v>35.729999999999997</v>
      </c>
      <c r="Z392">
        <v>500.5</v>
      </c>
      <c r="AA392">
        <v>51.28</v>
      </c>
      <c r="AB392">
        <v>0.19289999999999999</v>
      </c>
      <c r="AC392">
        <v>92.88</v>
      </c>
      <c r="AD392">
        <v>1.4</v>
      </c>
      <c r="AE392">
        <v>0.02</v>
      </c>
      <c r="AF392">
        <v>111105</v>
      </c>
    </row>
    <row r="393" spans="1:32" x14ac:dyDescent="0.2">
      <c r="A393">
        <v>1329</v>
      </c>
      <c r="B393" t="s">
        <v>496</v>
      </c>
      <c r="C393" t="s">
        <v>497</v>
      </c>
      <c r="D393" t="s">
        <v>492</v>
      </c>
      <c r="E393" t="s">
        <v>494</v>
      </c>
      <c r="F393">
        <v>50</v>
      </c>
      <c r="G393">
        <v>1</v>
      </c>
      <c r="H393">
        <v>2</v>
      </c>
      <c r="I393">
        <v>180.44</v>
      </c>
      <c r="J393">
        <v>0.65</v>
      </c>
      <c r="K393">
        <v>0.154</v>
      </c>
      <c r="L393">
        <v>3.87</v>
      </c>
      <c r="M393">
        <v>2.42</v>
      </c>
      <c r="N393">
        <v>1</v>
      </c>
      <c r="O393">
        <v>0</v>
      </c>
      <c r="P393">
        <v>2.4300000000000002</v>
      </c>
      <c r="Q393">
        <v>29.25</v>
      </c>
      <c r="R393">
        <v>28.07</v>
      </c>
      <c r="S393">
        <v>29.39</v>
      </c>
      <c r="T393">
        <v>352.9</v>
      </c>
      <c r="U393">
        <v>352.5</v>
      </c>
      <c r="V393">
        <v>14.2</v>
      </c>
      <c r="W393">
        <v>14.97</v>
      </c>
      <c r="X393">
        <v>32.33</v>
      </c>
      <c r="Y393">
        <v>34.07</v>
      </c>
      <c r="Z393">
        <v>500.6</v>
      </c>
      <c r="AA393">
        <v>51.09</v>
      </c>
      <c r="AB393">
        <v>0.63370000000000004</v>
      </c>
      <c r="AC393">
        <v>92.88</v>
      </c>
      <c r="AD393">
        <v>1.4</v>
      </c>
      <c r="AE393">
        <v>0.02</v>
      </c>
      <c r="AF393">
        <v>111105</v>
      </c>
    </row>
    <row r="394" spans="1:32" x14ac:dyDescent="0.2">
      <c r="A394">
        <v>1330</v>
      </c>
      <c r="B394" t="s">
        <v>496</v>
      </c>
      <c r="C394" t="s">
        <v>497</v>
      </c>
      <c r="D394" t="s">
        <v>492</v>
      </c>
      <c r="E394" t="s">
        <v>494</v>
      </c>
      <c r="F394">
        <v>50</v>
      </c>
      <c r="G394">
        <v>1</v>
      </c>
      <c r="H394" t="s">
        <v>499</v>
      </c>
      <c r="J394">
        <v>-2.6599999999999997</v>
      </c>
      <c r="K394">
        <v>0.247</v>
      </c>
      <c r="L394">
        <v>5.79</v>
      </c>
    </row>
    <row r="395" spans="1:32" x14ac:dyDescent="0.2">
      <c r="A395">
        <v>1338</v>
      </c>
      <c r="B395" t="s">
        <v>496</v>
      </c>
      <c r="C395" t="s">
        <v>497</v>
      </c>
      <c r="D395" t="s">
        <v>492</v>
      </c>
      <c r="E395" t="s">
        <v>494</v>
      </c>
      <c r="F395">
        <v>50</v>
      </c>
      <c r="G395">
        <v>2</v>
      </c>
      <c r="H395">
        <v>1</v>
      </c>
      <c r="I395">
        <v>99.19</v>
      </c>
      <c r="J395" s="2">
        <v>-2.37</v>
      </c>
      <c r="K395" s="2">
        <v>0.35799999999999998</v>
      </c>
      <c r="L395" s="2">
        <v>8.48</v>
      </c>
      <c r="M395">
        <v>2.4500000000000002</v>
      </c>
      <c r="N395">
        <v>1</v>
      </c>
      <c r="O395">
        <v>0</v>
      </c>
      <c r="P395">
        <v>2.4300000000000002</v>
      </c>
      <c r="Q395">
        <v>29.42</v>
      </c>
      <c r="R395">
        <v>28.65</v>
      </c>
      <c r="S395">
        <v>29.7</v>
      </c>
      <c r="T395">
        <v>347.9</v>
      </c>
      <c r="U395">
        <v>347.8</v>
      </c>
      <c r="V395">
        <v>14.38</v>
      </c>
      <c r="W395">
        <v>16.04</v>
      </c>
      <c r="X395">
        <v>32.409999999999997</v>
      </c>
      <c r="Y395">
        <v>36.17</v>
      </c>
      <c r="Z395">
        <v>501</v>
      </c>
      <c r="AA395">
        <v>2445</v>
      </c>
      <c r="AB395">
        <v>0.5786</v>
      </c>
      <c r="AC395">
        <v>92.88</v>
      </c>
      <c r="AD395">
        <v>1.4</v>
      </c>
      <c r="AE395">
        <v>0.02</v>
      </c>
      <c r="AF395">
        <v>111105</v>
      </c>
    </row>
    <row r="396" spans="1:32" x14ac:dyDescent="0.2">
      <c r="A396">
        <v>1339</v>
      </c>
      <c r="B396" t="s">
        <v>496</v>
      </c>
      <c r="C396" t="s">
        <v>497</v>
      </c>
      <c r="D396" t="s">
        <v>492</v>
      </c>
      <c r="E396" t="s">
        <v>494</v>
      </c>
      <c r="F396">
        <v>50</v>
      </c>
      <c r="G396">
        <v>2</v>
      </c>
      <c r="H396">
        <v>2</v>
      </c>
      <c r="I396">
        <v>164.44</v>
      </c>
      <c r="J396">
        <v>2.56</v>
      </c>
      <c r="K396">
        <v>0.52300000000000002</v>
      </c>
      <c r="L396">
        <v>11</v>
      </c>
      <c r="M396">
        <v>2.2999999999999998</v>
      </c>
      <c r="N396">
        <v>1</v>
      </c>
      <c r="O396">
        <v>0</v>
      </c>
      <c r="P396">
        <v>2.4300000000000002</v>
      </c>
      <c r="Q396">
        <v>29.4</v>
      </c>
      <c r="R396">
        <v>27.9</v>
      </c>
      <c r="S396">
        <v>29.64</v>
      </c>
      <c r="T396">
        <v>350.9</v>
      </c>
      <c r="U396">
        <v>349.6</v>
      </c>
      <c r="V396">
        <v>13.68</v>
      </c>
      <c r="W396">
        <v>15.84</v>
      </c>
      <c r="X396">
        <v>30.88</v>
      </c>
      <c r="Y396">
        <v>35.75</v>
      </c>
      <c r="Z396">
        <v>500.7</v>
      </c>
      <c r="AA396">
        <v>50.75</v>
      </c>
      <c r="AB396">
        <v>0.42709999999999998</v>
      </c>
      <c r="AC396">
        <v>92.89</v>
      </c>
      <c r="AD396">
        <v>1.4</v>
      </c>
      <c r="AE396">
        <v>0.02</v>
      </c>
      <c r="AF396">
        <v>111105</v>
      </c>
    </row>
    <row r="397" spans="1:32" x14ac:dyDescent="0.2">
      <c r="A397">
        <v>1340</v>
      </c>
      <c r="B397" t="s">
        <v>496</v>
      </c>
      <c r="C397" t="s">
        <v>497</v>
      </c>
      <c r="D397" t="s">
        <v>492</v>
      </c>
      <c r="E397" t="s">
        <v>494</v>
      </c>
      <c r="F397">
        <v>50</v>
      </c>
      <c r="G397">
        <v>2</v>
      </c>
      <c r="H397" t="s">
        <v>499</v>
      </c>
      <c r="J397">
        <v>9.4999999999999973E-2</v>
      </c>
      <c r="K397">
        <v>0.4405</v>
      </c>
      <c r="L397">
        <v>9.74</v>
      </c>
    </row>
    <row r="398" spans="1:32" x14ac:dyDescent="0.2">
      <c r="A398">
        <v>1348</v>
      </c>
      <c r="B398" t="s">
        <v>496</v>
      </c>
      <c r="C398" t="s">
        <v>497</v>
      </c>
      <c r="D398" t="s">
        <v>492</v>
      </c>
      <c r="E398" t="s">
        <v>494</v>
      </c>
      <c r="F398">
        <v>1200</v>
      </c>
      <c r="G398">
        <v>2</v>
      </c>
      <c r="H398">
        <v>1</v>
      </c>
      <c r="I398">
        <v>60.69</v>
      </c>
      <c r="J398">
        <v>24.1</v>
      </c>
      <c r="K398">
        <v>0.52200000000000002</v>
      </c>
      <c r="L398">
        <v>12.4</v>
      </c>
      <c r="M398">
        <v>2.6</v>
      </c>
      <c r="N398">
        <v>1</v>
      </c>
      <c r="O398">
        <v>0</v>
      </c>
      <c r="P398">
        <v>2.4300000000000002</v>
      </c>
      <c r="Q398">
        <v>29.36</v>
      </c>
      <c r="R398">
        <v>28.85</v>
      </c>
      <c r="S398">
        <v>29.56</v>
      </c>
      <c r="T398">
        <v>353.2</v>
      </c>
      <c r="U398">
        <v>347.5</v>
      </c>
      <c r="V398">
        <v>12.53</v>
      </c>
      <c r="W398">
        <v>14.97</v>
      </c>
      <c r="X398">
        <v>28.34</v>
      </c>
      <c r="Y398">
        <v>33.840000000000003</v>
      </c>
      <c r="Z398">
        <v>500.7</v>
      </c>
      <c r="AA398">
        <v>1202</v>
      </c>
      <c r="AB398">
        <v>0.89549999999999996</v>
      </c>
      <c r="AC398">
        <v>92.89</v>
      </c>
      <c r="AD398">
        <v>1.4</v>
      </c>
      <c r="AE398">
        <v>0.02</v>
      </c>
      <c r="AF398">
        <v>111105</v>
      </c>
    </row>
    <row r="399" spans="1:32" x14ac:dyDescent="0.2">
      <c r="A399">
        <v>1349</v>
      </c>
      <c r="B399" t="s">
        <v>496</v>
      </c>
      <c r="C399" t="s">
        <v>497</v>
      </c>
      <c r="D399" t="s">
        <v>492</v>
      </c>
      <c r="E399" t="s">
        <v>494</v>
      </c>
      <c r="F399">
        <v>1200</v>
      </c>
      <c r="G399">
        <v>2</v>
      </c>
      <c r="H399">
        <v>2</v>
      </c>
      <c r="I399">
        <v>69.69</v>
      </c>
      <c r="J399">
        <v>26.1</v>
      </c>
      <c r="K399">
        <v>0.51800000000000002</v>
      </c>
      <c r="L399">
        <v>12.4</v>
      </c>
      <c r="M399">
        <v>2.63</v>
      </c>
      <c r="N399">
        <v>1</v>
      </c>
      <c r="O399">
        <v>0</v>
      </c>
      <c r="P399">
        <v>2.4300000000000002</v>
      </c>
      <c r="Q399">
        <v>29.36</v>
      </c>
      <c r="R399">
        <v>28.82</v>
      </c>
      <c r="S399">
        <v>29.55</v>
      </c>
      <c r="T399">
        <v>354.5</v>
      </c>
      <c r="U399">
        <v>348.4</v>
      </c>
      <c r="V399">
        <v>12.11</v>
      </c>
      <c r="W399">
        <v>14.55</v>
      </c>
      <c r="X399">
        <v>27.39</v>
      </c>
      <c r="Y399">
        <v>32.92</v>
      </c>
      <c r="Z399">
        <v>500.6</v>
      </c>
      <c r="AA399">
        <v>1201</v>
      </c>
      <c r="AB399">
        <v>2.7550000000000002E-2</v>
      </c>
      <c r="AC399">
        <v>92.88</v>
      </c>
      <c r="AD399">
        <v>1.4</v>
      </c>
      <c r="AE399">
        <v>0.02</v>
      </c>
      <c r="AF399">
        <v>111105</v>
      </c>
    </row>
    <row r="400" spans="1:32" x14ac:dyDescent="0.2">
      <c r="A400">
        <v>1350</v>
      </c>
      <c r="B400" t="s">
        <v>496</v>
      </c>
      <c r="C400" t="s">
        <v>497</v>
      </c>
      <c r="D400" t="s">
        <v>492</v>
      </c>
      <c r="E400" t="s">
        <v>494</v>
      </c>
      <c r="F400">
        <v>1200</v>
      </c>
      <c r="G400">
        <v>2</v>
      </c>
      <c r="H400" t="s">
        <v>499</v>
      </c>
      <c r="J400">
        <v>25.1</v>
      </c>
      <c r="K400">
        <v>0.52</v>
      </c>
      <c r="L400">
        <v>12.4</v>
      </c>
    </row>
    <row r="401" spans="1:32" x14ac:dyDescent="0.2">
      <c r="A401">
        <v>1364</v>
      </c>
      <c r="B401" t="s">
        <v>496</v>
      </c>
      <c r="C401" t="s">
        <v>497</v>
      </c>
      <c r="D401" t="s">
        <v>488</v>
      </c>
      <c r="E401" t="s">
        <v>495</v>
      </c>
      <c r="F401">
        <v>50</v>
      </c>
      <c r="G401">
        <v>1</v>
      </c>
      <c r="H401">
        <v>1</v>
      </c>
      <c r="I401">
        <v>70.989999999999995</v>
      </c>
      <c r="J401">
        <v>1.79</v>
      </c>
      <c r="K401">
        <v>0.23899999999999999</v>
      </c>
      <c r="L401">
        <v>3.15</v>
      </c>
      <c r="M401">
        <v>1.4</v>
      </c>
      <c r="N401">
        <v>6</v>
      </c>
      <c r="O401">
        <v>0</v>
      </c>
      <c r="P401">
        <v>1.42</v>
      </c>
      <c r="Q401">
        <v>25.28</v>
      </c>
      <c r="R401">
        <v>23.27</v>
      </c>
      <c r="S401">
        <v>25.61</v>
      </c>
      <c r="T401">
        <v>356</v>
      </c>
      <c r="U401">
        <v>352.5</v>
      </c>
      <c r="V401">
        <v>12.09</v>
      </c>
      <c r="W401">
        <v>15.81</v>
      </c>
      <c r="X401">
        <v>34.72</v>
      </c>
      <c r="Y401">
        <v>45.4</v>
      </c>
      <c r="Z401">
        <v>500.6</v>
      </c>
      <c r="AA401">
        <v>50.31</v>
      </c>
      <c r="AB401">
        <v>0.23419999999999999</v>
      </c>
      <c r="AC401">
        <v>92.89</v>
      </c>
      <c r="AD401">
        <v>1.4</v>
      </c>
      <c r="AE401">
        <v>0.02</v>
      </c>
      <c r="AF401">
        <v>111105</v>
      </c>
    </row>
    <row r="402" spans="1:32" x14ac:dyDescent="0.2">
      <c r="A402">
        <v>1365</v>
      </c>
      <c r="B402" t="s">
        <v>496</v>
      </c>
      <c r="C402" t="s">
        <v>497</v>
      </c>
      <c r="D402" t="s">
        <v>488</v>
      </c>
      <c r="E402" t="s">
        <v>495</v>
      </c>
      <c r="F402">
        <v>50</v>
      </c>
      <c r="G402">
        <v>1</v>
      </c>
      <c r="H402">
        <v>2</v>
      </c>
      <c r="I402">
        <v>88.24</v>
      </c>
      <c r="J402">
        <v>6.6600000000000006E-2</v>
      </c>
      <c r="K402">
        <v>0.21199999999999999</v>
      </c>
      <c r="L402">
        <v>2.74</v>
      </c>
      <c r="M402">
        <v>1.35</v>
      </c>
      <c r="N402">
        <v>6</v>
      </c>
      <c r="O402">
        <v>0</v>
      </c>
      <c r="P402">
        <v>1.42</v>
      </c>
      <c r="Q402">
        <v>25.24</v>
      </c>
      <c r="R402">
        <v>23.25</v>
      </c>
      <c r="S402">
        <v>25.56</v>
      </c>
      <c r="T402">
        <v>357.7</v>
      </c>
      <c r="U402">
        <v>356.4</v>
      </c>
      <c r="V402">
        <v>13.09</v>
      </c>
      <c r="W402">
        <v>16.309999999999999</v>
      </c>
      <c r="X402">
        <v>37.69</v>
      </c>
      <c r="Y402">
        <v>46.99</v>
      </c>
      <c r="Z402">
        <v>500.6</v>
      </c>
      <c r="AA402">
        <v>50.49</v>
      </c>
      <c r="AB402">
        <v>0.1653</v>
      </c>
      <c r="AC402">
        <v>92.89</v>
      </c>
      <c r="AD402">
        <v>1.4</v>
      </c>
      <c r="AE402">
        <v>0.02</v>
      </c>
      <c r="AF402">
        <v>111105</v>
      </c>
    </row>
    <row r="403" spans="1:32" x14ac:dyDescent="0.2">
      <c r="A403">
        <v>1366</v>
      </c>
      <c r="B403" t="s">
        <v>496</v>
      </c>
      <c r="C403" t="s">
        <v>497</v>
      </c>
      <c r="D403" t="s">
        <v>488</v>
      </c>
      <c r="E403" t="s">
        <v>495</v>
      </c>
      <c r="F403">
        <v>50</v>
      </c>
      <c r="G403">
        <v>1</v>
      </c>
      <c r="H403" t="s">
        <v>499</v>
      </c>
      <c r="J403">
        <v>0.92830000000000001</v>
      </c>
      <c r="K403">
        <v>0.22549999999999998</v>
      </c>
      <c r="L403">
        <v>2.9450000000000003</v>
      </c>
    </row>
    <row r="404" spans="1:32" x14ac:dyDescent="0.2">
      <c r="A404">
        <v>1374</v>
      </c>
      <c r="B404" t="s">
        <v>496</v>
      </c>
      <c r="C404" t="s">
        <v>497</v>
      </c>
      <c r="D404" t="s">
        <v>488</v>
      </c>
      <c r="E404" t="s">
        <v>495</v>
      </c>
      <c r="F404">
        <v>1200</v>
      </c>
      <c r="G404">
        <v>1</v>
      </c>
      <c r="H404">
        <v>1</v>
      </c>
      <c r="I404">
        <v>62.99</v>
      </c>
      <c r="J404">
        <v>13.3</v>
      </c>
      <c r="K404">
        <v>0.23200000000000001</v>
      </c>
      <c r="L404">
        <v>3.32</v>
      </c>
      <c r="M404">
        <v>1.51</v>
      </c>
      <c r="N404">
        <v>6</v>
      </c>
      <c r="O404">
        <v>0</v>
      </c>
      <c r="P404">
        <v>1.42</v>
      </c>
      <c r="Q404">
        <v>24.96</v>
      </c>
      <c r="R404">
        <v>24.37</v>
      </c>
      <c r="S404">
        <v>25.23</v>
      </c>
      <c r="T404">
        <v>359</v>
      </c>
      <c r="U404">
        <v>341.7</v>
      </c>
      <c r="V404">
        <v>12.82</v>
      </c>
      <c r="W404">
        <v>16.739999999999998</v>
      </c>
      <c r="X404">
        <v>37.53</v>
      </c>
      <c r="Y404">
        <v>49</v>
      </c>
      <c r="Z404">
        <v>500.5</v>
      </c>
      <c r="AA404">
        <v>1200</v>
      </c>
      <c r="AB404">
        <v>0.39950000000000002</v>
      </c>
      <c r="AC404">
        <v>92.89</v>
      </c>
      <c r="AD404">
        <v>1.4</v>
      </c>
      <c r="AE404">
        <v>0.02</v>
      </c>
      <c r="AF404">
        <v>111105</v>
      </c>
    </row>
    <row r="405" spans="1:32" x14ac:dyDescent="0.2">
      <c r="A405">
        <v>1375</v>
      </c>
      <c r="B405" t="s">
        <v>496</v>
      </c>
      <c r="C405" t="s">
        <v>497</v>
      </c>
      <c r="D405" t="s">
        <v>488</v>
      </c>
      <c r="E405" t="s">
        <v>495</v>
      </c>
      <c r="F405">
        <v>1200</v>
      </c>
      <c r="G405">
        <v>1</v>
      </c>
      <c r="H405">
        <v>2</v>
      </c>
      <c r="I405">
        <v>74.989999999999995</v>
      </c>
      <c r="J405">
        <v>12.7</v>
      </c>
      <c r="K405">
        <v>0.218</v>
      </c>
      <c r="L405">
        <v>3.11</v>
      </c>
      <c r="M405">
        <v>1.49</v>
      </c>
      <c r="N405">
        <v>6</v>
      </c>
      <c r="O405">
        <v>0</v>
      </c>
      <c r="P405">
        <v>1.42</v>
      </c>
      <c r="Q405">
        <v>24.95</v>
      </c>
      <c r="R405">
        <v>24.4</v>
      </c>
      <c r="S405">
        <v>25.21</v>
      </c>
      <c r="T405">
        <v>359.6</v>
      </c>
      <c r="U405">
        <v>343.2</v>
      </c>
      <c r="V405">
        <v>13.33</v>
      </c>
      <c r="W405">
        <v>16.989999999999998</v>
      </c>
      <c r="X405">
        <v>39.06</v>
      </c>
      <c r="Y405">
        <v>49.8</v>
      </c>
      <c r="Z405">
        <v>500.8</v>
      </c>
      <c r="AA405">
        <v>1200</v>
      </c>
      <c r="AB405">
        <v>9.6430000000000002E-2</v>
      </c>
      <c r="AC405">
        <v>92.89</v>
      </c>
      <c r="AD405">
        <v>1.4</v>
      </c>
      <c r="AE405">
        <v>0.02</v>
      </c>
      <c r="AF405">
        <v>111105</v>
      </c>
    </row>
    <row r="406" spans="1:32" x14ac:dyDescent="0.2">
      <c r="A406">
        <v>1376</v>
      </c>
      <c r="B406" t="s">
        <v>496</v>
      </c>
      <c r="C406" t="s">
        <v>497</v>
      </c>
      <c r="D406" t="s">
        <v>488</v>
      </c>
      <c r="E406" t="s">
        <v>495</v>
      </c>
      <c r="F406">
        <v>1200</v>
      </c>
      <c r="G406">
        <v>1</v>
      </c>
      <c r="H406" t="s">
        <v>499</v>
      </c>
      <c r="J406">
        <v>13</v>
      </c>
      <c r="K406">
        <v>0.22500000000000001</v>
      </c>
      <c r="L406">
        <v>3.2149999999999999</v>
      </c>
    </row>
    <row r="407" spans="1:32" x14ac:dyDescent="0.2">
      <c r="A407">
        <v>1384</v>
      </c>
      <c r="B407" t="s">
        <v>496</v>
      </c>
      <c r="C407" t="s">
        <v>497</v>
      </c>
      <c r="D407" t="s">
        <v>488</v>
      </c>
      <c r="E407" t="s">
        <v>495</v>
      </c>
      <c r="F407">
        <v>1200</v>
      </c>
      <c r="G407">
        <v>2</v>
      </c>
      <c r="H407">
        <v>1</v>
      </c>
      <c r="I407">
        <v>66.739999999999995</v>
      </c>
      <c r="J407">
        <v>9.48</v>
      </c>
      <c r="K407">
        <v>0.129</v>
      </c>
      <c r="L407">
        <v>1.89</v>
      </c>
      <c r="M407">
        <v>1.45</v>
      </c>
      <c r="N407">
        <v>6</v>
      </c>
      <c r="O407">
        <v>0</v>
      </c>
      <c r="P407">
        <v>1.42</v>
      </c>
      <c r="Q407">
        <v>24.43</v>
      </c>
      <c r="R407">
        <v>24.24</v>
      </c>
      <c r="S407">
        <v>24.61</v>
      </c>
      <c r="T407">
        <v>367.6</v>
      </c>
      <c r="U407">
        <v>355.4</v>
      </c>
      <c r="V407">
        <v>14.82</v>
      </c>
      <c r="W407">
        <v>17.05</v>
      </c>
      <c r="X407">
        <v>44.81</v>
      </c>
      <c r="Y407">
        <v>51.55</v>
      </c>
      <c r="Z407">
        <v>500.8</v>
      </c>
      <c r="AA407">
        <v>1200</v>
      </c>
      <c r="AB407">
        <v>0.50970000000000004</v>
      </c>
      <c r="AC407">
        <v>92.89</v>
      </c>
      <c r="AD407">
        <v>1.4</v>
      </c>
      <c r="AE407">
        <v>0.02</v>
      </c>
      <c r="AF407">
        <v>111105</v>
      </c>
    </row>
    <row r="408" spans="1:32" x14ac:dyDescent="0.2">
      <c r="A408">
        <v>1385</v>
      </c>
      <c r="B408" t="s">
        <v>496</v>
      </c>
      <c r="C408" t="s">
        <v>497</v>
      </c>
      <c r="D408" t="s">
        <v>488</v>
      </c>
      <c r="E408" t="s">
        <v>495</v>
      </c>
      <c r="F408">
        <v>1200</v>
      </c>
      <c r="G408">
        <v>2</v>
      </c>
      <c r="H408">
        <v>2</v>
      </c>
      <c r="I408">
        <v>80.989999999999995</v>
      </c>
      <c r="J408">
        <v>9.89</v>
      </c>
      <c r="K408">
        <v>0.152</v>
      </c>
      <c r="L408">
        <v>2.23</v>
      </c>
      <c r="M408">
        <v>1.48</v>
      </c>
      <c r="N408">
        <v>6</v>
      </c>
      <c r="O408">
        <v>0</v>
      </c>
      <c r="P408">
        <v>1.42</v>
      </c>
      <c r="Q408">
        <v>24.4</v>
      </c>
      <c r="R408">
        <v>24.23</v>
      </c>
      <c r="S408">
        <v>24.59</v>
      </c>
      <c r="T408">
        <v>369.2</v>
      </c>
      <c r="U408">
        <v>356.4</v>
      </c>
      <c r="V408">
        <v>14.17</v>
      </c>
      <c r="W408">
        <v>16.8</v>
      </c>
      <c r="X408">
        <v>42.9</v>
      </c>
      <c r="Y408">
        <v>50.86</v>
      </c>
      <c r="Z408">
        <v>500.7</v>
      </c>
      <c r="AA408">
        <v>1199</v>
      </c>
      <c r="AB408">
        <v>0.248</v>
      </c>
      <c r="AC408">
        <v>92.88</v>
      </c>
      <c r="AD408">
        <v>1.4</v>
      </c>
      <c r="AE408">
        <v>0.02</v>
      </c>
      <c r="AF408">
        <v>111105</v>
      </c>
    </row>
    <row r="409" spans="1:32" x14ac:dyDescent="0.2">
      <c r="A409">
        <v>1386</v>
      </c>
      <c r="B409" t="s">
        <v>496</v>
      </c>
      <c r="C409" t="s">
        <v>497</v>
      </c>
      <c r="D409" t="s">
        <v>488</v>
      </c>
      <c r="E409" t="s">
        <v>495</v>
      </c>
      <c r="F409">
        <v>1200</v>
      </c>
      <c r="G409">
        <v>2</v>
      </c>
      <c r="H409" t="s">
        <v>499</v>
      </c>
      <c r="J409">
        <v>9.6850000000000005</v>
      </c>
      <c r="K409">
        <v>0.14050000000000001</v>
      </c>
      <c r="L409">
        <v>2.06</v>
      </c>
    </row>
    <row r="410" spans="1:32" x14ac:dyDescent="0.2">
      <c r="A410">
        <v>1394</v>
      </c>
      <c r="B410" t="s">
        <v>496</v>
      </c>
      <c r="C410" t="s">
        <v>497</v>
      </c>
      <c r="D410" t="s">
        <v>488</v>
      </c>
      <c r="E410" t="s">
        <v>495</v>
      </c>
      <c r="F410">
        <v>50</v>
      </c>
      <c r="G410">
        <v>2</v>
      </c>
      <c r="H410">
        <v>1</v>
      </c>
      <c r="I410">
        <v>67.48</v>
      </c>
      <c r="J410">
        <v>0.84199999999999997</v>
      </c>
      <c r="K410">
        <v>0.14599999999999999</v>
      </c>
      <c r="L410">
        <v>1.9</v>
      </c>
      <c r="M410">
        <v>1.3</v>
      </c>
      <c r="N410">
        <v>6</v>
      </c>
      <c r="O410">
        <v>0</v>
      </c>
      <c r="P410">
        <v>1.42</v>
      </c>
      <c r="Q410">
        <v>24.11</v>
      </c>
      <c r="R410">
        <v>22.73</v>
      </c>
      <c r="S410">
        <v>24.33</v>
      </c>
      <c r="T410">
        <v>360.6</v>
      </c>
      <c r="U410">
        <v>358.7</v>
      </c>
      <c r="V410">
        <v>13.6</v>
      </c>
      <c r="W410">
        <v>15.85</v>
      </c>
      <c r="X410">
        <v>41.88</v>
      </c>
      <c r="Y410">
        <v>48.81</v>
      </c>
      <c r="Z410">
        <v>500.6</v>
      </c>
      <c r="AA410">
        <v>50.87</v>
      </c>
      <c r="AB410">
        <v>0.372</v>
      </c>
      <c r="AC410">
        <v>92.88</v>
      </c>
      <c r="AD410">
        <v>1.4</v>
      </c>
      <c r="AE410">
        <v>0.02</v>
      </c>
      <c r="AF410">
        <v>111105</v>
      </c>
    </row>
    <row r="411" spans="1:32" x14ac:dyDescent="0.2">
      <c r="A411">
        <v>1395</v>
      </c>
      <c r="B411" t="s">
        <v>496</v>
      </c>
      <c r="C411" t="s">
        <v>497</v>
      </c>
      <c r="D411" t="s">
        <v>488</v>
      </c>
      <c r="E411" t="s">
        <v>495</v>
      </c>
      <c r="F411">
        <v>50</v>
      </c>
      <c r="G411">
        <v>2</v>
      </c>
      <c r="H411">
        <v>2</v>
      </c>
      <c r="I411">
        <v>82.48</v>
      </c>
      <c r="J411">
        <v>1.38</v>
      </c>
      <c r="K411">
        <v>0.13100000000000001</v>
      </c>
      <c r="L411">
        <v>1.73</v>
      </c>
      <c r="M411">
        <v>1.32</v>
      </c>
      <c r="N411">
        <v>6</v>
      </c>
      <c r="O411">
        <v>0</v>
      </c>
      <c r="P411">
        <v>1.42</v>
      </c>
      <c r="Q411">
        <v>24.07</v>
      </c>
      <c r="R411">
        <v>22.69</v>
      </c>
      <c r="S411">
        <v>24.31</v>
      </c>
      <c r="T411">
        <v>363.5</v>
      </c>
      <c r="U411">
        <v>361.1</v>
      </c>
      <c r="V411">
        <v>13.59</v>
      </c>
      <c r="W411">
        <v>15.64</v>
      </c>
      <c r="X411">
        <v>41.97</v>
      </c>
      <c r="Y411">
        <v>48.28</v>
      </c>
      <c r="Z411">
        <v>500.7</v>
      </c>
      <c r="AA411">
        <v>50.8</v>
      </c>
      <c r="AB411">
        <v>0.11020000000000001</v>
      </c>
      <c r="AC411">
        <v>92.88</v>
      </c>
      <c r="AD411">
        <v>1.4</v>
      </c>
      <c r="AE411">
        <v>0.02</v>
      </c>
      <c r="AF411">
        <v>111105</v>
      </c>
    </row>
    <row r="412" spans="1:32" x14ac:dyDescent="0.2">
      <c r="A412">
        <v>1396</v>
      </c>
      <c r="B412" t="s">
        <v>496</v>
      </c>
      <c r="C412" t="s">
        <v>497</v>
      </c>
      <c r="D412" t="s">
        <v>488</v>
      </c>
      <c r="E412" t="s">
        <v>495</v>
      </c>
      <c r="F412">
        <v>50</v>
      </c>
      <c r="G412">
        <v>2</v>
      </c>
      <c r="H412" t="s">
        <v>499</v>
      </c>
      <c r="J412">
        <v>1.111</v>
      </c>
      <c r="K412">
        <v>0.13850000000000001</v>
      </c>
      <c r="L412">
        <v>1.8149999999999999</v>
      </c>
    </row>
    <row r="413" spans="1:32" x14ac:dyDescent="0.2">
      <c r="A413">
        <v>1404</v>
      </c>
      <c r="B413" t="s">
        <v>496</v>
      </c>
      <c r="C413" t="s">
        <v>497</v>
      </c>
      <c r="D413" t="s">
        <v>488</v>
      </c>
      <c r="E413" t="s">
        <v>495</v>
      </c>
      <c r="F413">
        <v>50</v>
      </c>
      <c r="G413">
        <v>3</v>
      </c>
      <c r="H413">
        <v>1</v>
      </c>
      <c r="I413">
        <v>6.73</v>
      </c>
      <c r="J413">
        <v>0.38500000000000001</v>
      </c>
      <c r="K413">
        <v>0.21</v>
      </c>
      <c r="L413">
        <v>2.38</v>
      </c>
      <c r="M413">
        <v>1.18</v>
      </c>
      <c r="N413">
        <v>6</v>
      </c>
      <c r="O413">
        <v>0</v>
      </c>
      <c r="P413">
        <v>1.42</v>
      </c>
      <c r="Q413">
        <v>23.65</v>
      </c>
      <c r="R413">
        <v>22.25</v>
      </c>
      <c r="S413">
        <v>23.95</v>
      </c>
      <c r="T413">
        <v>361.1</v>
      </c>
      <c r="U413">
        <v>359.6</v>
      </c>
      <c r="V413">
        <v>13.49</v>
      </c>
      <c r="W413">
        <v>16.3</v>
      </c>
      <c r="X413">
        <v>42.74</v>
      </c>
      <c r="Y413">
        <v>51.64</v>
      </c>
      <c r="Z413">
        <v>500.6</v>
      </c>
      <c r="AA413">
        <v>50.15</v>
      </c>
      <c r="AB413">
        <v>2.7550000000000002E-2</v>
      </c>
      <c r="AC413">
        <v>92.89</v>
      </c>
      <c r="AD413">
        <v>1.4</v>
      </c>
      <c r="AE413">
        <v>0.02</v>
      </c>
      <c r="AF413">
        <v>111105</v>
      </c>
    </row>
    <row r="414" spans="1:32" x14ac:dyDescent="0.2">
      <c r="A414">
        <v>1405</v>
      </c>
      <c r="B414" t="s">
        <v>496</v>
      </c>
      <c r="C414" t="s">
        <v>497</v>
      </c>
      <c r="D414" t="s">
        <v>488</v>
      </c>
      <c r="E414" t="s">
        <v>495</v>
      </c>
      <c r="F414">
        <v>50</v>
      </c>
      <c r="G414">
        <v>3</v>
      </c>
      <c r="H414">
        <v>2</v>
      </c>
      <c r="I414">
        <v>23.23</v>
      </c>
      <c r="J414">
        <v>0.83699999999999997</v>
      </c>
      <c r="K414">
        <v>0.18</v>
      </c>
      <c r="L414">
        <v>2.04</v>
      </c>
      <c r="M414">
        <v>1.1599999999999999</v>
      </c>
      <c r="N414">
        <v>6</v>
      </c>
      <c r="O414">
        <v>0</v>
      </c>
      <c r="P414">
        <v>1.42</v>
      </c>
      <c r="Q414">
        <v>23.59</v>
      </c>
      <c r="R414">
        <v>22.2</v>
      </c>
      <c r="S414">
        <v>23.91</v>
      </c>
      <c r="T414">
        <v>360.5</v>
      </c>
      <c r="U414">
        <v>358.6</v>
      </c>
      <c r="V414">
        <v>14.01</v>
      </c>
      <c r="W414">
        <v>16.420000000000002</v>
      </c>
      <c r="X414">
        <v>44.54</v>
      </c>
      <c r="Y414">
        <v>52.19</v>
      </c>
      <c r="Z414">
        <v>500.6</v>
      </c>
      <c r="AA414">
        <v>50.32</v>
      </c>
      <c r="AB414">
        <v>0.27550000000000002</v>
      </c>
      <c r="AC414">
        <v>92.89</v>
      </c>
      <c r="AD414">
        <v>1.4</v>
      </c>
      <c r="AE414">
        <v>0.02</v>
      </c>
      <c r="AF414">
        <v>111105</v>
      </c>
    </row>
    <row r="415" spans="1:32" x14ac:dyDescent="0.2">
      <c r="A415">
        <v>1406</v>
      </c>
      <c r="B415" t="s">
        <v>496</v>
      </c>
      <c r="C415" t="s">
        <v>497</v>
      </c>
      <c r="D415" t="s">
        <v>488</v>
      </c>
      <c r="E415" t="s">
        <v>495</v>
      </c>
      <c r="F415">
        <v>50</v>
      </c>
      <c r="G415">
        <v>3</v>
      </c>
      <c r="H415" t="s">
        <v>499</v>
      </c>
      <c r="J415">
        <v>0.61099999999999999</v>
      </c>
      <c r="K415">
        <v>0.19500000000000001</v>
      </c>
      <c r="L415">
        <v>2.21</v>
      </c>
    </row>
    <row r="416" spans="1:32" x14ac:dyDescent="0.2">
      <c r="A416">
        <v>1414</v>
      </c>
      <c r="B416" t="s">
        <v>496</v>
      </c>
      <c r="C416" t="s">
        <v>497</v>
      </c>
      <c r="D416" t="s">
        <v>488</v>
      </c>
      <c r="E416" t="s">
        <v>495</v>
      </c>
      <c r="F416">
        <v>1200</v>
      </c>
      <c r="G416">
        <v>3</v>
      </c>
      <c r="H416">
        <v>1</v>
      </c>
      <c r="I416">
        <v>70.23</v>
      </c>
      <c r="J416">
        <v>12.4</v>
      </c>
      <c r="K416">
        <v>0.217</v>
      </c>
      <c r="L416">
        <v>2.4500000000000002</v>
      </c>
      <c r="M416">
        <v>1.18</v>
      </c>
      <c r="N416">
        <v>6</v>
      </c>
      <c r="O416">
        <v>0</v>
      </c>
      <c r="P416">
        <v>1.42</v>
      </c>
      <c r="Q416">
        <v>23.39</v>
      </c>
      <c r="R416">
        <v>22.91</v>
      </c>
      <c r="S416">
        <v>23.66</v>
      </c>
      <c r="T416">
        <v>367.7</v>
      </c>
      <c r="U416">
        <v>351.8</v>
      </c>
      <c r="V416">
        <v>14.61</v>
      </c>
      <c r="W416">
        <v>17.489999999999998</v>
      </c>
      <c r="X416">
        <v>47.01</v>
      </c>
      <c r="Y416">
        <v>56.3</v>
      </c>
      <c r="Z416">
        <v>500.6</v>
      </c>
      <c r="AA416">
        <v>1199</v>
      </c>
      <c r="AB416">
        <v>1.3780000000000001E-2</v>
      </c>
      <c r="AC416">
        <v>92.89</v>
      </c>
      <c r="AD416">
        <v>1.4</v>
      </c>
      <c r="AE416">
        <v>0.02</v>
      </c>
      <c r="AF416">
        <v>111105</v>
      </c>
    </row>
    <row r="417" spans="1:32" x14ac:dyDescent="0.2">
      <c r="A417">
        <v>1415</v>
      </c>
      <c r="B417" t="s">
        <v>496</v>
      </c>
      <c r="C417" t="s">
        <v>497</v>
      </c>
      <c r="D417" t="s">
        <v>488</v>
      </c>
      <c r="E417" t="s">
        <v>495</v>
      </c>
      <c r="F417">
        <v>1200</v>
      </c>
      <c r="G417">
        <v>3</v>
      </c>
      <c r="H417">
        <v>2</v>
      </c>
      <c r="I417">
        <v>82.98</v>
      </c>
      <c r="J417">
        <v>11.6</v>
      </c>
      <c r="K417">
        <v>0.246</v>
      </c>
      <c r="L417">
        <v>2.72</v>
      </c>
      <c r="M417">
        <v>1.17</v>
      </c>
      <c r="N417">
        <v>6</v>
      </c>
      <c r="O417">
        <v>0</v>
      </c>
      <c r="P417">
        <v>1.42</v>
      </c>
      <c r="Q417">
        <v>23.35</v>
      </c>
      <c r="R417">
        <v>22.91</v>
      </c>
      <c r="S417">
        <v>23.63</v>
      </c>
      <c r="T417">
        <v>365.2</v>
      </c>
      <c r="U417">
        <v>350.2</v>
      </c>
      <c r="V417">
        <v>14.35</v>
      </c>
      <c r="W417">
        <v>17.55</v>
      </c>
      <c r="X417">
        <v>46.25</v>
      </c>
      <c r="Y417">
        <v>56.57</v>
      </c>
      <c r="Z417">
        <v>500.6</v>
      </c>
      <c r="AA417">
        <v>1200</v>
      </c>
      <c r="AB417">
        <v>0.2893</v>
      </c>
      <c r="AC417">
        <v>92.88</v>
      </c>
      <c r="AD417">
        <v>1.4</v>
      </c>
      <c r="AE417">
        <v>0.02</v>
      </c>
      <c r="AF417">
        <v>111105</v>
      </c>
    </row>
    <row r="418" spans="1:32" x14ac:dyDescent="0.2">
      <c r="A418">
        <v>1416</v>
      </c>
      <c r="B418" t="s">
        <v>496</v>
      </c>
      <c r="C418" t="s">
        <v>497</v>
      </c>
      <c r="D418" t="s">
        <v>488</v>
      </c>
      <c r="E418" t="s">
        <v>495</v>
      </c>
      <c r="F418">
        <v>1200</v>
      </c>
      <c r="G418">
        <v>3</v>
      </c>
      <c r="H418" t="s">
        <v>499</v>
      </c>
      <c r="J418">
        <v>12</v>
      </c>
      <c r="K418">
        <v>0.23149999999999998</v>
      </c>
      <c r="L418">
        <v>2.585</v>
      </c>
    </row>
    <row r="419" spans="1:32" x14ac:dyDescent="0.2">
      <c r="A419">
        <v>1430</v>
      </c>
      <c r="B419" t="s">
        <v>496</v>
      </c>
      <c r="C419" t="s">
        <v>497</v>
      </c>
      <c r="D419" t="s">
        <v>492</v>
      </c>
      <c r="E419" t="s">
        <v>495</v>
      </c>
      <c r="F419">
        <v>50</v>
      </c>
      <c r="G419">
        <v>2</v>
      </c>
      <c r="H419">
        <v>1</v>
      </c>
      <c r="I419">
        <v>64.97</v>
      </c>
      <c r="J419" s="2">
        <v>-1.76</v>
      </c>
      <c r="K419" s="2">
        <v>2.7099999999999999E-2</v>
      </c>
      <c r="L419" s="2">
        <v>0.41899999999999998</v>
      </c>
      <c r="M419">
        <v>1.43</v>
      </c>
      <c r="N419">
        <v>1</v>
      </c>
      <c r="O419">
        <v>0</v>
      </c>
      <c r="P419">
        <v>2.4300000000000002</v>
      </c>
      <c r="Q419">
        <v>20.67</v>
      </c>
      <c r="R419">
        <v>20.75</v>
      </c>
      <c r="S419">
        <v>20.04</v>
      </c>
      <c r="T419">
        <v>353.7</v>
      </c>
      <c r="U419">
        <v>354</v>
      </c>
      <c r="V419">
        <v>11.02</v>
      </c>
      <c r="W419">
        <v>11.1</v>
      </c>
      <c r="X419">
        <v>41.87</v>
      </c>
      <c r="Y419">
        <v>42.18</v>
      </c>
      <c r="Z419">
        <v>500.6</v>
      </c>
      <c r="AA419">
        <v>50.8</v>
      </c>
      <c r="AB419">
        <v>0.34439999999999998</v>
      </c>
      <c r="AC419">
        <v>92.89</v>
      </c>
      <c r="AD419">
        <v>1.5</v>
      </c>
      <c r="AE419">
        <v>0.15</v>
      </c>
      <c r="AF419">
        <v>111105</v>
      </c>
    </row>
    <row r="420" spans="1:32" x14ac:dyDescent="0.2">
      <c r="A420">
        <v>1431</v>
      </c>
      <c r="B420" t="s">
        <v>496</v>
      </c>
      <c r="C420" t="s">
        <v>497</v>
      </c>
      <c r="D420" t="s">
        <v>492</v>
      </c>
      <c r="E420" t="s">
        <v>495</v>
      </c>
      <c r="F420">
        <v>50</v>
      </c>
      <c r="G420">
        <v>2</v>
      </c>
      <c r="H420">
        <v>2</v>
      </c>
      <c r="I420">
        <v>163.21</v>
      </c>
      <c r="J420" s="2">
        <v>-1.1499999999999999</v>
      </c>
      <c r="K420" s="2">
        <v>-0.151</v>
      </c>
      <c r="L420" s="2">
        <v>-2.3199999999999998</v>
      </c>
      <c r="M420">
        <v>1.31</v>
      </c>
      <c r="N420">
        <v>1</v>
      </c>
      <c r="O420">
        <v>0</v>
      </c>
      <c r="P420">
        <v>2.4300000000000002</v>
      </c>
      <c r="Q420">
        <v>20.420000000000002</v>
      </c>
      <c r="R420">
        <v>20.21</v>
      </c>
      <c r="S420">
        <v>20.05</v>
      </c>
      <c r="T420">
        <v>353.7</v>
      </c>
      <c r="U420">
        <v>354.1</v>
      </c>
      <c r="V420">
        <v>11.9</v>
      </c>
      <c r="W420">
        <v>11.44</v>
      </c>
      <c r="X420">
        <v>45.88</v>
      </c>
      <c r="Y420">
        <v>44.12</v>
      </c>
      <c r="Z420">
        <v>500.6</v>
      </c>
      <c r="AA420">
        <v>50.81</v>
      </c>
      <c r="AB420">
        <v>0.61990000000000001</v>
      </c>
      <c r="AC420">
        <v>92.89</v>
      </c>
      <c r="AD420">
        <v>1.5</v>
      </c>
      <c r="AE420">
        <v>0.15</v>
      </c>
      <c r="AF420">
        <v>111105</v>
      </c>
    </row>
    <row r="421" spans="1:32" x14ac:dyDescent="0.2">
      <c r="A421">
        <v>1432</v>
      </c>
      <c r="B421" t="s">
        <v>496</v>
      </c>
      <c r="C421" t="s">
        <v>497</v>
      </c>
      <c r="D421" t="s">
        <v>492</v>
      </c>
      <c r="E421" t="s">
        <v>495</v>
      </c>
      <c r="F421">
        <v>50</v>
      </c>
      <c r="G421">
        <v>2</v>
      </c>
      <c r="H421" t="s">
        <v>499</v>
      </c>
      <c r="J421" s="2">
        <v>-1.4550000000000001</v>
      </c>
      <c r="K421" s="2">
        <v>-6.1949999999999998E-2</v>
      </c>
      <c r="L421" s="2">
        <v>-0.9504999999999999</v>
      </c>
    </row>
    <row r="422" spans="1:32" x14ac:dyDescent="0.2">
      <c r="A422">
        <v>1440</v>
      </c>
      <c r="B422" t="s">
        <v>496</v>
      </c>
      <c r="C422" t="s">
        <v>497</v>
      </c>
      <c r="D422" t="s">
        <v>492</v>
      </c>
      <c r="E422" t="s">
        <v>495</v>
      </c>
      <c r="F422">
        <v>1200</v>
      </c>
      <c r="G422">
        <v>2</v>
      </c>
      <c r="H422">
        <v>1</v>
      </c>
      <c r="I422">
        <v>50.46</v>
      </c>
      <c r="J422" s="2">
        <v>8.94</v>
      </c>
      <c r="K422" s="2">
        <v>-0.189</v>
      </c>
      <c r="L422" s="2">
        <v>-3.16</v>
      </c>
      <c r="M422">
        <v>1.41</v>
      </c>
      <c r="N422">
        <v>1</v>
      </c>
      <c r="O422">
        <v>0</v>
      </c>
      <c r="P422">
        <v>2.4300000000000002</v>
      </c>
      <c r="Q422">
        <v>20.38</v>
      </c>
      <c r="R422">
        <v>20.8</v>
      </c>
      <c r="S422">
        <v>20.05</v>
      </c>
      <c r="T422">
        <v>354.6</v>
      </c>
      <c r="U422">
        <v>353.1</v>
      </c>
      <c r="V422">
        <v>12.04</v>
      </c>
      <c r="W422">
        <v>11.42</v>
      </c>
      <c r="X422">
        <v>46.56</v>
      </c>
      <c r="Y422">
        <v>44.15</v>
      </c>
      <c r="Z422">
        <v>500.6</v>
      </c>
      <c r="AA422">
        <v>1198</v>
      </c>
      <c r="AB422">
        <v>0.46839999999999998</v>
      </c>
      <c r="AC422">
        <v>92.89</v>
      </c>
      <c r="AD422">
        <v>1.5</v>
      </c>
      <c r="AE422">
        <v>0.15</v>
      </c>
      <c r="AF422">
        <v>111105</v>
      </c>
    </row>
    <row r="423" spans="1:32" x14ac:dyDescent="0.2">
      <c r="A423">
        <v>1441</v>
      </c>
      <c r="B423" t="s">
        <v>496</v>
      </c>
      <c r="C423" t="s">
        <v>497</v>
      </c>
      <c r="D423" t="s">
        <v>492</v>
      </c>
      <c r="E423" t="s">
        <v>495</v>
      </c>
      <c r="F423">
        <v>1200</v>
      </c>
      <c r="G423">
        <v>2</v>
      </c>
      <c r="H423">
        <v>2</v>
      </c>
      <c r="I423">
        <v>110.46</v>
      </c>
      <c r="J423" s="2">
        <v>7.89</v>
      </c>
      <c r="K423" s="2">
        <v>-0.23</v>
      </c>
      <c r="L423" s="2">
        <v>-3.92</v>
      </c>
      <c r="M423">
        <v>1.41</v>
      </c>
      <c r="N423">
        <v>1</v>
      </c>
      <c r="O423">
        <v>0</v>
      </c>
      <c r="P423">
        <v>2.4300000000000002</v>
      </c>
      <c r="Q423">
        <v>20.420000000000002</v>
      </c>
      <c r="R423">
        <v>20.92</v>
      </c>
      <c r="S423">
        <v>20.059999999999999</v>
      </c>
      <c r="T423">
        <v>351.7</v>
      </c>
      <c r="U423">
        <v>350.4</v>
      </c>
      <c r="V423">
        <v>12.37</v>
      </c>
      <c r="W423">
        <v>11.59</v>
      </c>
      <c r="X423">
        <v>47.71</v>
      </c>
      <c r="Y423">
        <v>44.72</v>
      </c>
      <c r="Z423">
        <v>500.5</v>
      </c>
      <c r="AA423">
        <v>1200</v>
      </c>
      <c r="AB423">
        <v>0.35820000000000002</v>
      </c>
      <c r="AC423">
        <v>92.89</v>
      </c>
      <c r="AD423">
        <v>1.5</v>
      </c>
      <c r="AE423">
        <v>0.15</v>
      </c>
      <c r="AF423">
        <v>111105</v>
      </c>
    </row>
    <row r="424" spans="1:32" x14ac:dyDescent="0.2">
      <c r="A424">
        <v>1442</v>
      </c>
      <c r="B424" t="s">
        <v>496</v>
      </c>
      <c r="C424" t="s">
        <v>497</v>
      </c>
      <c r="D424" t="s">
        <v>492</v>
      </c>
      <c r="E424" t="s">
        <v>495</v>
      </c>
      <c r="F424">
        <v>1200</v>
      </c>
      <c r="G424">
        <v>2</v>
      </c>
      <c r="H424" t="s">
        <v>499</v>
      </c>
      <c r="J424" s="2">
        <v>8.4149999999999991</v>
      </c>
      <c r="K424" s="2">
        <v>-0.20950000000000002</v>
      </c>
      <c r="L424" s="2">
        <v>-3.54</v>
      </c>
    </row>
    <row r="425" spans="1:32" x14ac:dyDescent="0.2">
      <c r="A425">
        <v>1450</v>
      </c>
      <c r="B425" t="s">
        <v>496</v>
      </c>
      <c r="C425" t="s">
        <v>497</v>
      </c>
      <c r="D425" t="s">
        <v>492</v>
      </c>
      <c r="E425" t="s">
        <v>495</v>
      </c>
      <c r="F425">
        <v>1200</v>
      </c>
      <c r="G425">
        <v>1</v>
      </c>
      <c r="H425">
        <v>1</v>
      </c>
      <c r="I425">
        <v>58.46</v>
      </c>
      <c r="J425">
        <v>16</v>
      </c>
      <c r="K425">
        <v>5.4099999999999999E-3</v>
      </c>
      <c r="L425">
        <v>9.2200000000000004E-2</v>
      </c>
      <c r="M425">
        <v>1.55</v>
      </c>
      <c r="N425">
        <v>1</v>
      </c>
      <c r="O425">
        <v>0</v>
      </c>
      <c r="P425">
        <v>2.4300000000000002</v>
      </c>
      <c r="Q425">
        <v>20.58</v>
      </c>
      <c r="R425">
        <v>21.51</v>
      </c>
      <c r="S425">
        <v>20.05</v>
      </c>
      <c r="T425">
        <v>352</v>
      </c>
      <c r="U425">
        <v>348.7</v>
      </c>
      <c r="V425">
        <v>10.97</v>
      </c>
      <c r="W425">
        <v>10.99</v>
      </c>
      <c r="X425">
        <v>41.9</v>
      </c>
      <c r="Y425">
        <v>41.97</v>
      </c>
      <c r="Z425">
        <v>500.3</v>
      </c>
      <c r="AA425">
        <v>1201</v>
      </c>
      <c r="AB425">
        <v>0.46839999999999998</v>
      </c>
      <c r="AC425">
        <v>92.88</v>
      </c>
      <c r="AD425">
        <v>1.5</v>
      </c>
      <c r="AE425">
        <v>0.15</v>
      </c>
      <c r="AF425">
        <v>111105</v>
      </c>
    </row>
    <row r="426" spans="1:32" x14ac:dyDescent="0.2">
      <c r="A426">
        <v>1451</v>
      </c>
      <c r="B426" t="s">
        <v>496</v>
      </c>
      <c r="C426" t="s">
        <v>497</v>
      </c>
      <c r="D426" t="s">
        <v>492</v>
      </c>
      <c r="E426" t="s">
        <v>495</v>
      </c>
      <c r="F426">
        <v>1200</v>
      </c>
      <c r="G426">
        <v>1</v>
      </c>
      <c r="H426">
        <v>2</v>
      </c>
      <c r="I426">
        <v>65.959999999999994</v>
      </c>
      <c r="J426">
        <v>18.600000000000001</v>
      </c>
      <c r="K426">
        <v>3.2199999999999999E-2</v>
      </c>
      <c r="L426">
        <v>0.55200000000000005</v>
      </c>
      <c r="M426">
        <v>1.58</v>
      </c>
      <c r="N426">
        <v>1</v>
      </c>
      <c r="O426">
        <v>0</v>
      </c>
      <c r="P426">
        <v>2.4300000000000002</v>
      </c>
      <c r="Q426">
        <v>20.58</v>
      </c>
      <c r="R426">
        <v>21.55</v>
      </c>
      <c r="S426">
        <v>20.05</v>
      </c>
      <c r="T426">
        <v>351.8</v>
      </c>
      <c r="U426">
        <v>348</v>
      </c>
      <c r="V426">
        <v>10.66</v>
      </c>
      <c r="W426">
        <v>10.77</v>
      </c>
      <c r="X426">
        <v>40.700000000000003</v>
      </c>
      <c r="Y426">
        <v>41.12</v>
      </c>
      <c r="Z426">
        <v>500.7</v>
      </c>
      <c r="AA426">
        <v>1201</v>
      </c>
      <c r="AB426">
        <v>0.56479999999999997</v>
      </c>
      <c r="AC426">
        <v>92.89</v>
      </c>
      <c r="AD426">
        <v>1.5</v>
      </c>
      <c r="AE426">
        <v>0.15</v>
      </c>
      <c r="AF426">
        <v>111105</v>
      </c>
    </row>
    <row r="427" spans="1:32" x14ac:dyDescent="0.2">
      <c r="A427">
        <v>1452</v>
      </c>
      <c r="B427" t="s">
        <v>496</v>
      </c>
      <c r="C427" t="s">
        <v>497</v>
      </c>
      <c r="D427" t="s">
        <v>492</v>
      </c>
      <c r="E427" t="s">
        <v>495</v>
      </c>
      <c r="F427">
        <v>1200</v>
      </c>
      <c r="G427">
        <v>1</v>
      </c>
      <c r="H427" t="s">
        <v>499</v>
      </c>
      <c r="J427">
        <v>17.3</v>
      </c>
      <c r="K427">
        <v>1.8804999999999999E-2</v>
      </c>
      <c r="L427">
        <v>0.32210000000000005</v>
      </c>
    </row>
    <row r="428" spans="1:32" x14ac:dyDescent="0.2">
      <c r="A428">
        <v>1460</v>
      </c>
      <c r="B428" t="s">
        <v>496</v>
      </c>
      <c r="C428" t="s">
        <v>497</v>
      </c>
      <c r="D428" t="s">
        <v>492</v>
      </c>
      <c r="E428" t="s">
        <v>495</v>
      </c>
      <c r="F428">
        <v>50</v>
      </c>
      <c r="G428">
        <v>1</v>
      </c>
      <c r="H428">
        <v>1</v>
      </c>
      <c r="I428">
        <v>72.209999999999994</v>
      </c>
      <c r="J428" s="2">
        <v>-2.48</v>
      </c>
      <c r="K428" s="2">
        <v>-0.14099999999999999</v>
      </c>
      <c r="L428" s="2">
        <v>-2.06</v>
      </c>
      <c r="M428">
        <v>1.25</v>
      </c>
      <c r="N428">
        <v>1</v>
      </c>
      <c r="O428">
        <v>0</v>
      </c>
      <c r="P428">
        <v>2.4300000000000002</v>
      </c>
      <c r="Q428">
        <v>20.399999999999999</v>
      </c>
      <c r="R428">
        <v>20.09</v>
      </c>
      <c r="S428">
        <v>20.059999999999999</v>
      </c>
      <c r="T428">
        <v>354.8</v>
      </c>
      <c r="U428">
        <v>355.4</v>
      </c>
      <c r="V428">
        <v>12.36</v>
      </c>
      <c r="W428">
        <v>11.95</v>
      </c>
      <c r="X428">
        <v>47.72</v>
      </c>
      <c r="Y428">
        <v>46.16</v>
      </c>
      <c r="Z428">
        <v>500.8</v>
      </c>
      <c r="AA428">
        <v>49.01</v>
      </c>
      <c r="AB428">
        <v>0.1653</v>
      </c>
      <c r="AC428">
        <v>92.89</v>
      </c>
      <c r="AD428">
        <v>1.5</v>
      </c>
      <c r="AE428">
        <v>0.15</v>
      </c>
      <c r="AF428">
        <v>111105</v>
      </c>
    </row>
    <row r="429" spans="1:32" x14ac:dyDescent="0.2">
      <c r="A429">
        <v>1461</v>
      </c>
      <c r="B429" t="s">
        <v>496</v>
      </c>
      <c r="C429" t="s">
        <v>497</v>
      </c>
      <c r="D429" t="s">
        <v>492</v>
      </c>
      <c r="E429" t="s">
        <v>495</v>
      </c>
      <c r="F429">
        <v>50</v>
      </c>
      <c r="G429">
        <v>1</v>
      </c>
      <c r="H429">
        <v>2</v>
      </c>
      <c r="I429">
        <v>164.45</v>
      </c>
      <c r="J429" s="2">
        <v>4.3</v>
      </c>
      <c r="K429" s="2">
        <v>-0.14499999999999999</v>
      </c>
      <c r="L429" s="2">
        <v>-2.21</v>
      </c>
      <c r="M429">
        <v>1.3</v>
      </c>
      <c r="N429">
        <v>1</v>
      </c>
      <c r="O429">
        <v>0</v>
      </c>
      <c r="P429">
        <v>2.4300000000000002</v>
      </c>
      <c r="Q429">
        <v>20.260000000000002</v>
      </c>
      <c r="R429">
        <v>19.72</v>
      </c>
      <c r="S429">
        <v>20.05</v>
      </c>
      <c r="T429">
        <v>353.4</v>
      </c>
      <c r="U429">
        <v>352.7</v>
      </c>
      <c r="V429">
        <v>11.23</v>
      </c>
      <c r="W429">
        <v>10.79</v>
      </c>
      <c r="X429">
        <v>43.75</v>
      </c>
      <c r="Y429">
        <v>42.04</v>
      </c>
      <c r="Z429">
        <v>500.6</v>
      </c>
      <c r="AA429">
        <v>48.99</v>
      </c>
      <c r="AB429">
        <v>0.11020000000000001</v>
      </c>
      <c r="AC429">
        <v>92.88</v>
      </c>
      <c r="AD429">
        <v>1.5</v>
      </c>
      <c r="AE429">
        <v>0.15</v>
      </c>
      <c r="AF429">
        <v>111105</v>
      </c>
    </row>
    <row r="430" spans="1:32" x14ac:dyDescent="0.2">
      <c r="A430">
        <v>1462</v>
      </c>
      <c r="B430" t="s">
        <v>496</v>
      </c>
      <c r="C430" t="s">
        <v>497</v>
      </c>
      <c r="D430" t="s">
        <v>492</v>
      </c>
      <c r="E430" t="s">
        <v>495</v>
      </c>
      <c r="F430">
        <v>50</v>
      </c>
      <c r="G430">
        <v>1</v>
      </c>
      <c r="H430" t="s">
        <v>499</v>
      </c>
      <c r="J430" s="2">
        <v>0.90999999999999992</v>
      </c>
      <c r="K430" s="2">
        <v>-0.14299999999999999</v>
      </c>
      <c r="L430" s="2">
        <v>-2.1349999999999998</v>
      </c>
    </row>
    <row r="431" spans="1:32" x14ac:dyDescent="0.2">
      <c r="A431">
        <v>1470</v>
      </c>
      <c r="B431" t="s">
        <v>496</v>
      </c>
      <c r="C431" t="s">
        <v>497</v>
      </c>
      <c r="D431" t="s">
        <v>492</v>
      </c>
      <c r="E431" t="s">
        <v>495</v>
      </c>
      <c r="F431">
        <v>50</v>
      </c>
      <c r="G431">
        <v>3</v>
      </c>
      <c r="H431">
        <v>1</v>
      </c>
      <c r="I431">
        <v>26.2</v>
      </c>
      <c r="J431" s="2">
        <v>3.34</v>
      </c>
      <c r="K431" s="2">
        <v>-0.29399999999999998</v>
      </c>
      <c r="L431" s="2">
        <v>-5.14</v>
      </c>
      <c r="M431">
        <v>1.4</v>
      </c>
      <c r="N431">
        <v>1</v>
      </c>
      <c r="O431">
        <v>0</v>
      </c>
      <c r="P431">
        <v>2.4300000000000002</v>
      </c>
      <c r="Q431">
        <v>20.28</v>
      </c>
      <c r="R431">
        <v>19.940000000000001</v>
      </c>
      <c r="S431">
        <v>20.059999999999999</v>
      </c>
      <c r="T431">
        <v>353.7</v>
      </c>
      <c r="U431">
        <v>353.4</v>
      </c>
      <c r="V431">
        <v>11.1</v>
      </c>
      <c r="W431">
        <v>10.09</v>
      </c>
      <c r="X431">
        <v>43.19</v>
      </c>
      <c r="Y431">
        <v>39.24</v>
      </c>
      <c r="Z431">
        <v>500.7</v>
      </c>
      <c r="AA431">
        <v>49.89</v>
      </c>
      <c r="AB431">
        <v>0.30309999999999998</v>
      </c>
      <c r="AC431">
        <v>92.88</v>
      </c>
      <c r="AD431">
        <v>1.5</v>
      </c>
      <c r="AE431">
        <v>0.15</v>
      </c>
      <c r="AF431">
        <v>111105</v>
      </c>
    </row>
    <row r="432" spans="1:32" x14ac:dyDescent="0.2">
      <c r="A432">
        <v>1471</v>
      </c>
      <c r="B432" t="s">
        <v>496</v>
      </c>
      <c r="C432" t="s">
        <v>497</v>
      </c>
      <c r="D432" t="s">
        <v>492</v>
      </c>
      <c r="E432" t="s">
        <v>495</v>
      </c>
      <c r="F432">
        <v>50</v>
      </c>
      <c r="G432">
        <v>3</v>
      </c>
      <c r="H432">
        <v>2</v>
      </c>
      <c r="I432">
        <v>50.95</v>
      </c>
      <c r="J432" s="2">
        <v>1.74</v>
      </c>
      <c r="K432" s="2">
        <v>-0.34</v>
      </c>
      <c r="L432" s="2">
        <v>-5.81</v>
      </c>
      <c r="M432">
        <v>1.34</v>
      </c>
      <c r="N432">
        <v>1</v>
      </c>
      <c r="O432">
        <v>0</v>
      </c>
      <c r="P432">
        <v>2.4300000000000002</v>
      </c>
      <c r="Q432">
        <v>20.3</v>
      </c>
      <c r="R432">
        <v>19.93</v>
      </c>
      <c r="S432">
        <v>20.05</v>
      </c>
      <c r="T432">
        <v>355.7</v>
      </c>
      <c r="U432">
        <v>355.7</v>
      </c>
      <c r="V432">
        <v>11.89</v>
      </c>
      <c r="W432">
        <v>10.74</v>
      </c>
      <c r="X432">
        <v>46.2</v>
      </c>
      <c r="Y432">
        <v>41.73</v>
      </c>
      <c r="Z432">
        <v>500.6</v>
      </c>
      <c r="AA432">
        <v>50.02</v>
      </c>
      <c r="AB432">
        <v>0.27550000000000002</v>
      </c>
      <c r="AC432">
        <v>92.89</v>
      </c>
      <c r="AD432">
        <v>1.5</v>
      </c>
      <c r="AE432">
        <v>0.15</v>
      </c>
      <c r="AF432">
        <v>111105</v>
      </c>
    </row>
    <row r="433" spans="1:32" x14ac:dyDescent="0.2">
      <c r="A433">
        <v>1472</v>
      </c>
      <c r="B433" t="s">
        <v>496</v>
      </c>
      <c r="C433" t="s">
        <v>497</v>
      </c>
      <c r="D433" t="s">
        <v>492</v>
      </c>
      <c r="E433" t="s">
        <v>495</v>
      </c>
      <c r="F433">
        <v>50</v>
      </c>
      <c r="G433">
        <v>3</v>
      </c>
      <c r="H433" t="s">
        <v>499</v>
      </c>
      <c r="J433" s="2">
        <v>2.54</v>
      </c>
      <c r="K433" s="2">
        <v>-0.317</v>
      </c>
      <c r="L433" s="2">
        <v>-5.4749999999999996</v>
      </c>
    </row>
    <row r="434" spans="1:32" x14ac:dyDescent="0.2">
      <c r="A434">
        <v>1480</v>
      </c>
      <c r="B434" t="s">
        <v>496</v>
      </c>
      <c r="C434" t="s">
        <v>497</v>
      </c>
      <c r="D434" t="s">
        <v>492</v>
      </c>
      <c r="E434" t="s">
        <v>495</v>
      </c>
      <c r="F434">
        <v>1200</v>
      </c>
      <c r="G434">
        <v>3</v>
      </c>
      <c r="H434">
        <v>1</v>
      </c>
      <c r="I434">
        <v>66.7</v>
      </c>
      <c r="J434" s="2">
        <v>5.09</v>
      </c>
      <c r="K434" s="2">
        <v>-0.34300000000000003</v>
      </c>
      <c r="L434" s="2">
        <v>-6.23</v>
      </c>
      <c r="M434">
        <v>1.42</v>
      </c>
      <c r="N434">
        <v>1</v>
      </c>
      <c r="O434">
        <v>0</v>
      </c>
      <c r="P434">
        <v>2.4300000000000002</v>
      </c>
      <c r="Q434">
        <v>20.440000000000001</v>
      </c>
      <c r="R434">
        <v>20.79</v>
      </c>
      <c r="S434">
        <v>20.05</v>
      </c>
      <c r="T434">
        <v>355.5</v>
      </c>
      <c r="U434">
        <v>354.9</v>
      </c>
      <c r="V434">
        <v>12.45</v>
      </c>
      <c r="W434">
        <v>11.21</v>
      </c>
      <c r="X434">
        <v>47.95</v>
      </c>
      <c r="Y434">
        <v>43.21</v>
      </c>
      <c r="Z434">
        <v>500.4</v>
      </c>
      <c r="AA434">
        <v>1199</v>
      </c>
      <c r="AB434">
        <v>4.1329999999999999E-2</v>
      </c>
      <c r="AC434">
        <v>92.88</v>
      </c>
      <c r="AD434">
        <v>1.5</v>
      </c>
      <c r="AE434">
        <v>0.15</v>
      </c>
      <c r="AF434">
        <v>111105</v>
      </c>
    </row>
    <row r="435" spans="1:32" x14ac:dyDescent="0.2">
      <c r="A435">
        <v>1481</v>
      </c>
      <c r="B435" t="s">
        <v>496</v>
      </c>
      <c r="C435" t="s">
        <v>497</v>
      </c>
      <c r="D435" t="s">
        <v>492</v>
      </c>
      <c r="E435" t="s">
        <v>495</v>
      </c>
      <c r="F435">
        <v>1200</v>
      </c>
      <c r="G435">
        <v>3</v>
      </c>
      <c r="H435">
        <v>2</v>
      </c>
      <c r="I435">
        <v>78.7</v>
      </c>
      <c r="J435" s="2">
        <v>4.91</v>
      </c>
      <c r="K435" s="2">
        <v>-0.35299999999999998</v>
      </c>
      <c r="L435" s="2">
        <v>-6.26</v>
      </c>
      <c r="M435">
        <v>1.38</v>
      </c>
      <c r="N435">
        <v>1</v>
      </c>
      <c r="O435">
        <v>0</v>
      </c>
      <c r="P435">
        <v>2.4300000000000002</v>
      </c>
      <c r="Q435">
        <v>20.45</v>
      </c>
      <c r="R435">
        <v>20.84</v>
      </c>
      <c r="S435">
        <v>20.059999999999999</v>
      </c>
      <c r="T435">
        <v>357</v>
      </c>
      <c r="U435">
        <v>356.5</v>
      </c>
      <c r="V435">
        <v>12.97</v>
      </c>
      <c r="W435">
        <v>11.74</v>
      </c>
      <c r="X435">
        <v>49.93</v>
      </c>
      <c r="Y435">
        <v>45.17</v>
      </c>
      <c r="Z435">
        <v>500.6</v>
      </c>
      <c r="AA435">
        <v>1198</v>
      </c>
      <c r="AB435">
        <v>0.17910000000000001</v>
      </c>
      <c r="AC435">
        <v>92.88</v>
      </c>
      <c r="AD435">
        <v>1.5</v>
      </c>
      <c r="AE435">
        <v>0.15</v>
      </c>
      <c r="AF435">
        <v>111105</v>
      </c>
    </row>
    <row r="436" spans="1:32" x14ac:dyDescent="0.2">
      <c r="A436">
        <v>1482</v>
      </c>
      <c r="B436" t="s">
        <v>496</v>
      </c>
      <c r="C436" t="s">
        <v>497</v>
      </c>
      <c r="D436" t="s">
        <v>492</v>
      </c>
      <c r="E436" t="s">
        <v>495</v>
      </c>
      <c r="F436">
        <v>1200</v>
      </c>
      <c r="G436">
        <v>3</v>
      </c>
      <c r="H436" t="s">
        <v>499</v>
      </c>
      <c r="J436" s="2">
        <v>5</v>
      </c>
      <c r="K436" s="2">
        <v>-0.34799999999999998</v>
      </c>
      <c r="L436" s="2">
        <v>-6.2450000000000001</v>
      </c>
    </row>
    <row r="437" spans="1:32" x14ac:dyDescent="0.2">
      <c r="A437">
        <v>1490</v>
      </c>
      <c r="B437" t="s">
        <v>496</v>
      </c>
      <c r="C437" t="s">
        <v>497</v>
      </c>
      <c r="D437" t="s">
        <v>492</v>
      </c>
      <c r="E437" t="s">
        <v>495</v>
      </c>
      <c r="F437">
        <v>1200</v>
      </c>
      <c r="G437">
        <v>4</v>
      </c>
      <c r="H437">
        <v>1</v>
      </c>
      <c r="I437">
        <v>30.45</v>
      </c>
      <c r="J437" s="2">
        <v>9.44</v>
      </c>
      <c r="K437" s="2">
        <v>-0.11899999999999999</v>
      </c>
      <c r="L437" s="2">
        <v>-2.09</v>
      </c>
      <c r="M437">
        <v>1.52</v>
      </c>
      <c r="N437">
        <v>1</v>
      </c>
      <c r="O437">
        <v>0</v>
      </c>
      <c r="P437">
        <v>2.4300000000000002</v>
      </c>
      <c r="Q437">
        <v>20.88</v>
      </c>
      <c r="R437">
        <v>21.94</v>
      </c>
      <c r="S437">
        <v>20.059999999999999</v>
      </c>
      <c r="T437">
        <v>356.9</v>
      </c>
      <c r="U437">
        <v>355.2</v>
      </c>
      <c r="V437">
        <v>12.53</v>
      </c>
      <c r="W437">
        <v>12.12</v>
      </c>
      <c r="X437">
        <v>46.98</v>
      </c>
      <c r="Y437">
        <v>45.43</v>
      </c>
      <c r="Z437">
        <v>500.4</v>
      </c>
      <c r="AA437">
        <v>1200</v>
      </c>
      <c r="AB437">
        <v>0.26169999999999999</v>
      </c>
      <c r="AC437">
        <v>92.87</v>
      </c>
      <c r="AD437">
        <v>1.5</v>
      </c>
      <c r="AE437">
        <v>0.15</v>
      </c>
      <c r="AF437">
        <v>111105</v>
      </c>
    </row>
    <row r="438" spans="1:32" x14ac:dyDescent="0.2">
      <c r="A438">
        <v>1491</v>
      </c>
      <c r="B438" t="s">
        <v>496</v>
      </c>
      <c r="C438" t="s">
        <v>497</v>
      </c>
      <c r="D438" t="s">
        <v>492</v>
      </c>
      <c r="E438" t="s">
        <v>495</v>
      </c>
      <c r="F438">
        <v>1200</v>
      </c>
      <c r="G438">
        <v>4</v>
      </c>
      <c r="H438">
        <v>2</v>
      </c>
      <c r="I438">
        <v>41.7</v>
      </c>
      <c r="J438" s="2">
        <v>14.3</v>
      </c>
      <c r="K438" s="2">
        <v>-0.254</v>
      </c>
      <c r="L438" s="2">
        <v>-4.75</v>
      </c>
      <c r="M438">
        <v>1.52</v>
      </c>
      <c r="N438">
        <v>1</v>
      </c>
      <c r="O438">
        <v>0</v>
      </c>
      <c r="P438">
        <v>2.4300000000000002</v>
      </c>
      <c r="Q438">
        <v>20.9</v>
      </c>
      <c r="R438">
        <v>22</v>
      </c>
      <c r="S438">
        <v>20.059999999999999</v>
      </c>
      <c r="T438">
        <v>356.2</v>
      </c>
      <c r="U438">
        <v>353.7</v>
      </c>
      <c r="V438">
        <v>13.11</v>
      </c>
      <c r="W438">
        <v>12.18</v>
      </c>
      <c r="X438">
        <v>49.11</v>
      </c>
      <c r="Y438">
        <v>45.6</v>
      </c>
      <c r="Z438">
        <v>500.6</v>
      </c>
      <c r="AA438">
        <v>1198</v>
      </c>
      <c r="AB438">
        <v>0.31690000000000002</v>
      </c>
      <c r="AC438">
        <v>92.87</v>
      </c>
      <c r="AD438">
        <v>1.5</v>
      </c>
      <c r="AE438">
        <v>0.15</v>
      </c>
      <c r="AF438">
        <v>111105</v>
      </c>
    </row>
    <row r="439" spans="1:32" x14ac:dyDescent="0.2">
      <c r="A439">
        <v>1492</v>
      </c>
      <c r="B439" t="s">
        <v>496</v>
      </c>
      <c r="C439" t="s">
        <v>497</v>
      </c>
      <c r="D439" t="s">
        <v>492</v>
      </c>
      <c r="E439" t="s">
        <v>495</v>
      </c>
      <c r="F439">
        <v>1200</v>
      </c>
      <c r="G439">
        <v>4</v>
      </c>
      <c r="H439" t="s">
        <v>499</v>
      </c>
      <c r="J439" s="2">
        <v>11.870000000000001</v>
      </c>
      <c r="K439" s="2">
        <v>-0.1865</v>
      </c>
      <c r="L439" s="2">
        <v>-3.42</v>
      </c>
    </row>
    <row r="440" spans="1:32" x14ac:dyDescent="0.2">
      <c r="A440">
        <v>1500</v>
      </c>
      <c r="B440" t="s">
        <v>496</v>
      </c>
      <c r="C440" t="s">
        <v>497</v>
      </c>
      <c r="D440" t="s">
        <v>492</v>
      </c>
      <c r="E440" t="s">
        <v>495</v>
      </c>
      <c r="F440">
        <v>50</v>
      </c>
      <c r="G440">
        <v>4</v>
      </c>
      <c r="H440">
        <v>1</v>
      </c>
      <c r="I440">
        <v>116.44</v>
      </c>
      <c r="J440" s="2">
        <v>1.52</v>
      </c>
      <c r="K440" s="2">
        <v>-0.39400000000000002</v>
      </c>
      <c r="L440" s="2">
        <v>-7.61</v>
      </c>
      <c r="M440">
        <v>1.48</v>
      </c>
      <c r="N440">
        <v>1</v>
      </c>
      <c r="O440">
        <v>0</v>
      </c>
      <c r="P440">
        <v>2.4300000000000002</v>
      </c>
      <c r="Q440">
        <v>20.9</v>
      </c>
      <c r="R440">
        <v>21.26</v>
      </c>
      <c r="S440">
        <v>20.05</v>
      </c>
      <c r="T440">
        <v>352.5</v>
      </c>
      <c r="U440">
        <v>352.8</v>
      </c>
      <c r="V440">
        <v>12.93</v>
      </c>
      <c r="W440">
        <v>11.43</v>
      </c>
      <c r="X440">
        <v>48.41</v>
      </c>
      <c r="Y440">
        <v>42.78</v>
      </c>
      <c r="Z440">
        <v>500.6</v>
      </c>
      <c r="AA440">
        <v>49.25</v>
      </c>
      <c r="AB440">
        <v>4.1329999999999999E-2</v>
      </c>
      <c r="AC440">
        <v>92.87</v>
      </c>
      <c r="AD440">
        <v>1.5</v>
      </c>
      <c r="AE440">
        <v>0.15</v>
      </c>
      <c r="AF440">
        <v>111105</v>
      </c>
    </row>
    <row r="441" spans="1:32" x14ac:dyDescent="0.2">
      <c r="A441">
        <v>1501</v>
      </c>
      <c r="B441" t="s">
        <v>496</v>
      </c>
      <c r="C441" t="s">
        <v>497</v>
      </c>
      <c r="D441" t="s">
        <v>492</v>
      </c>
      <c r="E441" t="s">
        <v>495</v>
      </c>
      <c r="F441">
        <v>50</v>
      </c>
      <c r="G441">
        <v>4</v>
      </c>
      <c r="H441">
        <v>2</v>
      </c>
      <c r="I441">
        <v>174.94</v>
      </c>
      <c r="J441" s="2">
        <v>1.43</v>
      </c>
      <c r="K441" s="2">
        <v>-0.29699999999999999</v>
      </c>
      <c r="L441" s="2">
        <v>-5.33</v>
      </c>
      <c r="M441">
        <v>1.43</v>
      </c>
      <c r="N441">
        <v>1</v>
      </c>
      <c r="O441">
        <v>0</v>
      </c>
      <c r="P441">
        <v>2.4300000000000002</v>
      </c>
      <c r="Q441">
        <v>20.9</v>
      </c>
      <c r="R441">
        <v>21.22</v>
      </c>
      <c r="S441">
        <v>20.059999999999999</v>
      </c>
      <c r="T441">
        <v>351.7</v>
      </c>
      <c r="U441">
        <v>351.8</v>
      </c>
      <c r="V441">
        <v>12.85</v>
      </c>
      <c r="W441">
        <v>11.8</v>
      </c>
      <c r="X441">
        <v>48.12</v>
      </c>
      <c r="Y441">
        <v>44.18</v>
      </c>
      <c r="Z441">
        <v>500.6</v>
      </c>
      <c r="AA441">
        <v>49.28</v>
      </c>
      <c r="AB441">
        <v>0.4133</v>
      </c>
      <c r="AC441">
        <v>92.86</v>
      </c>
      <c r="AD441">
        <v>1.5</v>
      </c>
      <c r="AE441">
        <v>0.15</v>
      </c>
      <c r="AF441">
        <v>111105</v>
      </c>
    </row>
    <row r="442" spans="1:32" x14ac:dyDescent="0.2">
      <c r="A442">
        <v>1502</v>
      </c>
      <c r="B442" t="s">
        <v>496</v>
      </c>
      <c r="C442" t="s">
        <v>497</v>
      </c>
      <c r="D442" t="s">
        <v>492</v>
      </c>
      <c r="E442" t="s">
        <v>495</v>
      </c>
      <c r="F442">
        <v>50</v>
      </c>
      <c r="G442">
        <v>4</v>
      </c>
      <c r="H442" t="s">
        <v>499</v>
      </c>
      <c r="J442" s="2">
        <v>1.4750000000000001</v>
      </c>
      <c r="K442" s="2">
        <v>-0.34550000000000003</v>
      </c>
      <c r="L442" s="2">
        <v>-6.4700000000000006</v>
      </c>
    </row>
    <row r="443" spans="1:32" x14ac:dyDescent="0.2">
      <c r="A443">
        <v>1510</v>
      </c>
      <c r="B443" t="s">
        <v>496</v>
      </c>
      <c r="C443" t="s">
        <v>497</v>
      </c>
      <c r="D443" t="s">
        <v>492</v>
      </c>
      <c r="E443" t="s">
        <v>495</v>
      </c>
      <c r="F443">
        <v>50</v>
      </c>
      <c r="G443">
        <v>6</v>
      </c>
      <c r="H443">
        <v>1</v>
      </c>
      <c r="I443">
        <v>50.97</v>
      </c>
      <c r="J443">
        <v>6.6</v>
      </c>
      <c r="K443">
        <v>1.11E-2</v>
      </c>
      <c r="L443">
        <v>0.27200000000000002</v>
      </c>
      <c r="M443">
        <v>2.23</v>
      </c>
      <c r="N443">
        <v>1</v>
      </c>
      <c r="O443">
        <v>0</v>
      </c>
      <c r="P443">
        <v>2.4300000000000002</v>
      </c>
      <c r="Q443">
        <v>26.36</v>
      </c>
      <c r="R443">
        <v>26.14</v>
      </c>
      <c r="S443">
        <v>26.16</v>
      </c>
      <c r="T443">
        <v>358.3</v>
      </c>
      <c r="U443">
        <v>356.9</v>
      </c>
      <c r="V443">
        <v>12.55</v>
      </c>
      <c r="W443">
        <v>12.6</v>
      </c>
      <c r="X443">
        <v>33.799999999999997</v>
      </c>
      <c r="Y443">
        <v>33.950000000000003</v>
      </c>
      <c r="Z443">
        <v>500.7</v>
      </c>
      <c r="AA443">
        <v>49.61</v>
      </c>
      <c r="AB443">
        <v>0.34449999999999997</v>
      </c>
      <c r="AC443">
        <v>92.85</v>
      </c>
      <c r="AD443">
        <v>0.9</v>
      </c>
      <c r="AE443">
        <v>1.1399999999999999</v>
      </c>
      <c r="AF443">
        <v>111105</v>
      </c>
    </row>
    <row r="444" spans="1:32" x14ac:dyDescent="0.2">
      <c r="A444">
        <v>1511</v>
      </c>
      <c r="B444" t="s">
        <v>496</v>
      </c>
      <c r="C444" t="s">
        <v>497</v>
      </c>
      <c r="D444" t="s">
        <v>492</v>
      </c>
      <c r="E444" t="s">
        <v>495</v>
      </c>
      <c r="F444">
        <v>50</v>
      </c>
      <c r="G444">
        <v>6</v>
      </c>
      <c r="H444">
        <v>2</v>
      </c>
      <c r="I444">
        <v>80.22</v>
      </c>
      <c r="J444" s="2">
        <v>0.67800000000000005</v>
      </c>
      <c r="K444" s="2">
        <v>-2.07E-2</v>
      </c>
      <c r="L444" s="2">
        <v>-0.53200000000000003</v>
      </c>
      <c r="M444">
        <v>2.31</v>
      </c>
      <c r="N444">
        <v>1</v>
      </c>
      <c r="O444">
        <v>0</v>
      </c>
      <c r="P444">
        <v>2.4300000000000002</v>
      </c>
      <c r="Q444">
        <v>26.65</v>
      </c>
      <c r="R444">
        <v>26.49</v>
      </c>
      <c r="S444">
        <v>26.45</v>
      </c>
      <c r="T444">
        <v>356.7</v>
      </c>
      <c r="U444">
        <v>356.7</v>
      </c>
      <c r="V444">
        <v>12.65</v>
      </c>
      <c r="W444">
        <v>12.55</v>
      </c>
      <c r="X444">
        <v>33.5</v>
      </c>
      <c r="Y444">
        <v>33.22</v>
      </c>
      <c r="Z444">
        <v>500.5</v>
      </c>
      <c r="AA444">
        <v>49.34</v>
      </c>
      <c r="AB444">
        <v>2.7550000000000002E-2</v>
      </c>
      <c r="AC444">
        <v>92.85</v>
      </c>
      <c r="AD444">
        <v>0.9</v>
      </c>
      <c r="AE444">
        <v>1.1399999999999999</v>
      </c>
      <c r="AF444">
        <v>111105</v>
      </c>
    </row>
    <row r="445" spans="1:32" x14ac:dyDescent="0.2">
      <c r="A445">
        <v>1512</v>
      </c>
      <c r="B445" t="s">
        <v>496</v>
      </c>
      <c r="C445" t="s">
        <v>497</v>
      </c>
      <c r="D445" t="s">
        <v>492</v>
      </c>
      <c r="E445" t="s">
        <v>495</v>
      </c>
      <c r="F445">
        <v>50</v>
      </c>
      <c r="G445">
        <v>6</v>
      </c>
      <c r="H445" t="s">
        <v>499</v>
      </c>
      <c r="J445">
        <v>3.6389999999999998</v>
      </c>
      <c r="K445">
        <v>-4.7999999999999996E-3</v>
      </c>
      <c r="L445">
        <v>-0.13</v>
      </c>
    </row>
    <row r="446" spans="1:32" x14ac:dyDescent="0.2">
      <c r="A446">
        <v>1520</v>
      </c>
      <c r="B446" t="s">
        <v>496</v>
      </c>
      <c r="C446" t="s">
        <v>497</v>
      </c>
      <c r="D446" t="s">
        <v>492</v>
      </c>
      <c r="E446" t="s">
        <v>495</v>
      </c>
      <c r="F446">
        <v>1200</v>
      </c>
      <c r="G446">
        <v>6</v>
      </c>
      <c r="H446">
        <v>1</v>
      </c>
      <c r="I446">
        <v>66.47</v>
      </c>
      <c r="J446">
        <v>0.91</v>
      </c>
      <c r="K446">
        <v>8.1500000000000003E-2</v>
      </c>
      <c r="L446">
        <v>2.31</v>
      </c>
      <c r="M446">
        <v>2.64</v>
      </c>
      <c r="N446">
        <v>1</v>
      </c>
      <c r="O446">
        <v>0</v>
      </c>
      <c r="P446">
        <v>2.4300000000000002</v>
      </c>
      <c r="Q446">
        <v>27.72</v>
      </c>
      <c r="R446">
        <v>28.33</v>
      </c>
      <c r="S446">
        <v>27.45</v>
      </c>
      <c r="T446">
        <v>360.5</v>
      </c>
      <c r="U446">
        <v>360.1</v>
      </c>
      <c r="V446">
        <v>12.76</v>
      </c>
      <c r="W446">
        <v>13.21</v>
      </c>
      <c r="X446">
        <v>31.72</v>
      </c>
      <c r="Y446">
        <v>32.85</v>
      </c>
      <c r="Z446">
        <v>500.6</v>
      </c>
      <c r="AA446">
        <v>1202</v>
      </c>
      <c r="AB446">
        <v>0.56489999999999996</v>
      </c>
      <c r="AC446">
        <v>92.85</v>
      </c>
      <c r="AD446">
        <v>0.9</v>
      </c>
      <c r="AE446">
        <v>1.1399999999999999</v>
      </c>
      <c r="AF446">
        <v>111105</v>
      </c>
    </row>
    <row r="447" spans="1:32" x14ac:dyDescent="0.2">
      <c r="A447">
        <v>1521</v>
      </c>
      <c r="B447" t="s">
        <v>496</v>
      </c>
      <c r="C447" t="s">
        <v>497</v>
      </c>
      <c r="D447" t="s">
        <v>492</v>
      </c>
      <c r="E447" t="s">
        <v>495</v>
      </c>
      <c r="F447">
        <v>1200</v>
      </c>
      <c r="G447">
        <v>6</v>
      </c>
      <c r="H447">
        <v>2</v>
      </c>
      <c r="I447">
        <v>100.21</v>
      </c>
      <c r="J447" s="2">
        <v>-5.99</v>
      </c>
      <c r="K447" s="2">
        <v>2.3900000000000001E-2</v>
      </c>
      <c r="L447" s="2">
        <v>0.69499999999999995</v>
      </c>
      <c r="M447">
        <v>2.65</v>
      </c>
      <c r="N447">
        <v>1</v>
      </c>
      <c r="O447">
        <v>0</v>
      </c>
      <c r="P447">
        <v>2.4300000000000002</v>
      </c>
      <c r="Q447">
        <v>28.05</v>
      </c>
      <c r="R447">
        <v>28.67</v>
      </c>
      <c r="S447">
        <v>27.76</v>
      </c>
      <c r="T447">
        <v>357</v>
      </c>
      <c r="U447">
        <v>358.1</v>
      </c>
      <c r="V447">
        <v>13.8</v>
      </c>
      <c r="W447">
        <v>13.94</v>
      </c>
      <c r="X447">
        <v>33.67</v>
      </c>
      <c r="Y447">
        <v>34.01</v>
      </c>
      <c r="Z447">
        <v>500.6</v>
      </c>
      <c r="AA447">
        <v>1198</v>
      </c>
      <c r="AB447">
        <v>8.2659999999999997E-2</v>
      </c>
      <c r="AC447">
        <v>92.85</v>
      </c>
      <c r="AD447">
        <v>0.9</v>
      </c>
      <c r="AE447">
        <v>1.1399999999999999</v>
      </c>
      <c r="AF447">
        <v>111105</v>
      </c>
    </row>
    <row r="448" spans="1:32" x14ac:dyDescent="0.2">
      <c r="A448">
        <v>1522</v>
      </c>
      <c r="B448" t="s">
        <v>496</v>
      </c>
      <c r="C448" t="s">
        <v>497</v>
      </c>
      <c r="D448" t="s">
        <v>492</v>
      </c>
      <c r="E448" t="s">
        <v>495</v>
      </c>
      <c r="F448">
        <v>1200</v>
      </c>
      <c r="G448">
        <v>6</v>
      </c>
      <c r="H448">
        <v>3</v>
      </c>
      <c r="I448">
        <v>115.21</v>
      </c>
      <c r="J448">
        <v>9.92</v>
      </c>
      <c r="K448">
        <v>8.3699999999999996E-4</v>
      </c>
      <c r="L448">
        <v>2.4899999999999999E-2</v>
      </c>
      <c r="M448">
        <v>2.68</v>
      </c>
      <c r="N448">
        <v>1</v>
      </c>
      <c r="O448">
        <v>0</v>
      </c>
      <c r="P448">
        <v>2.4300000000000002</v>
      </c>
      <c r="Q448">
        <v>28.2</v>
      </c>
      <c r="R448">
        <v>28.84</v>
      </c>
      <c r="S448">
        <v>27.91</v>
      </c>
      <c r="T448">
        <v>358.6</v>
      </c>
      <c r="U448">
        <v>356.6</v>
      </c>
      <c r="V448">
        <v>14.01</v>
      </c>
      <c r="W448">
        <v>14.02</v>
      </c>
      <c r="X448">
        <v>33.89</v>
      </c>
      <c r="Y448">
        <v>33.9</v>
      </c>
      <c r="Z448">
        <v>500.4</v>
      </c>
      <c r="AA448">
        <v>1199</v>
      </c>
      <c r="AB448">
        <v>5.5109999999999999E-2</v>
      </c>
      <c r="AC448">
        <v>92.85</v>
      </c>
      <c r="AD448">
        <v>0.9</v>
      </c>
      <c r="AE448">
        <v>1.1399999999999999</v>
      </c>
      <c r="AF448">
        <v>111105</v>
      </c>
    </row>
    <row r="449" spans="1:32" x14ac:dyDescent="0.2">
      <c r="A449">
        <v>1523</v>
      </c>
      <c r="B449" t="s">
        <v>496</v>
      </c>
      <c r="C449" t="s">
        <v>497</v>
      </c>
      <c r="D449" t="s">
        <v>492</v>
      </c>
      <c r="E449" t="s">
        <v>495</v>
      </c>
      <c r="F449">
        <v>1200</v>
      </c>
      <c r="G449">
        <v>6</v>
      </c>
      <c r="H449" t="s">
        <v>499</v>
      </c>
      <c r="J449">
        <v>1.9649999999999999</v>
      </c>
      <c r="K449">
        <v>1.2368500000000001E-2</v>
      </c>
      <c r="L449">
        <v>0.35994999999999999</v>
      </c>
    </row>
    <row r="450" spans="1:32" x14ac:dyDescent="0.2">
      <c r="A450">
        <v>1531</v>
      </c>
      <c r="B450" t="s">
        <v>496</v>
      </c>
      <c r="C450" t="s">
        <v>497</v>
      </c>
      <c r="D450" t="s">
        <v>492</v>
      </c>
      <c r="E450" t="s">
        <v>495</v>
      </c>
      <c r="F450">
        <v>1200</v>
      </c>
      <c r="G450">
        <v>5</v>
      </c>
      <c r="H450">
        <v>1</v>
      </c>
      <c r="I450">
        <v>112.46</v>
      </c>
      <c r="J450">
        <v>11.6</v>
      </c>
      <c r="K450">
        <v>0.1</v>
      </c>
      <c r="L450">
        <v>3.19</v>
      </c>
      <c r="M450">
        <v>2.98</v>
      </c>
      <c r="N450">
        <v>1</v>
      </c>
      <c r="O450">
        <v>0</v>
      </c>
      <c r="P450">
        <v>2.4300000000000002</v>
      </c>
      <c r="Q450">
        <v>29.29</v>
      </c>
      <c r="R450">
        <v>29.95</v>
      </c>
      <c r="S450">
        <v>29.06</v>
      </c>
      <c r="T450">
        <v>356.9</v>
      </c>
      <c r="U450">
        <v>354.3</v>
      </c>
      <c r="V450">
        <v>13.06</v>
      </c>
      <c r="W450">
        <v>13.68</v>
      </c>
      <c r="X450">
        <v>29.64</v>
      </c>
      <c r="Y450">
        <v>31.07</v>
      </c>
      <c r="Z450">
        <v>500.6</v>
      </c>
      <c r="AA450">
        <v>1200</v>
      </c>
      <c r="AB450">
        <v>0.22040000000000001</v>
      </c>
      <c r="AC450">
        <v>92.85</v>
      </c>
      <c r="AD450">
        <v>0.9</v>
      </c>
      <c r="AE450">
        <v>1.1399999999999999</v>
      </c>
      <c r="AF450">
        <v>111105</v>
      </c>
    </row>
    <row r="451" spans="1:32" x14ac:dyDescent="0.2">
      <c r="A451">
        <v>1532</v>
      </c>
      <c r="B451" t="s">
        <v>496</v>
      </c>
      <c r="C451" t="s">
        <v>497</v>
      </c>
      <c r="D451" t="s">
        <v>492</v>
      </c>
      <c r="E451" t="s">
        <v>495</v>
      </c>
      <c r="F451">
        <v>1200</v>
      </c>
      <c r="G451">
        <v>5</v>
      </c>
      <c r="H451">
        <v>2</v>
      </c>
      <c r="I451">
        <v>122.21</v>
      </c>
      <c r="J451">
        <v>4.79</v>
      </c>
      <c r="K451">
        <v>0.106</v>
      </c>
      <c r="L451">
        <v>3.38</v>
      </c>
      <c r="M451">
        <v>2.99</v>
      </c>
      <c r="N451">
        <v>1</v>
      </c>
      <c r="O451">
        <v>0</v>
      </c>
      <c r="P451">
        <v>2.4300000000000002</v>
      </c>
      <c r="Q451">
        <v>29.35</v>
      </c>
      <c r="R451">
        <v>29.99</v>
      </c>
      <c r="S451">
        <v>29.14</v>
      </c>
      <c r="T451">
        <v>356.5</v>
      </c>
      <c r="U451">
        <v>355.3</v>
      </c>
      <c r="V451">
        <v>12.99</v>
      </c>
      <c r="W451">
        <v>13.66</v>
      </c>
      <c r="X451">
        <v>29.39</v>
      </c>
      <c r="Y451">
        <v>30.89</v>
      </c>
      <c r="Z451">
        <v>500.6</v>
      </c>
      <c r="AA451">
        <v>1200</v>
      </c>
      <c r="AB451">
        <v>0.52349999999999997</v>
      </c>
      <c r="AC451">
        <v>92.85</v>
      </c>
      <c r="AD451">
        <v>0.9</v>
      </c>
      <c r="AE451">
        <v>1.1399999999999999</v>
      </c>
      <c r="AF451">
        <v>111105</v>
      </c>
    </row>
    <row r="452" spans="1:32" x14ac:dyDescent="0.2">
      <c r="A452">
        <v>1533</v>
      </c>
      <c r="B452" t="s">
        <v>496</v>
      </c>
      <c r="C452" t="s">
        <v>497</v>
      </c>
      <c r="D452" t="s">
        <v>492</v>
      </c>
      <c r="E452" t="s">
        <v>495</v>
      </c>
      <c r="F452">
        <v>1200</v>
      </c>
      <c r="G452">
        <v>5</v>
      </c>
      <c r="H452" t="s">
        <v>499</v>
      </c>
      <c r="J452">
        <v>8.1950000000000003</v>
      </c>
      <c r="K452">
        <v>0.10300000000000001</v>
      </c>
      <c r="L452">
        <v>3.2850000000000001</v>
      </c>
    </row>
    <row r="453" spans="1:32" x14ac:dyDescent="0.2">
      <c r="A453">
        <v>1541</v>
      </c>
      <c r="B453" t="s">
        <v>496</v>
      </c>
      <c r="C453" t="s">
        <v>497</v>
      </c>
      <c r="D453" t="s">
        <v>492</v>
      </c>
      <c r="E453" t="s">
        <v>495</v>
      </c>
      <c r="F453">
        <v>50</v>
      </c>
      <c r="G453">
        <v>5</v>
      </c>
      <c r="H453">
        <v>1</v>
      </c>
      <c r="I453">
        <v>47.96</v>
      </c>
      <c r="J453" s="2">
        <v>-2.35</v>
      </c>
      <c r="K453" s="2">
        <v>8.8200000000000001E-2</v>
      </c>
      <c r="L453" s="2">
        <v>2.74</v>
      </c>
      <c r="M453">
        <v>2.9</v>
      </c>
      <c r="N453">
        <v>1</v>
      </c>
      <c r="O453">
        <v>0</v>
      </c>
      <c r="P453">
        <v>2.4300000000000002</v>
      </c>
      <c r="Q453">
        <v>29.85</v>
      </c>
      <c r="R453">
        <v>29.38</v>
      </c>
      <c r="S453">
        <v>29.74</v>
      </c>
      <c r="T453">
        <v>351.7</v>
      </c>
      <c r="U453">
        <v>351.9</v>
      </c>
      <c r="V453">
        <v>12.45</v>
      </c>
      <c r="W453">
        <v>13</v>
      </c>
      <c r="X453">
        <v>27.37</v>
      </c>
      <c r="Y453">
        <v>28.56</v>
      </c>
      <c r="Z453">
        <v>500.5</v>
      </c>
      <c r="AA453">
        <v>49.67</v>
      </c>
      <c r="AB453">
        <v>0.13780000000000001</v>
      </c>
      <c r="AC453">
        <v>92.85</v>
      </c>
      <c r="AD453">
        <v>0.9</v>
      </c>
      <c r="AE453">
        <v>1.1399999999999999</v>
      </c>
      <c r="AF453">
        <v>111105</v>
      </c>
    </row>
    <row r="454" spans="1:32" x14ac:dyDescent="0.2">
      <c r="A454">
        <v>1542</v>
      </c>
      <c r="B454" t="s">
        <v>496</v>
      </c>
      <c r="C454" t="s">
        <v>497</v>
      </c>
      <c r="D454" t="s">
        <v>492</v>
      </c>
      <c r="E454" t="s">
        <v>495</v>
      </c>
      <c r="F454">
        <v>50</v>
      </c>
      <c r="G454">
        <v>5</v>
      </c>
      <c r="H454">
        <v>2</v>
      </c>
      <c r="I454">
        <v>61.46</v>
      </c>
      <c r="J454" s="2">
        <v>-0.58099999999999996</v>
      </c>
      <c r="K454" s="2">
        <v>7.5800000000000006E-2</v>
      </c>
      <c r="L454" s="2">
        <v>2.37</v>
      </c>
      <c r="M454">
        <v>2.91</v>
      </c>
      <c r="N454">
        <v>1</v>
      </c>
      <c r="O454">
        <v>0</v>
      </c>
      <c r="P454">
        <v>2.4300000000000002</v>
      </c>
      <c r="Q454">
        <v>29.88</v>
      </c>
      <c r="R454">
        <v>29.34</v>
      </c>
      <c r="S454">
        <v>29.79</v>
      </c>
      <c r="T454">
        <v>352.1</v>
      </c>
      <c r="U454">
        <v>352.1</v>
      </c>
      <c r="V454">
        <v>12.36</v>
      </c>
      <c r="W454">
        <v>12.83</v>
      </c>
      <c r="X454">
        <v>27.13</v>
      </c>
      <c r="Y454">
        <v>28.16</v>
      </c>
      <c r="Z454">
        <v>500.6</v>
      </c>
      <c r="AA454">
        <v>49.96</v>
      </c>
      <c r="AB454">
        <v>0.2893</v>
      </c>
      <c r="AC454">
        <v>92.85</v>
      </c>
      <c r="AD454">
        <v>0.9</v>
      </c>
      <c r="AE454">
        <v>1.1399999999999999</v>
      </c>
      <c r="AF454">
        <v>111105</v>
      </c>
    </row>
    <row r="455" spans="1:32" x14ac:dyDescent="0.2">
      <c r="A455">
        <v>1543</v>
      </c>
      <c r="B455" t="s">
        <v>496</v>
      </c>
      <c r="C455" t="s">
        <v>497</v>
      </c>
      <c r="D455" t="s">
        <v>492</v>
      </c>
      <c r="E455" t="s">
        <v>495</v>
      </c>
      <c r="F455">
        <v>50</v>
      </c>
      <c r="G455">
        <v>5</v>
      </c>
      <c r="H455" t="s">
        <v>499</v>
      </c>
      <c r="J455" s="2">
        <v>-1.4655</v>
      </c>
      <c r="K455" s="2">
        <v>8.2000000000000003E-2</v>
      </c>
      <c r="L455" s="2">
        <v>2.5550000000000002</v>
      </c>
    </row>
    <row r="456" spans="1:32" x14ac:dyDescent="0.2">
      <c r="A456">
        <v>1557</v>
      </c>
      <c r="B456" t="s">
        <v>496</v>
      </c>
      <c r="C456" t="s">
        <v>497</v>
      </c>
      <c r="D456" t="s">
        <v>488</v>
      </c>
      <c r="E456" t="s">
        <v>493</v>
      </c>
      <c r="F456">
        <v>1200</v>
      </c>
      <c r="G456">
        <v>1</v>
      </c>
      <c r="H456">
        <v>1</v>
      </c>
      <c r="I456">
        <v>33.479999999999997</v>
      </c>
      <c r="J456">
        <v>10.4</v>
      </c>
      <c r="K456">
        <v>0.32100000000000001</v>
      </c>
      <c r="L456">
        <v>2.7</v>
      </c>
      <c r="M456">
        <v>0.93400000000000005</v>
      </c>
      <c r="N456">
        <v>6</v>
      </c>
      <c r="O456">
        <v>0</v>
      </c>
      <c r="P456">
        <v>1.42</v>
      </c>
      <c r="Q456">
        <v>20.55</v>
      </c>
      <c r="R456">
        <v>20.79</v>
      </c>
      <c r="S456">
        <v>20.62</v>
      </c>
      <c r="T456">
        <v>353.1</v>
      </c>
      <c r="U456">
        <v>339.5</v>
      </c>
      <c r="V456">
        <v>13.31</v>
      </c>
      <c r="W456">
        <v>16.48</v>
      </c>
      <c r="X456">
        <v>50.86</v>
      </c>
      <c r="Y456">
        <v>63.01</v>
      </c>
      <c r="Z456">
        <v>500.7</v>
      </c>
      <c r="AA456">
        <v>1201</v>
      </c>
      <c r="AB456">
        <v>0.13780000000000001</v>
      </c>
      <c r="AC456">
        <v>92.81</v>
      </c>
      <c r="AD456">
        <v>0</v>
      </c>
      <c r="AE456">
        <v>0.53</v>
      </c>
      <c r="AF456">
        <v>111105</v>
      </c>
    </row>
    <row r="457" spans="1:32" x14ac:dyDescent="0.2">
      <c r="A457">
        <v>1558</v>
      </c>
      <c r="B457" t="s">
        <v>496</v>
      </c>
      <c r="C457" t="s">
        <v>497</v>
      </c>
      <c r="D457" t="s">
        <v>488</v>
      </c>
      <c r="E457" t="s">
        <v>493</v>
      </c>
      <c r="F457">
        <v>1200</v>
      </c>
      <c r="G457">
        <v>1</v>
      </c>
      <c r="H457">
        <v>2</v>
      </c>
      <c r="I457">
        <v>46.98</v>
      </c>
      <c r="J457">
        <v>11.9</v>
      </c>
      <c r="K457">
        <v>0.32700000000000001</v>
      </c>
      <c r="L457">
        <v>2.72</v>
      </c>
      <c r="M457">
        <v>0.93</v>
      </c>
      <c r="N457">
        <v>6</v>
      </c>
      <c r="O457">
        <v>0</v>
      </c>
      <c r="P457">
        <v>1.42</v>
      </c>
      <c r="Q457">
        <v>20.57</v>
      </c>
      <c r="R457">
        <v>20.81</v>
      </c>
      <c r="S457">
        <v>20.63</v>
      </c>
      <c r="T457">
        <v>356</v>
      </c>
      <c r="U457">
        <v>340.6</v>
      </c>
      <c r="V457">
        <v>13.34</v>
      </c>
      <c r="W457">
        <v>16.55</v>
      </c>
      <c r="X457">
        <v>50.95</v>
      </c>
      <c r="Y457">
        <v>63.2</v>
      </c>
      <c r="Z457">
        <v>500.7</v>
      </c>
      <c r="AA457">
        <v>1200</v>
      </c>
      <c r="AB457">
        <v>1.3780000000000001E-2</v>
      </c>
      <c r="AC457">
        <v>92.81</v>
      </c>
      <c r="AD457">
        <v>0</v>
      </c>
      <c r="AE457">
        <v>0.53</v>
      </c>
      <c r="AF457">
        <v>111105</v>
      </c>
    </row>
    <row r="458" spans="1:32" x14ac:dyDescent="0.2">
      <c r="A458">
        <v>1559</v>
      </c>
      <c r="B458" t="s">
        <v>496</v>
      </c>
      <c r="C458" t="s">
        <v>497</v>
      </c>
      <c r="D458" t="s">
        <v>488</v>
      </c>
      <c r="E458" t="s">
        <v>493</v>
      </c>
      <c r="F458">
        <v>1200</v>
      </c>
      <c r="G458">
        <v>1</v>
      </c>
      <c r="H458" t="s">
        <v>499</v>
      </c>
      <c r="J458">
        <v>11.15</v>
      </c>
      <c r="K458">
        <v>0.32400000000000001</v>
      </c>
      <c r="L458">
        <v>2.71</v>
      </c>
    </row>
    <row r="459" spans="1:32" x14ac:dyDescent="0.2">
      <c r="A459">
        <v>1567</v>
      </c>
      <c r="B459" t="s">
        <v>496</v>
      </c>
      <c r="C459" t="s">
        <v>497</v>
      </c>
      <c r="D459" t="s">
        <v>488</v>
      </c>
      <c r="E459" t="s">
        <v>493</v>
      </c>
      <c r="F459">
        <v>50</v>
      </c>
      <c r="G459">
        <v>1</v>
      </c>
      <c r="H459">
        <v>1</v>
      </c>
      <c r="I459">
        <v>165.98</v>
      </c>
      <c r="J459" s="2">
        <v>-1.95</v>
      </c>
      <c r="K459" s="2">
        <v>0.33</v>
      </c>
      <c r="L459" s="2">
        <v>2.2999999999999998</v>
      </c>
      <c r="M459">
        <v>0.78</v>
      </c>
      <c r="N459">
        <v>6</v>
      </c>
      <c r="O459">
        <v>0</v>
      </c>
      <c r="P459">
        <v>1.42</v>
      </c>
      <c r="Q459">
        <v>20.96</v>
      </c>
      <c r="R459">
        <v>19.579999999999998</v>
      </c>
      <c r="S459">
        <v>21.09</v>
      </c>
      <c r="T459">
        <v>351.9</v>
      </c>
      <c r="U459">
        <v>353.2</v>
      </c>
      <c r="V459">
        <v>13.52</v>
      </c>
      <c r="W459">
        <v>16.23</v>
      </c>
      <c r="X459">
        <v>50.42</v>
      </c>
      <c r="Y459">
        <v>60.52</v>
      </c>
      <c r="Z459">
        <v>500.6</v>
      </c>
      <c r="AA459">
        <v>49.7</v>
      </c>
      <c r="AB459">
        <v>1.3780000000000001E-2</v>
      </c>
      <c r="AC459">
        <v>92.82</v>
      </c>
      <c r="AD459">
        <v>0</v>
      </c>
      <c r="AE459">
        <v>0.53</v>
      </c>
      <c r="AF459">
        <v>111105</v>
      </c>
    </row>
    <row r="460" spans="1:32" x14ac:dyDescent="0.2">
      <c r="A460">
        <v>1568</v>
      </c>
      <c r="B460" t="s">
        <v>496</v>
      </c>
      <c r="C460" t="s">
        <v>497</v>
      </c>
      <c r="D460" t="s">
        <v>488</v>
      </c>
      <c r="E460" t="s">
        <v>493</v>
      </c>
      <c r="F460">
        <v>50</v>
      </c>
      <c r="G460">
        <v>1</v>
      </c>
      <c r="H460">
        <v>2</v>
      </c>
      <c r="I460">
        <v>177.23</v>
      </c>
      <c r="J460" s="2">
        <v>-1.1100000000000001</v>
      </c>
      <c r="K460" s="2">
        <v>0.29299999999999998</v>
      </c>
      <c r="L460" s="2">
        <v>2.1</v>
      </c>
      <c r="M460">
        <v>0.78500000000000003</v>
      </c>
      <c r="N460">
        <v>6</v>
      </c>
      <c r="O460">
        <v>0</v>
      </c>
      <c r="P460">
        <v>1.42</v>
      </c>
      <c r="Q460">
        <v>20.97</v>
      </c>
      <c r="R460">
        <v>19.559999999999999</v>
      </c>
      <c r="S460">
        <v>21.11</v>
      </c>
      <c r="T460">
        <v>353</v>
      </c>
      <c r="U460">
        <v>353.4</v>
      </c>
      <c r="V460">
        <v>13.68</v>
      </c>
      <c r="W460">
        <v>16.149999999999999</v>
      </c>
      <c r="X460">
        <v>50.96</v>
      </c>
      <c r="Y460">
        <v>60.18</v>
      </c>
      <c r="Z460">
        <v>500.4</v>
      </c>
      <c r="AA460">
        <v>49.74</v>
      </c>
      <c r="AB460">
        <v>0.372</v>
      </c>
      <c r="AC460">
        <v>92.81</v>
      </c>
      <c r="AD460">
        <v>0</v>
      </c>
      <c r="AE460">
        <v>0.53</v>
      </c>
      <c r="AF460">
        <v>111105</v>
      </c>
    </row>
    <row r="461" spans="1:32" x14ac:dyDescent="0.2">
      <c r="A461">
        <v>1569</v>
      </c>
      <c r="B461" t="s">
        <v>496</v>
      </c>
      <c r="C461" t="s">
        <v>497</v>
      </c>
      <c r="D461" t="s">
        <v>488</v>
      </c>
      <c r="E461" t="s">
        <v>493</v>
      </c>
      <c r="F461">
        <v>50</v>
      </c>
      <c r="G461">
        <v>1</v>
      </c>
      <c r="H461" t="s">
        <v>499</v>
      </c>
      <c r="J461" s="2">
        <v>-1.53</v>
      </c>
      <c r="K461" s="2">
        <v>0.3115</v>
      </c>
      <c r="L461" s="2">
        <v>2.2000000000000002</v>
      </c>
    </row>
    <row r="462" spans="1:32" x14ac:dyDescent="0.2">
      <c r="A462">
        <v>1577</v>
      </c>
      <c r="B462" t="s">
        <v>496</v>
      </c>
      <c r="C462" t="s">
        <v>497</v>
      </c>
      <c r="D462" t="s">
        <v>488</v>
      </c>
      <c r="E462" t="s">
        <v>493</v>
      </c>
      <c r="F462">
        <v>50</v>
      </c>
      <c r="G462">
        <v>2</v>
      </c>
      <c r="H462">
        <v>1</v>
      </c>
      <c r="I462">
        <v>70.48</v>
      </c>
      <c r="J462" s="2">
        <v>-1.29</v>
      </c>
      <c r="K462" s="2">
        <v>0.33900000000000002</v>
      </c>
      <c r="L462" s="2">
        <v>2.2000000000000002</v>
      </c>
      <c r="M462">
        <v>0.72899999999999998</v>
      </c>
      <c r="N462">
        <v>6</v>
      </c>
      <c r="O462">
        <v>0</v>
      </c>
      <c r="P462">
        <v>1.42</v>
      </c>
      <c r="Q462">
        <v>21.04</v>
      </c>
      <c r="R462">
        <v>19.649999999999999</v>
      </c>
      <c r="S462">
        <v>21.21</v>
      </c>
      <c r="T462">
        <v>349.6</v>
      </c>
      <c r="U462">
        <v>350.3</v>
      </c>
      <c r="V462">
        <v>14.29</v>
      </c>
      <c r="W462">
        <v>16.87</v>
      </c>
      <c r="X462">
        <v>52.99</v>
      </c>
      <c r="Y462">
        <v>62.59</v>
      </c>
      <c r="Z462">
        <v>500.5</v>
      </c>
      <c r="AA462">
        <v>49.28</v>
      </c>
      <c r="AB462">
        <v>0.17910000000000001</v>
      </c>
      <c r="AC462">
        <v>92.82</v>
      </c>
      <c r="AD462">
        <v>0</v>
      </c>
      <c r="AE462">
        <v>0.53</v>
      </c>
      <c r="AF462">
        <v>111105</v>
      </c>
    </row>
    <row r="463" spans="1:32" x14ac:dyDescent="0.2">
      <c r="A463">
        <v>1578</v>
      </c>
      <c r="B463" t="s">
        <v>496</v>
      </c>
      <c r="C463" t="s">
        <v>497</v>
      </c>
      <c r="D463" t="s">
        <v>488</v>
      </c>
      <c r="E463" t="s">
        <v>493</v>
      </c>
      <c r="F463">
        <v>50</v>
      </c>
      <c r="G463">
        <v>2</v>
      </c>
      <c r="H463">
        <v>2</v>
      </c>
      <c r="I463">
        <v>81.73</v>
      </c>
      <c r="J463" s="2">
        <v>-1.33</v>
      </c>
      <c r="K463" s="2">
        <v>0.33800000000000002</v>
      </c>
      <c r="L463" s="2">
        <v>2.27</v>
      </c>
      <c r="M463">
        <v>0.755</v>
      </c>
      <c r="N463">
        <v>6</v>
      </c>
      <c r="O463">
        <v>0</v>
      </c>
      <c r="P463">
        <v>1.42</v>
      </c>
      <c r="Q463">
        <v>21.03</v>
      </c>
      <c r="R463">
        <v>19.62</v>
      </c>
      <c r="S463">
        <v>21.2</v>
      </c>
      <c r="T463">
        <v>350.3</v>
      </c>
      <c r="U463">
        <v>351</v>
      </c>
      <c r="V463">
        <v>13.88</v>
      </c>
      <c r="W463">
        <v>16.559999999999999</v>
      </c>
      <c r="X463">
        <v>51.53</v>
      </c>
      <c r="Y463">
        <v>61.47</v>
      </c>
      <c r="Z463">
        <v>500.6</v>
      </c>
      <c r="AA463">
        <v>48.87</v>
      </c>
      <c r="AB463">
        <v>0.20660000000000001</v>
      </c>
      <c r="AC463">
        <v>92.82</v>
      </c>
      <c r="AD463">
        <v>0</v>
      </c>
      <c r="AE463">
        <v>0.53</v>
      </c>
      <c r="AF463">
        <v>111105</v>
      </c>
    </row>
    <row r="464" spans="1:32" x14ac:dyDescent="0.2">
      <c r="A464">
        <v>1579</v>
      </c>
      <c r="B464" t="s">
        <v>496</v>
      </c>
      <c r="C464" t="s">
        <v>497</v>
      </c>
      <c r="D464" t="s">
        <v>488</v>
      </c>
      <c r="E464" t="s">
        <v>493</v>
      </c>
      <c r="F464">
        <v>50</v>
      </c>
      <c r="G464">
        <v>2</v>
      </c>
      <c r="H464" t="s">
        <v>499</v>
      </c>
      <c r="J464" s="2">
        <v>-1.31</v>
      </c>
      <c r="K464" s="2">
        <v>0.33850000000000002</v>
      </c>
      <c r="L464" s="2">
        <v>2.2350000000000003</v>
      </c>
    </row>
    <row r="465" spans="1:32" x14ac:dyDescent="0.2">
      <c r="A465">
        <v>1587</v>
      </c>
      <c r="B465" t="s">
        <v>496</v>
      </c>
      <c r="C465" t="s">
        <v>497</v>
      </c>
      <c r="D465" t="s">
        <v>488</v>
      </c>
      <c r="E465" t="s">
        <v>493</v>
      </c>
      <c r="F465">
        <v>1200</v>
      </c>
      <c r="G465">
        <v>2</v>
      </c>
      <c r="H465">
        <v>1</v>
      </c>
      <c r="I465">
        <v>131.97999999999999</v>
      </c>
      <c r="J465">
        <v>11.9</v>
      </c>
      <c r="K465">
        <v>0.34200000000000003</v>
      </c>
      <c r="L465">
        <v>2.83</v>
      </c>
      <c r="M465">
        <v>0.93100000000000005</v>
      </c>
      <c r="N465">
        <v>6</v>
      </c>
      <c r="O465">
        <v>0</v>
      </c>
      <c r="P465">
        <v>1.42</v>
      </c>
      <c r="Q465">
        <v>21.11</v>
      </c>
      <c r="R465">
        <v>21.29</v>
      </c>
      <c r="S465">
        <v>21.23</v>
      </c>
      <c r="T465">
        <v>355.5</v>
      </c>
      <c r="U465">
        <v>340.1</v>
      </c>
      <c r="V465">
        <v>14.01</v>
      </c>
      <c r="W465">
        <v>17.34</v>
      </c>
      <c r="X465">
        <v>51.73</v>
      </c>
      <c r="Y465">
        <v>64.02</v>
      </c>
      <c r="Z465">
        <v>500.5</v>
      </c>
      <c r="AA465">
        <v>1199</v>
      </c>
      <c r="AB465">
        <v>0.20660000000000001</v>
      </c>
      <c r="AC465">
        <v>92.81</v>
      </c>
      <c r="AD465">
        <v>0</v>
      </c>
      <c r="AE465">
        <v>0.53</v>
      </c>
      <c r="AF465">
        <v>111105</v>
      </c>
    </row>
    <row r="466" spans="1:32" x14ac:dyDescent="0.2">
      <c r="A466">
        <v>1588</v>
      </c>
      <c r="B466" t="s">
        <v>496</v>
      </c>
      <c r="C466" t="s">
        <v>497</v>
      </c>
      <c r="D466" t="s">
        <v>488</v>
      </c>
      <c r="E466" t="s">
        <v>493</v>
      </c>
      <c r="F466">
        <v>1200</v>
      </c>
      <c r="G466">
        <v>2</v>
      </c>
      <c r="H466">
        <v>2</v>
      </c>
      <c r="I466">
        <v>143.22</v>
      </c>
      <c r="J466">
        <v>13.1</v>
      </c>
      <c r="K466">
        <v>0.30199999999999999</v>
      </c>
      <c r="L466">
        <v>2.54</v>
      </c>
      <c r="M466">
        <v>0.92500000000000004</v>
      </c>
      <c r="N466">
        <v>6</v>
      </c>
      <c r="O466">
        <v>0</v>
      </c>
      <c r="P466">
        <v>1.42</v>
      </c>
      <c r="Q466">
        <v>21.15</v>
      </c>
      <c r="R466">
        <v>21.33</v>
      </c>
      <c r="S466">
        <v>21.27</v>
      </c>
      <c r="T466">
        <v>358.5</v>
      </c>
      <c r="U466">
        <v>341.7</v>
      </c>
      <c r="V466">
        <v>14.5</v>
      </c>
      <c r="W466">
        <v>17.489999999999998</v>
      </c>
      <c r="X466">
        <v>53.41</v>
      </c>
      <c r="Y466">
        <v>64.42</v>
      </c>
      <c r="Z466">
        <v>500.5</v>
      </c>
      <c r="AA466">
        <v>1199</v>
      </c>
      <c r="AB466">
        <v>0.6613</v>
      </c>
      <c r="AC466">
        <v>92.81</v>
      </c>
      <c r="AD466">
        <v>0</v>
      </c>
      <c r="AE466">
        <v>0.53</v>
      </c>
      <c r="AF466">
        <v>111105</v>
      </c>
    </row>
    <row r="467" spans="1:32" x14ac:dyDescent="0.2">
      <c r="A467">
        <v>1589</v>
      </c>
      <c r="B467" t="s">
        <v>496</v>
      </c>
      <c r="C467" t="s">
        <v>497</v>
      </c>
      <c r="D467" t="s">
        <v>488</v>
      </c>
      <c r="E467" t="s">
        <v>493</v>
      </c>
      <c r="F467">
        <v>1200</v>
      </c>
      <c r="G467">
        <v>2</v>
      </c>
      <c r="H467" t="s">
        <v>499</v>
      </c>
      <c r="J467">
        <v>12.5</v>
      </c>
      <c r="K467">
        <v>0.32200000000000001</v>
      </c>
      <c r="L467">
        <v>2.6850000000000001</v>
      </c>
    </row>
    <row r="468" spans="1:32" x14ac:dyDescent="0.2">
      <c r="A468">
        <v>1597</v>
      </c>
      <c r="B468" t="s">
        <v>496</v>
      </c>
      <c r="C468" t="s">
        <v>497</v>
      </c>
      <c r="D468" t="s">
        <v>488</v>
      </c>
      <c r="E468" t="s">
        <v>493</v>
      </c>
      <c r="F468">
        <v>1200</v>
      </c>
      <c r="G468">
        <v>3</v>
      </c>
      <c r="H468">
        <v>1</v>
      </c>
      <c r="I468">
        <v>39.47</v>
      </c>
      <c r="J468">
        <v>9.66</v>
      </c>
      <c r="K468">
        <v>0.309</v>
      </c>
      <c r="L468">
        <v>2.67</v>
      </c>
      <c r="M468">
        <v>0.95499999999999996</v>
      </c>
      <c r="N468">
        <v>6</v>
      </c>
      <c r="O468">
        <v>0</v>
      </c>
      <c r="P468">
        <v>1.42</v>
      </c>
      <c r="Q468">
        <v>20.65</v>
      </c>
      <c r="R468">
        <v>20.72</v>
      </c>
      <c r="S468">
        <v>20.74</v>
      </c>
      <c r="T468">
        <v>349.8</v>
      </c>
      <c r="U468">
        <v>337.2</v>
      </c>
      <c r="V468">
        <v>13</v>
      </c>
      <c r="W468">
        <v>16.149999999999999</v>
      </c>
      <c r="X468">
        <v>49.39</v>
      </c>
      <c r="Y468">
        <v>61.36</v>
      </c>
      <c r="Z468">
        <v>500.4</v>
      </c>
      <c r="AA468">
        <v>1200</v>
      </c>
      <c r="AB468">
        <v>0.37190000000000001</v>
      </c>
      <c r="AC468">
        <v>92.81</v>
      </c>
      <c r="AD468">
        <v>0</v>
      </c>
      <c r="AE468">
        <v>0.53</v>
      </c>
      <c r="AF468">
        <v>111105</v>
      </c>
    </row>
    <row r="469" spans="1:32" x14ac:dyDescent="0.2">
      <c r="A469">
        <v>1598</v>
      </c>
      <c r="B469" t="s">
        <v>496</v>
      </c>
      <c r="C469" t="s">
        <v>497</v>
      </c>
      <c r="D469" t="s">
        <v>488</v>
      </c>
      <c r="E469" t="s">
        <v>493</v>
      </c>
      <c r="F469">
        <v>1200</v>
      </c>
      <c r="G469">
        <v>3</v>
      </c>
      <c r="H469">
        <v>2</v>
      </c>
      <c r="I469">
        <v>85.97</v>
      </c>
      <c r="J469">
        <v>9.2899999999999991</v>
      </c>
      <c r="K469">
        <v>0.28100000000000003</v>
      </c>
      <c r="L469">
        <v>2.36</v>
      </c>
      <c r="M469">
        <v>0.91500000000000004</v>
      </c>
      <c r="N469">
        <v>6</v>
      </c>
      <c r="O469">
        <v>0</v>
      </c>
      <c r="P469">
        <v>1.42</v>
      </c>
      <c r="Q469">
        <v>20.49</v>
      </c>
      <c r="R469">
        <v>20.63</v>
      </c>
      <c r="S469">
        <v>20.57</v>
      </c>
      <c r="T469">
        <v>346.8</v>
      </c>
      <c r="U469">
        <v>334.7</v>
      </c>
      <c r="V469">
        <v>13.63</v>
      </c>
      <c r="W469">
        <v>16.420000000000002</v>
      </c>
      <c r="X469">
        <v>52.31</v>
      </c>
      <c r="Y469">
        <v>63.01</v>
      </c>
      <c r="Z469">
        <v>500.6</v>
      </c>
      <c r="AA469">
        <v>1199</v>
      </c>
      <c r="AB469">
        <v>0.248</v>
      </c>
      <c r="AC469">
        <v>92.81</v>
      </c>
      <c r="AD469">
        <v>0</v>
      </c>
      <c r="AE469">
        <v>0.53</v>
      </c>
      <c r="AF469">
        <v>111105</v>
      </c>
    </row>
    <row r="470" spans="1:32" x14ac:dyDescent="0.2">
      <c r="A470">
        <v>1599</v>
      </c>
      <c r="B470" t="s">
        <v>496</v>
      </c>
      <c r="C470" t="s">
        <v>497</v>
      </c>
      <c r="D470" t="s">
        <v>488</v>
      </c>
      <c r="E470" t="s">
        <v>493</v>
      </c>
      <c r="F470">
        <v>1200</v>
      </c>
      <c r="G470">
        <v>3</v>
      </c>
      <c r="H470">
        <v>3</v>
      </c>
      <c r="I470">
        <v>99.47</v>
      </c>
      <c r="J470">
        <v>10.6</v>
      </c>
      <c r="K470">
        <v>0.33700000000000002</v>
      </c>
      <c r="L470">
        <v>2.69</v>
      </c>
      <c r="M470">
        <v>0.89900000000000002</v>
      </c>
      <c r="N470">
        <v>6</v>
      </c>
      <c r="O470">
        <v>0</v>
      </c>
      <c r="P470">
        <v>1.42</v>
      </c>
      <c r="Q470">
        <v>20.46</v>
      </c>
      <c r="R470">
        <v>20.61</v>
      </c>
      <c r="S470">
        <v>20.53</v>
      </c>
      <c r="T470">
        <v>348.9</v>
      </c>
      <c r="U470">
        <v>335.1</v>
      </c>
      <c r="V470">
        <v>13.39</v>
      </c>
      <c r="W470">
        <v>16.57</v>
      </c>
      <c r="X470">
        <v>51.49</v>
      </c>
      <c r="Y470">
        <v>63.71</v>
      </c>
      <c r="Z470">
        <v>500.5</v>
      </c>
      <c r="AA470">
        <v>1200</v>
      </c>
      <c r="AB470">
        <v>0.124</v>
      </c>
      <c r="AC470">
        <v>92.81</v>
      </c>
      <c r="AD470">
        <v>0</v>
      </c>
      <c r="AE470">
        <v>0.53</v>
      </c>
      <c r="AF470">
        <v>111105</v>
      </c>
    </row>
    <row r="471" spans="1:32" x14ac:dyDescent="0.2">
      <c r="A471">
        <v>1600</v>
      </c>
      <c r="B471" t="s">
        <v>496</v>
      </c>
      <c r="C471" t="s">
        <v>497</v>
      </c>
      <c r="D471" t="s">
        <v>488</v>
      </c>
      <c r="E471" t="s">
        <v>493</v>
      </c>
      <c r="F471">
        <v>1200</v>
      </c>
      <c r="G471">
        <v>3</v>
      </c>
      <c r="H471">
        <v>4</v>
      </c>
      <c r="I471">
        <v>114.47</v>
      </c>
      <c r="J471">
        <v>11</v>
      </c>
      <c r="K471">
        <v>0.32900000000000001</v>
      </c>
      <c r="L471">
        <v>2.68</v>
      </c>
      <c r="M471">
        <v>0.91200000000000003</v>
      </c>
      <c r="N471">
        <v>6</v>
      </c>
      <c r="O471">
        <v>0</v>
      </c>
      <c r="P471">
        <v>1.42</v>
      </c>
      <c r="Q471">
        <v>20.41</v>
      </c>
      <c r="R471">
        <v>20.57</v>
      </c>
      <c r="S471">
        <v>20.48</v>
      </c>
      <c r="T471">
        <v>350.9</v>
      </c>
      <c r="U471">
        <v>336.6</v>
      </c>
      <c r="V471">
        <v>13.2</v>
      </c>
      <c r="W471">
        <v>16.37</v>
      </c>
      <c r="X471">
        <v>50.92</v>
      </c>
      <c r="Y471">
        <v>63.12</v>
      </c>
      <c r="Z471">
        <v>500.4</v>
      </c>
      <c r="AA471">
        <v>1200</v>
      </c>
      <c r="AB471">
        <v>0.35820000000000002</v>
      </c>
      <c r="AC471">
        <v>92.81</v>
      </c>
      <c r="AD471">
        <v>0</v>
      </c>
      <c r="AE471">
        <v>0.53</v>
      </c>
      <c r="AF471">
        <v>111105</v>
      </c>
    </row>
    <row r="472" spans="1:32" x14ac:dyDescent="0.2">
      <c r="A472">
        <v>1601</v>
      </c>
      <c r="B472" t="s">
        <v>496</v>
      </c>
      <c r="C472" t="s">
        <v>497</v>
      </c>
      <c r="D472" t="s">
        <v>488</v>
      </c>
      <c r="E472" t="s">
        <v>493</v>
      </c>
      <c r="F472">
        <v>1200</v>
      </c>
      <c r="G472">
        <v>3</v>
      </c>
      <c r="H472" t="s">
        <v>499</v>
      </c>
      <c r="J472">
        <v>10.8</v>
      </c>
      <c r="K472">
        <v>0.33300000000000002</v>
      </c>
      <c r="L472">
        <v>2.6850000000000001</v>
      </c>
    </row>
    <row r="473" spans="1:32" x14ac:dyDescent="0.2">
      <c r="A473">
        <v>1609</v>
      </c>
      <c r="B473" t="s">
        <v>496</v>
      </c>
      <c r="C473" t="s">
        <v>497</v>
      </c>
      <c r="D473" t="s">
        <v>488</v>
      </c>
      <c r="E473" t="s">
        <v>493</v>
      </c>
      <c r="F473">
        <v>50</v>
      </c>
      <c r="G473">
        <v>3</v>
      </c>
      <c r="H473">
        <v>1</v>
      </c>
      <c r="I473">
        <v>139.97</v>
      </c>
      <c r="J473" s="2">
        <v>-0.26300000000000001</v>
      </c>
      <c r="K473" s="2">
        <v>0.29299999999999998</v>
      </c>
      <c r="L473" s="2">
        <v>1.96</v>
      </c>
      <c r="M473">
        <v>0.73699999999999999</v>
      </c>
      <c r="N473">
        <v>6</v>
      </c>
      <c r="O473">
        <v>0</v>
      </c>
      <c r="P473">
        <v>1.42</v>
      </c>
      <c r="Q473">
        <v>19.850000000000001</v>
      </c>
      <c r="R473">
        <v>18.649999999999999</v>
      </c>
      <c r="S473">
        <v>19.97</v>
      </c>
      <c r="T473">
        <v>351</v>
      </c>
      <c r="U473">
        <v>350.5</v>
      </c>
      <c r="V473">
        <v>12.99</v>
      </c>
      <c r="W473">
        <v>15.31</v>
      </c>
      <c r="X473">
        <v>51.84</v>
      </c>
      <c r="Y473">
        <v>61.09</v>
      </c>
      <c r="Z473">
        <v>500.7</v>
      </c>
      <c r="AA473">
        <v>50.44</v>
      </c>
      <c r="AB473">
        <v>6.8879999999999997E-2</v>
      </c>
      <c r="AC473">
        <v>92.81</v>
      </c>
      <c r="AD473">
        <v>0</v>
      </c>
      <c r="AE473">
        <v>0.53</v>
      </c>
      <c r="AF473">
        <v>111105</v>
      </c>
    </row>
    <row r="474" spans="1:32" x14ac:dyDescent="0.2">
      <c r="A474">
        <v>1610</v>
      </c>
      <c r="B474" t="s">
        <v>496</v>
      </c>
      <c r="C474" t="s">
        <v>497</v>
      </c>
      <c r="D474" t="s">
        <v>488</v>
      </c>
      <c r="E474" t="s">
        <v>493</v>
      </c>
      <c r="F474">
        <v>50</v>
      </c>
      <c r="G474">
        <v>3</v>
      </c>
      <c r="H474">
        <v>2</v>
      </c>
      <c r="I474">
        <v>167.72</v>
      </c>
      <c r="J474" s="2">
        <v>-0.57899999999999996</v>
      </c>
      <c r="K474" s="2">
        <v>0.312</v>
      </c>
      <c r="L474" s="2">
        <v>2.12</v>
      </c>
      <c r="M474">
        <v>0.754</v>
      </c>
      <c r="N474">
        <v>6</v>
      </c>
      <c r="O474">
        <v>0</v>
      </c>
      <c r="P474">
        <v>1.42</v>
      </c>
      <c r="Q474">
        <v>19.760000000000002</v>
      </c>
      <c r="R474">
        <v>18.559999999999999</v>
      </c>
      <c r="S474">
        <v>19.87</v>
      </c>
      <c r="T474">
        <v>351.1</v>
      </c>
      <c r="U474">
        <v>350.9</v>
      </c>
      <c r="V474">
        <v>12.48</v>
      </c>
      <c r="W474">
        <v>14.98</v>
      </c>
      <c r="X474">
        <v>50.12</v>
      </c>
      <c r="Y474">
        <v>60.16</v>
      </c>
      <c r="Z474">
        <v>500.7</v>
      </c>
      <c r="AA474">
        <v>50.58</v>
      </c>
      <c r="AB474">
        <v>9.6430000000000002E-2</v>
      </c>
      <c r="AC474">
        <v>92.82</v>
      </c>
      <c r="AD474">
        <v>0</v>
      </c>
      <c r="AE474">
        <v>0.53</v>
      </c>
      <c r="AF474">
        <v>111105</v>
      </c>
    </row>
    <row r="475" spans="1:32" x14ac:dyDescent="0.2">
      <c r="A475">
        <v>1611</v>
      </c>
      <c r="B475" t="s">
        <v>496</v>
      </c>
      <c r="C475" t="s">
        <v>497</v>
      </c>
      <c r="D475" t="s">
        <v>488</v>
      </c>
      <c r="E475" t="s">
        <v>493</v>
      </c>
      <c r="F475">
        <v>50</v>
      </c>
      <c r="G475">
        <v>3</v>
      </c>
      <c r="H475" t="s">
        <v>499</v>
      </c>
      <c r="J475" s="2">
        <v>-0.42099999999999999</v>
      </c>
      <c r="K475" s="2">
        <v>0.30249999999999999</v>
      </c>
      <c r="L475" s="2">
        <v>2.04</v>
      </c>
    </row>
    <row r="476" spans="1:32" x14ac:dyDescent="0.2">
      <c r="A476">
        <v>1619</v>
      </c>
      <c r="B476" t="s">
        <v>496</v>
      </c>
      <c r="C476" t="s">
        <v>497</v>
      </c>
      <c r="D476" t="s">
        <v>488</v>
      </c>
      <c r="E476" t="s">
        <v>493</v>
      </c>
      <c r="F476">
        <v>50</v>
      </c>
      <c r="G476">
        <v>4</v>
      </c>
      <c r="H476">
        <v>1</v>
      </c>
      <c r="I476">
        <v>92.21</v>
      </c>
      <c r="J476" s="2">
        <v>-2.06</v>
      </c>
      <c r="K476" s="2">
        <v>0.29599999999999999</v>
      </c>
      <c r="L476" s="2">
        <v>1.69</v>
      </c>
      <c r="M476">
        <v>0.60799999999999998</v>
      </c>
      <c r="N476">
        <v>4.5</v>
      </c>
      <c r="O476">
        <v>0</v>
      </c>
      <c r="P476">
        <v>1.75</v>
      </c>
      <c r="Q476">
        <v>19.440000000000001</v>
      </c>
      <c r="R476">
        <v>18.37</v>
      </c>
      <c r="S476">
        <v>19.510000000000002</v>
      </c>
      <c r="T476">
        <v>349.2</v>
      </c>
      <c r="U476">
        <v>350.5</v>
      </c>
      <c r="V476">
        <v>14.8</v>
      </c>
      <c r="W476">
        <v>16.3</v>
      </c>
      <c r="X476">
        <v>60.61</v>
      </c>
      <c r="Y476">
        <v>66.73</v>
      </c>
      <c r="Z476">
        <v>500.5</v>
      </c>
      <c r="AA476">
        <v>49.36</v>
      </c>
      <c r="AB476">
        <v>0.1653</v>
      </c>
      <c r="AC476">
        <v>92.82</v>
      </c>
      <c r="AD476">
        <v>0</v>
      </c>
      <c r="AE476">
        <v>0.53</v>
      </c>
      <c r="AF476">
        <v>111105</v>
      </c>
    </row>
    <row r="477" spans="1:32" x14ac:dyDescent="0.2">
      <c r="A477">
        <v>1620</v>
      </c>
      <c r="B477" t="s">
        <v>496</v>
      </c>
      <c r="C477" t="s">
        <v>497</v>
      </c>
      <c r="D477" t="s">
        <v>488</v>
      </c>
      <c r="E477" t="s">
        <v>493</v>
      </c>
      <c r="F477">
        <v>50</v>
      </c>
      <c r="G477">
        <v>4</v>
      </c>
      <c r="H477">
        <v>2</v>
      </c>
      <c r="I477">
        <v>128.96</v>
      </c>
      <c r="J477">
        <v>0.99199999999999999</v>
      </c>
      <c r="K477">
        <v>0.48899999999999999</v>
      </c>
      <c r="L477">
        <v>2.57</v>
      </c>
      <c r="M477">
        <v>0.61299999999999999</v>
      </c>
      <c r="N477">
        <v>4.5</v>
      </c>
      <c r="O477">
        <v>0</v>
      </c>
      <c r="P477">
        <v>1.75</v>
      </c>
      <c r="Q477">
        <v>19.46</v>
      </c>
      <c r="R477">
        <v>18.43</v>
      </c>
      <c r="S477">
        <v>19.510000000000002</v>
      </c>
      <c r="T477">
        <v>351.3</v>
      </c>
      <c r="U477">
        <v>349.6</v>
      </c>
      <c r="V477">
        <v>14.05</v>
      </c>
      <c r="W477">
        <v>16.329999999999998</v>
      </c>
      <c r="X477">
        <v>57.47</v>
      </c>
      <c r="Y477">
        <v>66.77</v>
      </c>
      <c r="Z477">
        <v>500.5</v>
      </c>
      <c r="AA477">
        <v>49.69</v>
      </c>
      <c r="AB477">
        <v>0.1653</v>
      </c>
      <c r="AC477">
        <v>92.82</v>
      </c>
      <c r="AD477">
        <v>0</v>
      </c>
      <c r="AE477">
        <v>0.53</v>
      </c>
      <c r="AF477">
        <v>111105</v>
      </c>
    </row>
    <row r="478" spans="1:32" x14ac:dyDescent="0.2">
      <c r="A478">
        <v>1621</v>
      </c>
      <c r="B478" t="s">
        <v>496</v>
      </c>
      <c r="C478" t="s">
        <v>497</v>
      </c>
      <c r="D478" t="s">
        <v>488</v>
      </c>
      <c r="E478" t="s">
        <v>493</v>
      </c>
      <c r="F478">
        <v>50</v>
      </c>
      <c r="G478">
        <v>4</v>
      </c>
      <c r="H478" t="s">
        <v>499</v>
      </c>
      <c r="J478">
        <v>-0.53400000000000003</v>
      </c>
      <c r="K478">
        <v>0.39249999999999996</v>
      </c>
      <c r="L478">
        <v>2.13</v>
      </c>
    </row>
    <row r="479" spans="1:32" x14ac:dyDescent="0.2">
      <c r="A479">
        <v>1629</v>
      </c>
      <c r="B479" t="s">
        <v>496</v>
      </c>
      <c r="C479" t="s">
        <v>497</v>
      </c>
      <c r="D479" t="s">
        <v>488</v>
      </c>
      <c r="E479" t="s">
        <v>493</v>
      </c>
      <c r="F479">
        <v>1200</v>
      </c>
      <c r="G479">
        <v>4</v>
      </c>
      <c r="H479">
        <v>1</v>
      </c>
      <c r="I479">
        <v>46.96</v>
      </c>
      <c r="J479">
        <v>9.36</v>
      </c>
      <c r="K479">
        <v>0.16300000000000001</v>
      </c>
      <c r="L479">
        <v>1.08</v>
      </c>
      <c r="M479">
        <v>0.65900000000000003</v>
      </c>
      <c r="N479">
        <v>4.5</v>
      </c>
      <c r="O479">
        <v>0</v>
      </c>
      <c r="P479">
        <v>1.75</v>
      </c>
      <c r="Q479">
        <v>19.600000000000001</v>
      </c>
      <c r="R479">
        <v>20.079999999999998</v>
      </c>
      <c r="S479">
        <v>19.559999999999999</v>
      </c>
      <c r="T479">
        <v>344.4</v>
      </c>
      <c r="U479">
        <v>335.6</v>
      </c>
      <c r="V479">
        <v>17.350000000000001</v>
      </c>
      <c r="W479">
        <v>18.3</v>
      </c>
      <c r="X479">
        <v>70.36</v>
      </c>
      <c r="Y479">
        <v>74.23</v>
      </c>
      <c r="Z479">
        <v>500.6</v>
      </c>
      <c r="AA479">
        <v>1199</v>
      </c>
      <c r="AB479">
        <v>0.1653</v>
      </c>
      <c r="AC479">
        <v>92.82</v>
      </c>
      <c r="AD479">
        <v>0</v>
      </c>
      <c r="AE479">
        <v>0.53</v>
      </c>
      <c r="AF479">
        <v>111105</v>
      </c>
    </row>
    <row r="480" spans="1:32" x14ac:dyDescent="0.2">
      <c r="A480">
        <v>1630</v>
      </c>
      <c r="B480" t="s">
        <v>496</v>
      </c>
      <c r="C480" t="s">
        <v>497</v>
      </c>
      <c r="D480" t="s">
        <v>488</v>
      </c>
      <c r="E480" t="s">
        <v>493</v>
      </c>
      <c r="F480">
        <v>1200</v>
      </c>
      <c r="G480">
        <v>4</v>
      </c>
      <c r="H480">
        <v>2</v>
      </c>
      <c r="I480">
        <v>65.709999999999994</v>
      </c>
      <c r="J480">
        <v>13.1</v>
      </c>
      <c r="K480">
        <v>0.29599999999999999</v>
      </c>
      <c r="L480">
        <v>1.82</v>
      </c>
      <c r="M480">
        <v>0.65400000000000003</v>
      </c>
      <c r="N480">
        <v>4.5</v>
      </c>
      <c r="O480">
        <v>0</v>
      </c>
      <c r="P480">
        <v>1.75</v>
      </c>
      <c r="Q480">
        <v>19.64</v>
      </c>
      <c r="R480">
        <v>20.16</v>
      </c>
      <c r="S480">
        <v>19.600000000000001</v>
      </c>
      <c r="T480">
        <v>347.8</v>
      </c>
      <c r="U480">
        <v>335.4</v>
      </c>
      <c r="V480">
        <v>16.89</v>
      </c>
      <c r="W480">
        <v>18.5</v>
      </c>
      <c r="X480">
        <v>68.31</v>
      </c>
      <c r="Y480">
        <v>74.81</v>
      </c>
      <c r="Z480">
        <v>500.5</v>
      </c>
      <c r="AA480">
        <v>1199</v>
      </c>
      <c r="AB480">
        <v>0.13780000000000001</v>
      </c>
      <c r="AC480">
        <v>92.81</v>
      </c>
      <c r="AD480">
        <v>0</v>
      </c>
      <c r="AE480">
        <v>0.53</v>
      </c>
      <c r="AF480">
        <v>111105</v>
      </c>
    </row>
    <row r="481" spans="1:32" x14ac:dyDescent="0.2">
      <c r="A481">
        <v>1631</v>
      </c>
      <c r="B481" t="s">
        <v>496</v>
      </c>
      <c r="C481" t="s">
        <v>497</v>
      </c>
      <c r="D481" t="s">
        <v>488</v>
      </c>
      <c r="E481" t="s">
        <v>493</v>
      </c>
      <c r="F481">
        <v>1200</v>
      </c>
      <c r="G481">
        <v>4</v>
      </c>
      <c r="H481">
        <v>3</v>
      </c>
      <c r="I481">
        <v>79.959999999999994</v>
      </c>
      <c r="J481">
        <v>10.8</v>
      </c>
      <c r="K481">
        <v>0.65200000000000002</v>
      </c>
      <c r="L481">
        <v>3.81</v>
      </c>
      <c r="M481">
        <v>0.72899999999999998</v>
      </c>
      <c r="N481">
        <v>4.5</v>
      </c>
      <c r="O481">
        <v>0</v>
      </c>
      <c r="P481">
        <v>1.75</v>
      </c>
      <c r="Q481">
        <v>19.66</v>
      </c>
      <c r="R481">
        <v>20.149999999999999</v>
      </c>
      <c r="S481">
        <v>19.62</v>
      </c>
      <c r="T481">
        <v>349.5</v>
      </c>
      <c r="U481">
        <v>338.7</v>
      </c>
      <c r="V481">
        <v>14.29</v>
      </c>
      <c r="W481">
        <v>17.66</v>
      </c>
      <c r="X481">
        <v>57.75</v>
      </c>
      <c r="Y481">
        <v>71.349999999999994</v>
      </c>
      <c r="Z481">
        <v>500.5</v>
      </c>
      <c r="AA481">
        <v>1200</v>
      </c>
      <c r="AB481">
        <v>0.93679999999999997</v>
      </c>
      <c r="AC481">
        <v>92.81</v>
      </c>
      <c r="AD481">
        <v>0</v>
      </c>
      <c r="AE481">
        <v>0.53</v>
      </c>
      <c r="AF481">
        <v>111105</v>
      </c>
    </row>
    <row r="482" spans="1:32" x14ac:dyDescent="0.2">
      <c r="A482">
        <v>1632</v>
      </c>
      <c r="B482" t="s">
        <v>496</v>
      </c>
      <c r="C482" t="s">
        <v>497</v>
      </c>
      <c r="D482" t="s">
        <v>488</v>
      </c>
      <c r="E482" t="s">
        <v>493</v>
      </c>
      <c r="F482">
        <v>1200</v>
      </c>
      <c r="G482">
        <v>4</v>
      </c>
      <c r="H482" t="s">
        <v>499</v>
      </c>
      <c r="J482">
        <v>11.95</v>
      </c>
      <c r="K482">
        <v>0.47399999999999998</v>
      </c>
      <c r="L482">
        <v>2.8149999999999999</v>
      </c>
    </row>
    <row r="483" spans="1:32" x14ac:dyDescent="0.2">
      <c r="A483">
        <v>1640</v>
      </c>
      <c r="B483" t="s">
        <v>496</v>
      </c>
      <c r="C483" t="s">
        <v>497</v>
      </c>
      <c r="D483" t="s">
        <v>488</v>
      </c>
      <c r="E483" t="s">
        <v>493</v>
      </c>
      <c r="F483">
        <v>1200</v>
      </c>
      <c r="G483">
        <v>5</v>
      </c>
      <c r="H483">
        <v>1</v>
      </c>
      <c r="I483">
        <v>26.21</v>
      </c>
      <c r="J483">
        <v>9.3000000000000007</v>
      </c>
      <c r="K483">
        <v>0.29199999999999998</v>
      </c>
      <c r="L483">
        <v>2.46</v>
      </c>
      <c r="M483">
        <v>0.89300000000000002</v>
      </c>
      <c r="N483">
        <v>4.5</v>
      </c>
      <c r="O483">
        <v>0</v>
      </c>
      <c r="P483">
        <v>1.75</v>
      </c>
      <c r="Q483">
        <v>20.39</v>
      </c>
      <c r="R483">
        <v>20.78</v>
      </c>
      <c r="S483">
        <v>20.350000000000001</v>
      </c>
      <c r="T483">
        <v>350.4</v>
      </c>
      <c r="U483">
        <v>341.3</v>
      </c>
      <c r="V483">
        <v>14.73</v>
      </c>
      <c r="W483">
        <v>16.91</v>
      </c>
      <c r="X483">
        <v>56.9</v>
      </c>
      <c r="Y483">
        <v>65.3</v>
      </c>
      <c r="Z483">
        <v>500.6</v>
      </c>
      <c r="AA483">
        <v>1199</v>
      </c>
      <c r="AB483">
        <v>1.7909999999999999</v>
      </c>
      <c r="AC483">
        <v>92.81</v>
      </c>
      <c r="AD483">
        <v>0</v>
      </c>
      <c r="AE483">
        <v>0.53</v>
      </c>
      <c r="AF483">
        <v>111105</v>
      </c>
    </row>
    <row r="484" spans="1:32" x14ac:dyDescent="0.2">
      <c r="A484">
        <v>1641</v>
      </c>
      <c r="B484" t="s">
        <v>496</v>
      </c>
      <c r="C484" t="s">
        <v>497</v>
      </c>
      <c r="D484" t="s">
        <v>488</v>
      </c>
      <c r="E484" t="s">
        <v>493</v>
      </c>
      <c r="F484">
        <v>1200</v>
      </c>
      <c r="G484">
        <v>5</v>
      </c>
      <c r="H484">
        <v>2</v>
      </c>
      <c r="I484">
        <v>62.96</v>
      </c>
      <c r="J484">
        <v>8.9499999999999993</v>
      </c>
      <c r="K484">
        <v>0.32600000000000001</v>
      </c>
      <c r="L484">
        <v>2.76</v>
      </c>
      <c r="M484">
        <v>0.91300000000000003</v>
      </c>
      <c r="N484">
        <v>4.5</v>
      </c>
      <c r="O484">
        <v>0</v>
      </c>
      <c r="P484">
        <v>1.75</v>
      </c>
      <c r="Q484">
        <v>20.53</v>
      </c>
      <c r="R484">
        <v>20.94</v>
      </c>
      <c r="S484">
        <v>20.5</v>
      </c>
      <c r="T484">
        <v>350.3</v>
      </c>
      <c r="U484">
        <v>341.4</v>
      </c>
      <c r="V484">
        <v>14.51</v>
      </c>
      <c r="W484">
        <v>16.96</v>
      </c>
      <c r="X484">
        <v>55.57</v>
      </c>
      <c r="Y484">
        <v>64.92</v>
      </c>
      <c r="Z484">
        <v>500.6</v>
      </c>
      <c r="AA484">
        <v>1199</v>
      </c>
      <c r="AB484">
        <v>0.4546</v>
      </c>
      <c r="AC484">
        <v>92.82</v>
      </c>
      <c r="AD484">
        <v>0</v>
      </c>
      <c r="AE484">
        <v>0.53</v>
      </c>
      <c r="AF484">
        <v>111105</v>
      </c>
    </row>
    <row r="485" spans="1:32" x14ac:dyDescent="0.2">
      <c r="A485">
        <v>1642</v>
      </c>
      <c r="B485" t="s">
        <v>496</v>
      </c>
      <c r="C485" t="s">
        <v>497</v>
      </c>
      <c r="D485" t="s">
        <v>488</v>
      </c>
      <c r="E485" t="s">
        <v>493</v>
      </c>
      <c r="F485">
        <v>1200</v>
      </c>
      <c r="G485">
        <v>5</v>
      </c>
      <c r="H485" t="s">
        <v>499</v>
      </c>
      <c r="J485">
        <v>9.125</v>
      </c>
      <c r="K485">
        <v>0.309</v>
      </c>
      <c r="L485">
        <v>2.61</v>
      </c>
    </row>
    <row r="486" spans="1:32" x14ac:dyDescent="0.2">
      <c r="A486">
        <v>1650</v>
      </c>
      <c r="B486" t="s">
        <v>496</v>
      </c>
      <c r="C486" t="s">
        <v>497</v>
      </c>
      <c r="D486" t="s">
        <v>488</v>
      </c>
      <c r="E486" t="s">
        <v>493</v>
      </c>
      <c r="F486">
        <v>50</v>
      </c>
      <c r="G486">
        <v>5</v>
      </c>
      <c r="H486">
        <v>1</v>
      </c>
      <c r="I486">
        <v>146.69999999999999</v>
      </c>
      <c r="J486" s="2">
        <v>-0.35199999999999998</v>
      </c>
      <c r="K486" s="2">
        <v>0.249</v>
      </c>
      <c r="L486" s="2">
        <v>1.85</v>
      </c>
      <c r="M486">
        <v>0.77300000000000002</v>
      </c>
      <c r="N486">
        <v>4.5</v>
      </c>
      <c r="O486">
        <v>0</v>
      </c>
      <c r="P486">
        <v>1.75</v>
      </c>
      <c r="Q486">
        <v>21.2</v>
      </c>
      <c r="R486">
        <v>20.03</v>
      </c>
      <c r="S486">
        <v>21.29</v>
      </c>
      <c r="T486">
        <v>349.4</v>
      </c>
      <c r="U486">
        <v>349.1</v>
      </c>
      <c r="V486">
        <v>15.37</v>
      </c>
      <c r="W486">
        <v>17</v>
      </c>
      <c r="X486">
        <v>56.42</v>
      </c>
      <c r="Y486">
        <v>62.44</v>
      </c>
      <c r="Z486">
        <v>500.5</v>
      </c>
      <c r="AA486">
        <v>51.12</v>
      </c>
      <c r="AB486">
        <v>0.4133</v>
      </c>
      <c r="AC486">
        <v>92.81</v>
      </c>
      <c r="AD486">
        <v>0</v>
      </c>
      <c r="AE486">
        <v>0.53</v>
      </c>
      <c r="AF486">
        <v>111105</v>
      </c>
    </row>
    <row r="487" spans="1:32" x14ac:dyDescent="0.2">
      <c r="A487">
        <v>1651</v>
      </c>
      <c r="B487" t="s">
        <v>496</v>
      </c>
      <c r="C487" t="s">
        <v>497</v>
      </c>
      <c r="D487" t="s">
        <v>488</v>
      </c>
      <c r="E487" t="s">
        <v>493</v>
      </c>
      <c r="F487">
        <v>50</v>
      </c>
      <c r="G487">
        <v>5</v>
      </c>
      <c r="H487">
        <v>2</v>
      </c>
      <c r="I487">
        <v>159.44999999999999</v>
      </c>
      <c r="J487">
        <v>1.81</v>
      </c>
      <c r="K487">
        <v>0.307</v>
      </c>
      <c r="L487">
        <v>2.39</v>
      </c>
      <c r="M487">
        <v>0.83299999999999996</v>
      </c>
      <c r="N487">
        <v>4.5</v>
      </c>
      <c r="O487">
        <v>0</v>
      </c>
      <c r="P487">
        <v>1.75</v>
      </c>
      <c r="Q487">
        <v>21.24</v>
      </c>
      <c r="R487">
        <v>20.07</v>
      </c>
      <c r="S487">
        <v>21.34</v>
      </c>
      <c r="T487">
        <v>354.9</v>
      </c>
      <c r="U487">
        <v>352.5</v>
      </c>
      <c r="V487">
        <v>14.3</v>
      </c>
      <c r="W487">
        <v>16.420000000000002</v>
      </c>
      <c r="X487">
        <v>52.39</v>
      </c>
      <c r="Y487">
        <v>60.15</v>
      </c>
      <c r="Z487">
        <v>500.5</v>
      </c>
      <c r="AA487">
        <v>51.22</v>
      </c>
      <c r="AB487">
        <v>0.20660000000000001</v>
      </c>
      <c r="AC487">
        <v>92.81</v>
      </c>
      <c r="AD487">
        <v>0</v>
      </c>
      <c r="AE487">
        <v>0.53</v>
      </c>
      <c r="AF487">
        <v>111105</v>
      </c>
    </row>
    <row r="488" spans="1:32" x14ac:dyDescent="0.2">
      <c r="A488">
        <v>1652</v>
      </c>
      <c r="B488" t="s">
        <v>496</v>
      </c>
      <c r="C488" t="s">
        <v>497</v>
      </c>
      <c r="D488" t="s">
        <v>488</v>
      </c>
      <c r="E488" t="s">
        <v>493</v>
      </c>
      <c r="F488">
        <v>50</v>
      </c>
      <c r="G488">
        <v>5</v>
      </c>
      <c r="H488" t="s">
        <v>499</v>
      </c>
      <c r="J488">
        <v>0.72900000000000009</v>
      </c>
      <c r="K488">
        <v>0.27800000000000002</v>
      </c>
      <c r="L488">
        <v>2.12</v>
      </c>
    </row>
    <row r="489" spans="1:32" x14ac:dyDescent="0.2">
      <c r="A489">
        <v>1660</v>
      </c>
      <c r="B489" t="s">
        <v>496</v>
      </c>
      <c r="C489" t="s">
        <v>497</v>
      </c>
      <c r="D489" t="s">
        <v>488</v>
      </c>
      <c r="E489" t="s">
        <v>493</v>
      </c>
      <c r="F489">
        <v>50</v>
      </c>
      <c r="G489">
        <v>6</v>
      </c>
      <c r="H489">
        <v>1</v>
      </c>
      <c r="I489">
        <v>56.2</v>
      </c>
      <c r="J489" s="2">
        <v>-2.02</v>
      </c>
      <c r="K489" s="2">
        <v>0.30199999999999999</v>
      </c>
      <c r="L489" s="2">
        <v>2.38</v>
      </c>
      <c r="M489">
        <v>0.83899999999999997</v>
      </c>
      <c r="N489">
        <v>4.5</v>
      </c>
      <c r="O489">
        <v>0</v>
      </c>
      <c r="P489">
        <v>1.75</v>
      </c>
      <c r="Q489">
        <v>21.39</v>
      </c>
      <c r="R489">
        <v>20.37</v>
      </c>
      <c r="S489">
        <v>21.54</v>
      </c>
      <c r="T489">
        <v>349.5</v>
      </c>
      <c r="U489">
        <v>350.6</v>
      </c>
      <c r="V489">
        <v>14.73</v>
      </c>
      <c r="W489">
        <v>16.829999999999998</v>
      </c>
      <c r="X489">
        <v>53.47</v>
      </c>
      <c r="Y489">
        <v>61.09</v>
      </c>
      <c r="Z489">
        <v>500.5</v>
      </c>
      <c r="AA489">
        <v>49.15</v>
      </c>
      <c r="AB489">
        <v>0.1515</v>
      </c>
      <c r="AC489">
        <v>92.81</v>
      </c>
      <c r="AD489">
        <v>0</v>
      </c>
      <c r="AE489">
        <v>0.53</v>
      </c>
      <c r="AF489">
        <v>111105</v>
      </c>
    </row>
    <row r="490" spans="1:32" x14ac:dyDescent="0.2">
      <c r="A490">
        <v>1661</v>
      </c>
      <c r="B490" t="s">
        <v>496</v>
      </c>
      <c r="C490" t="s">
        <v>497</v>
      </c>
      <c r="D490" t="s">
        <v>488</v>
      </c>
      <c r="E490" t="s">
        <v>493</v>
      </c>
      <c r="F490">
        <v>50</v>
      </c>
      <c r="G490">
        <v>6</v>
      </c>
      <c r="H490">
        <v>2</v>
      </c>
      <c r="I490">
        <v>114.7</v>
      </c>
      <c r="J490" s="2">
        <v>-1.1200000000000001</v>
      </c>
      <c r="K490" s="2">
        <v>0.312</v>
      </c>
      <c r="L490" s="2">
        <v>2.38</v>
      </c>
      <c r="M490">
        <v>0.81399999999999995</v>
      </c>
      <c r="N490">
        <v>4.5</v>
      </c>
      <c r="O490">
        <v>0</v>
      </c>
      <c r="P490">
        <v>1.75</v>
      </c>
      <c r="Q490">
        <v>21.29</v>
      </c>
      <c r="R490">
        <v>20.25</v>
      </c>
      <c r="S490">
        <v>21.44</v>
      </c>
      <c r="T490">
        <v>350.4</v>
      </c>
      <c r="U490">
        <v>350.7</v>
      </c>
      <c r="V490">
        <v>14.8</v>
      </c>
      <c r="W490">
        <v>16.899999999999999</v>
      </c>
      <c r="X490">
        <v>54.08</v>
      </c>
      <c r="Y490">
        <v>61.75</v>
      </c>
      <c r="Z490">
        <v>500.6</v>
      </c>
      <c r="AA490">
        <v>49.34</v>
      </c>
      <c r="AB490">
        <v>0.89539999999999997</v>
      </c>
      <c r="AC490">
        <v>92.8</v>
      </c>
      <c r="AD490">
        <v>0</v>
      </c>
      <c r="AE490">
        <v>0.53</v>
      </c>
      <c r="AF490">
        <v>111105</v>
      </c>
    </row>
    <row r="491" spans="1:32" x14ac:dyDescent="0.2">
      <c r="A491">
        <v>1662</v>
      </c>
      <c r="B491" t="s">
        <v>496</v>
      </c>
      <c r="C491" t="s">
        <v>497</v>
      </c>
      <c r="D491" t="s">
        <v>488</v>
      </c>
      <c r="E491" t="s">
        <v>493</v>
      </c>
      <c r="F491">
        <v>50</v>
      </c>
      <c r="G491">
        <v>6</v>
      </c>
      <c r="H491" t="s">
        <v>499</v>
      </c>
      <c r="J491" s="2">
        <v>-1.57</v>
      </c>
      <c r="K491" s="2">
        <v>0.307</v>
      </c>
      <c r="L491" s="2">
        <v>2.38</v>
      </c>
    </row>
    <row r="492" spans="1:32" x14ac:dyDescent="0.2">
      <c r="A492">
        <v>1670</v>
      </c>
      <c r="B492" t="s">
        <v>496</v>
      </c>
      <c r="C492" t="s">
        <v>497</v>
      </c>
      <c r="D492" t="s">
        <v>488</v>
      </c>
      <c r="E492" t="s">
        <v>493</v>
      </c>
      <c r="F492">
        <v>1200</v>
      </c>
      <c r="G492">
        <v>6</v>
      </c>
      <c r="H492">
        <v>1</v>
      </c>
      <c r="I492">
        <v>75.2</v>
      </c>
      <c r="J492">
        <v>9.14</v>
      </c>
      <c r="K492">
        <v>0.23</v>
      </c>
      <c r="L492">
        <v>2.36</v>
      </c>
      <c r="M492">
        <v>1.05</v>
      </c>
      <c r="N492">
        <v>4.5</v>
      </c>
      <c r="O492">
        <v>0</v>
      </c>
      <c r="P492">
        <v>1.75</v>
      </c>
      <c r="Q492">
        <v>21.16</v>
      </c>
      <c r="R492">
        <v>21.67</v>
      </c>
      <c r="S492">
        <v>21.26</v>
      </c>
      <c r="T492">
        <v>349.3</v>
      </c>
      <c r="U492">
        <v>340.4</v>
      </c>
      <c r="V492">
        <v>14.59</v>
      </c>
      <c r="W492">
        <v>16.68</v>
      </c>
      <c r="X492">
        <v>53.73</v>
      </c>
      <c r="Y492">
        <v>61.41</v>
      </c>
      <c r="Z492">
        <v>500.5</v>
      </c>
      <c r="AA492">
        <v>1201</v>
      </c>
      <c r="AB492">
        <v>1.2949999999999999</v>
      </c>
      <c r="AC492">
        <v>92.8</v>
      </c>
      <c r="AD492">
        <v>0</v>
      </c>
      <c r="AE492">
        <v>0.53</v>
      </c>
      <c r="AF492">
        <v>111105</v>
      </c>
    </row>
    <row r="493" spans="1:32" x14ac:dyDescent="0.2">
      <c r="A493">
        <v>1671</v>
      </c>
      <c r="B493" t="s">
        <v>496</v>
      </c>
      <c r="C493" t="s">
        <v>497</v>
      </c>
      <c r="D493" t="s">
        <v>488</v>
      </c>
      <c r="E493" t="s">
        <v>493</v>
      </c>
      <c r="F493">
        <v>1200</v>
      </c>
      <c r="G493">
        <v>6</v>
      </c>
      <c r="H493">
        <v>2</v>
      </c>
      <c r="I493">
        <v>96.2</v>
      </c>
      <c r="J493">
        <v>8.67</v>
      </c>
      <c r="K493">
        <v>0.223</v>
      </c>
      <c r="L493">
        <v>2.38</v>
      </c>
      <c r="M493">
        <v>1.0900000000000001</v>
      </c>
      <c r="N493">
        <v>4.5</v>
      </c>
      <c r="O493">
        <v>0</v>
      </c>
      <c r="P493">
        <v>1.75</v>
      </c>
      <c r="Q493">
        <v>21.13</v>
      </c>
      <c r="R493">
        <v>21.64</v>
      </c>
      <c r="S493">
        <v>21.22</v>
      </c>
      <c r="T493">
        <v>349</v>
      </c>
      <c r="U493">
        <v>340.5</v>
      </c>
      <c r="V493">
        <v>14.12</v>
      </c>
      <c r="W493">
        <v>16.22</v>
      </c>
      <c r="X493">
        <v>52.09</v>
      </c>
      <c r="Y493">
        <v>59.84</v>
      </c>
      <c r="Z493">
        <v>500.5</v>
      </c>
      <c r="AA493">
        <v>1201</v>
      </c>
      <c r="AB493">
        <v>0.56479999999999997</v>
      </c>
      <c r="AC493">
        <v>92.81</v>
      </c>
      <c r="AD493">
        <v>0</v>
      </c>
      <c r="AE493">
        <v>0.53</v>
      </c>
      <c r="AF493">
        <v>111105</v>
      </c>
    </row>
    <row r="494" spans="1:32" x14ac:dyDescent="0.2">
      <c r="A494">
        <v>1672</v>
      </c>
      <c r="B494" t="s">
        <v>496</v>
      </c>
      <c r="C494" t="s">
        <v>497</v>
      </c>
      <c r="D494" t="s">
        <v>488</v>
      </c>
      <c r="E494" t="s">
        <v>493</v>
      </c>
      <c r="F494">
        <v>1200</v>
      </c>
      <c r="G494">
        <v>6</v>
      </c>
      <c r="H494" t="s">
        <v>499</v>
      </c>
      <c r="J494">
        <v>8.9050000000000011</v>
      </c>
      <c r="K494">
        <v>0.22650000000000001</v>
      </c>
      <c r="L494">
        <v>2.37</v>
      </c>
    </row>
    <row r="495" spans="1:32" x14ac:dyDescent="0.2">
      <c r="A495">
        <v>1680</v>
      </c>
      <c r="B495" t="s">
        <v>496</v>
      </c>
      <c r="C495" t="s">
        <v>497</v>
      </c>
      <c r="D495" t="s">
        <v>492</v>
      </c>
      <c r="E495" t="s">
        <v>493</v>
      </c>
      <c r="F495">
        <v>50</v>
      </c>
      <c r="G495">
        <v>6</v>
      </c>
      <c r="H495">
        <v>1</v>
      </c>
      <c r="I495">
        <v>208.94</v>
      </c>
      <c r="J495">
        <v>16.100000000000001</v>
      </c>
      <c r="K495">
        <v>0.36</v>
      </c>
      <c r="L495">
        <v>2.4900000000000002</v>
      </c>
      <c r="M495">
        <v>0.72199999999999998</v>
      </c>
      <c r="N495">
        <v>1</v>
      </c>
      <c r="O495">
        <v>0</v>
      </c>
      <c r="P495">
        <v>2.4300000000000002</v>
      </c>
      <c r="Q495">
        <v>20.45</v>
      </c>
      <c r="R495">
        <v>20.18</v>
      </c>
      <c r="S495">
        <v>20.39</v>
      </c>
      <c r="T495">
        <v>343.9</v>
      </c>
      <c r="U495">
        <v>340.5</v>
      </c>
      <c r="V495">
        <v>17.3</v>
      </c>
      <c r="W495">
        <v>17.79</v>
      </c>
      <c r="X495">
        <v>66.56</v>
      </c>
      <c r="Y495">
        <v>68.45</v>
      </c>
      <c r="Z495">
        <v>500.6</v>
      </c>
      <c r="AA495">
        <v>1199</v>
      </c>
      <c r="AB495">
        <v>0.55100000000000005</v>
      </c>
      <c r="AC495">
        <v>92.8</v>
      </c>
      <c r="AD495">
        <v>0</v>
      </c>
      <c r="AE495">
        <v>0.53</v>
      </c>
      <c r="AF495">
        <v>111105</v>
      </c>
    </row>
    <row r="496" spans="1:32" x14ac:dyDescent="0.2">
      <c r="A496">
        <v>1681</v>
      </c>
      <c r="B496" t="s">
        <v>496</v>
      </c>
      <c r="C496" t="s">
        <v>497</v>
      </c>
      <c r="D496" t="s">
        <v>492</v>
      </c>
      <c r="E496" t="s">
        <v>493</v>
      </c>
      <c r="F496">
        <v>50</v>
      </c>
      <c r="G496">
        <v>6</v>
      </c>
      <c r="H496">
        <v>2</v>
      </c>
      <c r="I496">
        <v>221.69</v>
      </c>
      <c r="J496">
        <v>28.1</v>
      </c>
      <c r="K496">
        <v>4.8099999999999996</v>
      </c>
      <c r="L496">
        <v>14.1</v>
      </c>
      <c r="M496">
        <v>0.79100000000000004</v>
      </c>
      <c r="N496">
        <v>1</v>
      </c>
      <c r="O496">
        <v>0</v>
      </c>
      <c r="P496">
        <v>2.4300000000000002</v>
      </c>
      <c r="Q496">
        <v>20.440000000000001</v>
      </c>
      <c r="R496">
        <v>20.18</v>
      </c>
      <c r="S496">
        <v>20.39</v>
      </c>
      <c r="T496">
        <v>352.4</v>
      </c>
      <c r="U496">
        <v>345.8</v>
      </c>
      <c r="V496">
        <v>14.29</v>
      </c>
      <c r="W496">
        <v>17.05</v>
      </c>
      <c r="X496">
        <v>54.98</v>
      </c>
      <c r="Y496">
        <v>65.599999999999994</v>
      </c>
      <c r="Z496">
        <v>500.5</v>
      </c>
      <c r="AA496">
        <v>1200</v>
      </c>
      <c r="AB496">
        <v>0.64749999999999996</v>
      </c>
      <c r="AC496">
        <v>92.8</v>
      </c>
      <c r="AD496">
        <v>0</v>
      </c>
      <c r="AE496">
        <v>0.53</v>
      </c>
      <c r="AF496">
        <v>111105</v>
      </c>
    </row>
    <row r="497" spans="1:32" x14ac:dyDescent="0.2">
      <c r="A497">
        <v>1682</v>
      </c>
      <c r="B497" t="s">
        <v>496</v>
      </c>
      <c r="C497" t="s">
        <v>497</v>
      </c>
      <c r="D497" t="s">
        <v>492</v>
      </c>
      <c r="E497" t="s">
        <v>493</v>
      </c>
      <c r="F497">
        <v>50</v>
      </c>
      <c r="G497">
        <v>6</v>
      </c>
      <c r="H497" t="s">
        <v>499</v>
      </c>
      <c r="J497">
        <v>22.1</v>
      </c>
      <c r="K497">
        <v>2.585</v>
      </c>
      <c r="L497">
        <v>8.2949999999999999</v>
      </c>
    </row>
    <row r="498" spans="1:32" x14ac:dyDescent="0.2">
      <c r="A498">
        <v>1690</v>
      </c>
      <c r="B498" t="s">
        <v>496</v>
      </c>
      <c r="C498" t="s">
        <v>497</v>
      </c>
      <c r="D498" t="s">
        <v>492</v>
      </c>
      <c r="E498" t="s">
        <v>493</v>
      </c>
      <c r="F498">
        <v>50</v>
      </c>
      <c r="G498">
        <v>6</v>
      </c>
      <c r="H498">
        <v>1</v>
      </c>
      <c r="I498">
        <v>42.94</v>
      </c>
      <c r="J498" s="2">
        <v>-7.39</v>
      </c>
      <c r="K498" s="2">
        <v>0.55000000000000004</v>
      </c>
      <c r="L498" s="2">
        <v>3.55</v>
      </c>
      <c r="M498">
        <v>0.71799999999999997</v>
      </c>
      <c r="N498">
        <v>1</v>
      </c>
      <c r="O498">
        <v>0</v>
      </c>
      <c r="P498">
        <v>2.4300000000000002</v>
      </c>
      <c r="Q498">
        <v>20.18</v>
      </c>
      <c r="R498">
        <v>19.39</v>
      </c>
      <c r="S498">
        <v>20.239999999999998</v>
      </c>
      <c r="T498">
        <v>347.4</v>
      </c>
      <c r="U498">
        <v>349.9</v>
      </c>
      <c r="V498">
        <v>15.22</v>
      </c>
      <c r="W498">
        <v>16.61</v>
      </c>
      <c r="X498">
        <v>59.5</v>
      </c>
      <c r="Y498">
        <v>64.95</v>
      </c>
      <c r="Z498">
        <v>250</v>
      </c>
      <c r="AA498">
        <v>51.11</v>
      </c>
      <c r="AB498">
        <v>0.35820000000000002</v>
      </c>
      <c r="AC498">
        <v>92.8</v>
      </c>
      <c r="AD498">
        <v>0</v>
      </c>
      <c r="AE498">
        <v>0.53</v>
      </c>
      <c r="AF498">
        <v>111105</v>
      </c>
    </row>
    <row r="499" spans="1:32" x14ac:dyDescent="0.2">
      <c r="A499">
        <v>1691</v>
      </c>
      <c r="B499" t="s">
        <v>496</v>
      </c>
      <c r="C499" t="s">
        <v>497</v>
      </c>
      <c r="D499" t="s">
        <v>492</v>
      </c>
      <c r="E499" t="s">
        <v>493</v>
      </c>
      <c r="F499">
        <v>50</v>
      </c>
      <c r="G499">
        <v>6</v>
      </c>
      <c r="H499">
        <v>2</v>
      </c>
      <c r="I499">
        <v>52.69</v>
      </c>
      <c r="J499" s="2">
        <v>-5.05</v>
      </c>
      <c r="K499" s="2">
        <v>0.78600000000000003</v>
      </c>
      <c r="L499" s="2">
        <v>4.71</v>
      </c>
      <c r="M499">
        <v>0.72</v>
      </c>
      <c r="N499">
        <v>1</v>
      </c>
      <c r="O499">
        <v>0</v>
      </c>
      <c r="P499">
        <v>2.4300000000000002</v>
      </c>
      <c r="Q499">
        <v>20.170000000000002</v>
      </c>
      <c r="R499">
        <v>19.36</v>
      </c>
      <c r="S499">
        <v>20.23</v>
      </c>
      <c r="T499">
        <v>350</v>
      </c>
      <c r="U499">
        <v>351.4</v>
      </c>
      <c r="V499">
        <v>14.69</v>
      </c>
      <c r="W499">
        <v>16.54</v>
      </c>
      <c r="X499">
        <v>57.46</v>
      </c>
      <c r="Y499">
        <v>64.7</v>
      </c>
      <c r="Z499">
        <v>250.1</v>
      </c>
      <c r="AA499">
        <v>51.38</v>
      </c>
      <c r="AB499">
        <v>0.4133</v>
      </c>
      <c r="AC499">
        <v>92.79</v>
      </c>
      <c r="AD499">
        <v>0</v>
      </c>
      <c r="AE499">
        <v>0.53</v>
      </c>
      <c r="AF499">
        <v>111105</v>
      </c>
    </row>
    <row r="500" spans="1:32" x14ac:dyDescent="0.2">
      <c r="A500">
        <v>1692</v>
      </c>
      <c r="B500" t="s">
        <v>496</v>
      </c>
      <c r="C500" t="s">
        <v>497</v>
      </c>
      <c r="D500" t="s">
        <v>492</v>
      </c>
      <c r="E500" t="s">
        <v>493</v>
      </c>
      <c r="F500">
        <v>50</v>
      </c>
      <c r="G500">
        <v>6</v>
      </c>
      <c r="H500" t="s">
        <v>499</v>
      </c>
      <c r="J500" s="2">
        <v>-6.22</v>
      </c>
      <c r="K500" s="2">
        <v>0.66800000000000004</v>
      </c>
      <c r="L500" s="2">
        <v>4.13</v>
      </c>
    </row>
    <row r="501" spans="1:32" x14ac:dyDescent="0.2">
      <c r="A501">
        <v>1700</v>
      </c>
      <c r="B501" t="s">
        <v>496</v>
      </c>
      <c r="C501" t="s">
        <v>497</v>
      </c>
      <c r="D501" t="s">
        <v>492</v>
      </c>
      <c r="E501" t="s">
        <v>493</v>
      </c>
      <c r="F501">
        <v>50</v>
      </c>
      <c r="G501">
        <v>5</v>
      </c>
      <c r="H501">
        <v>1</v>
      </c>
      <c r="I501">
        <v>104.43</v>
      </c>
      <c r="J501" s="2">
        <v>-5.13</v>
      </c>
      <c r="K501" s="2">
        <v>0.214</v>
      </c>
      <c r="L501" s="2">
        <v>1.88</v>
      </c>
      <c r="M501">
        <v>0.871</v>
      </c>
      <c r="N501">
        <v>1</v>
      </c>
      <c r="O501">
        <v>0</v>
      </c>
      <c r="P501">
        <v>2.4300000000000002</v>
      </c>
      <c r="Q501">
        <v>19.920000000000002</v>
      </c>
      <c r="R501">
        <v>19.11</v>
      </c>
      <c r="S501">
        <v>19.98</v>
      </c>
      <c r="T501">
        <v>351.7</v>
      </c>
      <c r="U501">
        <v>353.5</v>
      </c>
      <c r="V501">
        <v>13.81</v>
      </c>
      <c r="W501">
        <v>14.55</v>
      </c>
      <c r="X501">
        <v>54.89</v>
      </c>
      <c r="Y501">
        <v>57.84</v>
      </c>
      <c r="Z501">
        <v>250.2</v>
      </c>
      <c r="AA501">
        <v>50.32</v>
      </c>
      <c r="AB501">
        <v>0.26169999999999999</v>
      </c>
      <c r="AC501">
        <v>92.8</v>
      </c>
      <c r="AD501">
        <v>0</v>
      </c>
      <c r="AE501">
        <v>0.53</v>
      </c>
      <c r="AF501">
        <v>111105</v>
      </c>
    </row>
    <row r="502" spans="1:32" x14ac:dyDescent="0.2">
      <c r="A502">
        <v>1701</v>
      </c>
      <c r="B502" t="s">
        <v>496</v>
      </c>
      <c r="C502" t="s">
        <v>497</v>
      </c>
      <c r="D502" t="s">
        <v>492</v>
      </c>
      <c r="E502" t="s">
        <v>493</v>
      </c>
      <c r="F502">
        <v>50</v>
      </c>
      <c r="G502">
        <v>5</v>
      </c>
      <c r="H502">
        <v>2</v>
      </c>
      <c r="I502">
        <v>129.18</v>
      </c>
      <c r="J502" s="2">
        <v>-3.73</v>
      </c>
      <c r="K502" s="2">
        <v>0.154</v>
      </c>
      <c r="L502" s="2">
        <v>1.38</v>
      </c>
      <c r="M502">
        <v>0.86699999999999999</v>
      </c>
      <c r="N502">
        <v>1</v>
      </c>
      <c r="O502">
        <v>0</v>
      </c>
      <c r="P502">
        <v>2.4300000000000002</v>
      </c>
      <c r="Q502">
        <v>19.95</v>
      </c>
      <c r="R502">
        <v>19.18</v>
      </c>
      <c r="S502">
        <v>20</v>
      </c>
      <c r="T502">
        <v>350.7</v>
      </c>
      <c r="U502">
        <v>352</v>
      </c>
      <c r="V502">
        <v>14.15</v>
      </c>
      <c r="W502">
        <v>14.69</v>
      </c>
      <c r="X502">
        <v>56.13</v>
      </c>
      <c r="Y502">
        <v>58.29</v>
      </c>
      <c r="Z502">
        <v>250</v>
      </c>
      <c r="AA502">
        <v>50.09</v>
      </c>
      <c r="AB502">
        <v>0.4546</v>
      </c>
      <c r="AC502">
        <v>92.8</v>
      </c>
      <c r="AD502">
        <v>0</v>
      </c>
      <c r="AE502">
        <v>0.53</v>
      </c>
      <c r="AF502">
        <v>111105</v>
      </c>
    </row>
    <row r="503" spans="1:32" x14ac:dyDescent="0.2">
      <c r="A503">
        <v>1702</v>
      </c>
      <c r="B503" t="s">
        <v>496</v>
      </c>
      <c r="C503" t="s">
        <v>497</v>
      </c>
      <c r="D503" t="s">
        <v>492</v>
      </c>
      <c r="E503" t="s">
        <v>493</v>
      </c>
      <c r="F503">
        <v>50</v>
      </c>
      <c r="G503">
        <v>5</v>
      </c>
      <c r="H503">
        <v>3</v>
      </c>
      <c r="I503">
        <v>134.43</v>
      </c>
      <c r="J503" s="2">
        <v>-7.83</v>
      </c>
      <c r="K503" s="2">
        <v>0.23</v>
      </c>
      <c r="L503" s="2">
        <v>2.0099999999999998</v>
      </c>
      <c r="M503">
        <v>0.86899999999999999</v>
      </c>
      <c r="N503">
        <v>1</v>
      </c>
      <c r="O503">
        <v>0</v>
      </c>
      <c r="P503">
        <v>2.4300000000000002</v>
      </c>
      <c r="Q503">
        <v>19.95</v>
      </c>
      <c r="R503">
        <v>19.190000000000001</v>
      </c>
      <c r="S503">
        <v>20.010000000000002</v>
      </c>
      <c r="T503">
        <v>349.6</v>
      </c>
      <c r="U503">
        <v>352.4</v>
      </c>
      <c r="V503">
        <v>13.89</v>
      </c>
      <c r="W503">
        <v>14.68</v>
      </c>
      <c r="X503">
        <v>55.11</v>
      </c>
      <c r="Y503">
        <v>58.25</v>
      </c>
      <c r="Z503">
        <v>250.1</v>
      </c>
      <c r="AA503">
        <v>50.17</v>
      </c>
      <c r="AB503">
        <v>1.3780000000000001E-2</v>
      </c>
      <c r="AC503">
        <v>92.8</v>
      </c>
      <c r="AD503">
        <v>0</v>
      </c>
      <c r="AE503">
        <v>0.53</v>
      </c>
      <c r="AF503">
        <v>111105</v>
      </c>
    </row>
    <row r="504" spans="1:32" x14ac:dyDescent="0.2">
      <c r="A504">
        <v>1703</v>
      </c>
      <c r="B504" t="s">
        <v>496</v>
      </c>
      <c r="C504" t="s">
        <v>497</v>
      </c>
      <c r="D504" t="s">
        <v>492</v>
      </c>
      <c r="E504" t="s">
        <v>493</v>
      </c>
      <c r="F504">
        <v>50</v>
      </c>
      <c r="G504">
        <v>5</v>
      </c>
      <c r="H504" t="s">
        <v>499</v>
      </c>
      <c r="J504" s="2">
        <v>-5.78</v>
      </c>
      <c r="K504" s="2">
        <v>0.192</v>
      </c>
      <c r="L504" s="2">
        <v>1.6949999999999998</v>
      </c>
    </row>
    <row r="505" spans="1:32" x14ac:dyDescent="0.2">
      <c r="A505">
        <v>1711</v>
      </c>
      <c r="B505" t="s">
        <v>496</v>
      </c>
      <c r="C505" t="s">
        <v>497</v>
      </c>
      <c r="D505" t="s">
        <v>492</v>
      </c>
      <c r="E505" t="s">
        <v>493</v>
      </c>
      <c r="F505">
        <v>1200</v>
      </c>
      <c r="G505">
        <v>5</v>
      </c>
      <c r="H505">
        <v>1</v>
      </c>
      <c r="I505">
        <v>218.93</v>
      </c>
      <c r="J505">
        <v>7.93</v>
      </c>
      <c r="K505">
        <v>0.35</v>
      </c>
      <c r="L505">
        <v>2.84</v>
      </c>
      <c r="M505">
        <v>0.84499999999999997</v>
      </c>
      <c r="N505">
        <v>1</v>
      </c>
      <c r="O505">
        <v>0</v>
      </c>
      <c r="P505">
        <v>2.4300000000000002</v>
      </c>
      <c r="Q505">
        <v>20.29</v>
      </c>
      <c r="R505">
        <v>20.36</v>
      </c>
      <c r="S505">
        <v>20.22</v>
      </c>
      <c r="T505">
        <v>349.3</v>
      </c>
      <c r="U505">
        <v>345.7</v>
      </c>
      <c r="V505">
        <v>15.64</v>
      </c>
      <c r="W505">
        <v>16.760000000000002</v>
      </c>
      <c r="X505">
        <v>60.77</v>
      </c>
      <c r="Y505">
        <v>65.11</v>
      </c>
      <c r="Z505">
        <v>250.3</v>
      </c>
      <c r="AA505">
        <v>1200</v>
      </c>
      <c r="AB505">
        <v>0.34439999999999998</v>
      </c>
      <c r="AC505">
        <v>92.8</v>
      </c>
      <c r="AD505">
        <v>0</v>
      </c>
      <c r="AE505">
        <v>0.53</v>
      </c>
      <c r="AF505">
        <v>111105</v>
      </c>
    </row>
    <row r="506" spans="1:32" x14ac:dyDescent="0.2">
      <c r="A506">
        <v>1712</v>
      </c>
      <c r="B506" t="s">
        <v>496</v>
      </c>
      <c r="C506" t="s">
        <v>497</v>
      </c>
      <c r="D506" t="s">
        <v>492</v>
      </c>
      <c r="E506" t="s">
        <v>493</v>
      </c>
      <c r="F506">
        <v>1200</v>
      </c>
      <c r="G506">
        <v>5</v>
      </c>
      <c r="H506">
        <v>2</v>
      </c>
      <c r="I506">
        <v>230.93</v>
      </c>
      <c r="J506">
        <v>7.94</v>
      </c>
      <c r="K506">
        <v>0.48499999999999999</v>
      </c>
      <c r="L506">
        <v>3.85</v>
      </c>
      <c r="M506">
        <v>0.86399999999999999</v>
      </c>
      <c r="N506">
        <v>1</v>
      </c>
      <c r="O506">
        <v>0</v>
      </c>
      <c r="P506">
        <v>2.4300000000000002</v>
      </c>
      <c r="Q506">
        <v>20.29</v>
      </c>
      <c r="R506">
        <v>20.34</v>
      </c>
      <c r="S506">
        <v>20.23</v>
      </c>
      <c r="T506">
        <v>352.4</v>
      </c>
      <c r="U506">
        <v>348.6</v>
      </c>
      <c r="V506">
        <v>14.97</v>
      </c>
      <c r="W506">
        <v>16.510000000000002</v>
      </c>
      <c r="X506">
        <v>58.15</v>
      </c>
      <c r="Y506">
        <v>64.12</v>
      </c>
      <c r="Z506">
        <v>246.1</v>
      </c>
      <c r="AA506">
        <v>1201</v>
      </c>
      <c r="AB506">
        <v>0.1515</v>
      </c>
      <c r="AC506">
        <v>92.79</v>
      </c>
      <c r="AD506">
        <v>0</v>
      </c>
      <c r="AE506">
        <v>0.53</v>
      </c>
      <c r="AF506">
        <v>111105</v>
      </c>
    </row>
    <row r="507" spans="1:32" x14ac:dyDescent="0.2">
      <c r="A507">
        <v>1713</v>
      </c>
      <c r="B507" t="s">
        <v>496</v>
      </c>
      <c r="C507" t="s">
        <v>497</v>
      </c>
      <c r="D507" t="s">
        <v>492</v>
      </c>
      <c r="E507" t="s">
        <v>493</v>
      </c>
      <c r="F507">
        <v>1200</v>
      </c>
      <c r="G507">
        <v>5</v>
      </c>
      <c r="H507" t="s">
        <v>499</v>
      </c>
      <c r="J507">
        <v>7.9350000000000005</v>
      </c>
      <c r="K507">
        <v>0.41749999999999998</v>
      </c>
      <c r="L507">
        <v>3.3449999999999998</v>
      </c>
    </row>
    <row r="508" spans="1:32" x14ac:dyDescent="0.2">
      <c r="A508">
        <v>1721</v>
      </c>
      <c r="B508" t="s">
        <v>496</v>
      </c>
      <c r="C508" t="s">
        <v>497</v>
      </c>
      <c r="D508" t="s">
        <v>492</v>
      </c>
      <c r="E508" t="s">
        <v>493</v>
      </c>
      <c r="F508">
        <v>1200</v>
      </c>
      <c r="G508">
        <v>4</v>
      </c>
      <c r="H508">
        <v>1</v>
      </c>
      <c r="I508">
        <v>67.97</v>
      </c>
      <c r="J508">
        <v>17.100000000000001</v>
      </c>
      <c r="K508">
        <v>0.24099999999999999</v>
      </c>
      <c r="L508">
        <v>2.63</v>
      </c>
      <c r="M508">
        <v>1.0900000000000001</v>
      </c>
      <c r="N508">
        <v>1</v>
      </c>
      <c r="O508">
        <v>0</v>
      </c>
      <c r="P508">
        <v>2.4300000000000002</v>
      </c>
      <c r="Q508">
        <v>19.87</v>
      </c>
      <c r="R508">
        <v>20.14</v>
      </c>
      <c r="S508">
        <v>19.75</v>
      </c>
      <c r="T508">
        <v>388</v>
      </c>
      <c r="U508">
        <v>384.4</v>
      </c>
      <c r="V508">
        <v>13.22</v>
      </c>
      <c r="W508">
        <v>13.74</v>
      </c>
      <c r="X508">
        <v>52.72</v>
      </c>
      <c r="Y508">
        <v>54.79</v>
      </c>
      <c r="Z508">
        <v>500.5</v>
      </c>
      <c r="AA508">
        <v>1201</v>
      </c>
      <c r="AB508">
        <v>0.26179999999999998</v>
      </c>
      <c r="AC508">
        <v>92.79</v>
      </c>
      <c r="AD508">
        <v>-3.2</v>
      </c>
      <c r="AE508">
        <v>0.48</v>
      </c>
      <c r="AF508">
        <v>111135</v>
      </c>
    </row>
    <row r="509" spans="1:32" x14ac:dyDescent="0.2">
      <c r="A509">
        <v>1722</v>
      </c>
      <c r="B509" t="s">
        <v>496</v>
      </c>
      <c r="C509" t="s">
        <v>497</v>
      </c>
      <c r="D509" t="s">
        <v>492</v>
      </c>
      <c r="E509" t="s">
        <v>493</v>
      </c>
      <c r="F509">
        <v>1200</v>
      </c>
      <c r="G509">
        <v>4</v>
      </c>
      <c r="H509">
        <v>2</v>
      </c>
      <c r="I509">
        <v>109.97</v>
      </c>
      <c r="J509">
        <v>18.5</v>
      </c>
      <c r="K509">
        <v>8.3799999999999999E-2</v>
      </c>
      <c r="L509">
        <v>0.90100000000000002</v>
      </c>
      <c r="M509">
        <v>1.01</v>
      </c>
      <c r="N509">
        <v>1</v>
      </c>
      <c r="O509">
        <v>0</v>
      </c>
      <c r="P509">
        <v>2.4300000000000002</v>
      </c>
      <c r="Q509">
        <v>19.850000000000001</v>
      </c>
      <c r="R509">
        <v>20.13</v>
      </c>
      <c r="S509">
        <v>19.73</v>
      </c>
      <c r="T509">
        <v>384.8</v>
      </c>
      <c r="U509">
        <v>381.1</v>
      </c>
      <c r="V509">
        <v>14.41</v>
      </c>
      <c r="W509">
        <v>14.59</v>
      </c>
      <c r="X509">
        <v>57.51</v>
      </c>
      <c r="Y509">
        <v>58.22</v>
      </c>
      <c r="Z509">
        <v>500.5</v>
      </c>
      <c r="AA509">
        <v>1199</v>
      </c>
      <c r="AB509">
        <v>2.7550000000000002E-2</v>
      </c>
      <c r="AC509">
        <v>92.79</v>
      </c>
      <c r="AD509">
        <v>-3.2</v>
      </c>
      <c r="AE509">
        <v>0.48</v>
      </c>
      <c r="AF509">
        <v>111135</v>
      </c>
    </row>
    <row r="510" spans="1:32" x14ac:dyDescent="0.2">
      <c r="A510">
        <v>1723</v>
      </c>
      <c r="B510" t="s">
        <v>496</v>
      </c>
      <c r="C510" t="s">
        <v>497</v>
      </c>
      <c r="D510" t="s">
        <v>492</v>
      </c>
      <c r="E510" t="s">
        <v>493</v>
      </c>
      <c r="F510">
        <v>1200</v>
      </c>
      <c r="G510">
        <v>4</v>
      </c>
      <c r="H510">
        <v>3</v>
      </c>
      <c r="I510">
        <v>112.97</v>
      </c>
      <c r="J510">
        <v>13.9</v>
      </c>
      <c r="K510">
        <v>0.25800000000000001</v>
      </c>
      <c r="L510">
        <v>2.6</v>
      </c>
      <c r="M510">
        <v>1.01</v>
      </c>
      <c r="N510">
        <v>1</v>
      </c>
      <c r="O510">
        <v>0</v>
      </c>
      <c r="P510">
        <v>2.4300000000000002</v>
      </c>
      <c r="Q510">
        <v>19.84</v>
      </c>
      <c r="R510">
        <v>20.11</v>
      </c>
      <c r="S510">
        <v>19.72</v>
      </c>
      <c r="T510">
        <v>384.8</v>
      </c>
      <c r="U510">
        <v>381.8</v>
      </c>
      <c r="V510">
        <v>14.02</v>
      </c>
      <c r="W510">
        <v>14.53</v>
      </c>
      <c r="X510">
        <v>55.96</v>
      </c>
      <c r="Y510">
        <v>58.01</v>
      </c>
      <c r="Z510">
        <v>500.5</v>
      </c>
      <c r="AA510">
        <v>1200</v>
      </c>
      <c r="AB510">
        <v>0.1653</v>
      </c>
      <c r="AC510">
        <v>92.79</v>
      </c>
      <c r="AD510">
        <v>-3.2</v>
      </c>
      <c r="AE510">
        <v>0.48</v>
      </c>
      <c r="AF510">
        <v>111135</v>
      </c>
    </row>
    <row r="511" spans="1:32" x14ac:dyDescent="0.2">
      <c r="A511">
        <v>1724</v>
      </c>
      <c r="B511" t="s">
        <v>496</v>
      </c>
      <c r="C511" t="s">
        <v>497</v>
      </c>
      <c r="D511" t="s">
        <v>492</v>
      </c>
      <c r="E511" t="s">
        <v>493</v>
      </c>
      <c r="F511">
        <v>1200</v>
      </c>
      <c r="G511">
        <v>4</v>
      </c>
      <c r="H511" t="s">
        <v>499</v>
      </c>
      <c r="J511">
        <v>16.2</v>
      </c>
      <c r="K511">
        <v>0.1709</v>
      </c>
      <c r="L511">
        <v>1.7505000000000002</v>
      </c>
    </row>
    <row r="512" spans="1:32" x14ac:dyDescent="0.2">
      <c r="A512">
        <v>1732</v>
      </c>
      <c r="B512" t="s">
        <v>496</v>
      </c>
      <c r="C512" t="s">
        <v>497</v>
      </c>
      <c r="D512" t="s">
        <v>492</v>
      </c>
      <c r="E512" t="s">
        <v>493</v>
      </c>
      <c r="F512">
        <v>50</v>
      </c>
      <c r="G512">
        <v>4</v>
      </c>
      <c r="H512">
        <v>1</v>
      </c>
      <c r="I512">
        <v>155.46</v>
      </c>
      <c r="J512" s="2">
        <v>-1.56</v>
      </c>
      <c r="K512" s="2">
        <v>0.56499999999999995</v>
      </c>
      <c r="L512" s="2">
        <v>4.25</v>
      </c>
      <c r="M512">
        <v>0.84499999999999997</v>
      </c>
      <c r="N512">
        <v>1</v>
      </c>
      <c r="O512">
        <v>0</v>
      </c>
      <c r="P512">
        <v>2.4300000000000002</v>
      </c>
      <c r="Q512">
        <v>19.579999999999998</v>
      </c>
      <c r="R512">
        <v>18.989999999999998</v>
      </c>
      <c r="S512">
        <v>19.559999999999999</v>
      </c>
      <c r="T512">
        <v>353</v>
      </c>
      <c r="U512">
        <v>353</v>
      </c>
      <c r="V512">
        <v>13.81</v>
      </c>
      <c r="W512">
        <v>14.65</v>
      </c>
      <c r="X512">
        <v>56.04</v>
      </c>
      <c r="Y512">
        <v>59.44</v>
      </c>
      <c r="Z512">
        <v>500.5</v>
      </c>
      <c r="AA512">
        <v>51.01</v>
      </c>
      <c r="AB512">
        <v>0.38569999999999999</v>
      </c>
      <c r="AC512">
        <v>92.79</v>
      </c>
      <c r="AD512">
        <v>-3.2</v>
      </c>
      <c r="AE512">
        <v>0.48</v>
      </c>
      <c r="AF512">
        <v>111105</v>
      </c>
    </row>
    <row r="513" spans="1:32" x14ac:dyDescent="0.2">
      <c r="A513">
        <v>1733</v>
      </c>
      <c r="B513" t="s">
        <v>496</v>
      </c>
      <c r="C513" t="s">
        <v>497</v>
      </c>
      <c r="D513" t="s">
        <v>492</v>
      </c>
      <c r="E513" t="s">
        <v>493</v>
      </c>
      <c r="F513">
        <v>50</v>
      </c>
      <c r="G513">
        <v>4</v>
      </c>
      <c r="H513">
        <v>2</v>
      </c>
      <c r="I513">
        <v>203.46</v>
      </c>
      <c r="J513" s="2">
        <v>-1.73</v>
      </c>
      <c r="K513" s="2">
        <v>0.113</v>
      </c>
      <c r="L513" s="2">
        <v>0.95099999999999996</v>
      </c>
      <c r="M513">
        <v>0.8</v>
      </c>
      <c r="N513">
        <v>1</v>
      </c>
      <c r="O513">
        <v>0</v>
      </c>
      <c r="P513">
        <v>2.4300000000000002</v>
      </c>
      <c r="Q513">
        <v>19.53</v>
      </c>
      <c r="R513">
        <v>18.940000000000001</v>
      </c>
      <c r="S513">
        <v>19.510000000000002</v>
      </c>
      <c r="T513">
        <v>349.9</v>
      </c>
      <c r="U513">
        <v>350.2</v>
      </c>
      <c r="V513">
        <v>14.87</v>
      </c>
      <c r="W513">
        <v>15.05</v>
      </c>
      <c r="X513">
        <v>60.53</v>
      </c>
      <c r="Y513">
        <v>61.29</v>
      </c>
      <c r="Z513">
        <v>500.4</v>
      </c>
      <c r="AA513">
        <v>50.85</v>
      </c>
      <c r="AB513">
        <v>0.19289999999999999</v>
      </c>
      <c r="AC513">
        <v>92.78</v>
      </c>
      <c r="AD513">
        <v>-3.2</v>
      </c>
      <c r="AE513">
        <v>0.48</v>
      </c>
      <c r="AF513">
        <v>111105</v>
      </c>
    </row>
    <row r="514" spans="1:32" x14ac:dyDescent="0.2">
      <c r="A514">
        <v>1734</v>
      </c>
      <c r="B514" t="s">
        <v>496</v>
      </c>
      <c r="C514" t="s">
        <v>497</v>
      </c>
      <c r="D514" t="s">
        <v>492</v>
      </c>
      <c r="E514" t="s">
        <v>493</v>
      </c>
      <c r="F514">
        <v>50</v>
      </c>
      <c r="G514">
        <v>4</v>
      </c>
      <c r="H514">
        <v>3</v>
      </c>
      <c r="I514">
        <v>216.96</v>
      </c>
      <c r="J514" s="2">
        <v>-1.66</v>
      </c>
      <c r="K514" s="2">
        <v>0.20699999999999999</v>
      </c>
      <c r="L514" s="2">
        <v>1.74</v>
      </c>
      <c r="M514">
        <v>0.82799999999999996</v>
      </c>
      <c r="N514">
        <v>1</v>
      </c>
      <c r="O514">
        <v>0</v>
      </c>
      <c r="P514">
        <v>2.4300000000000002</v>
      </c>
      <c r="Q514">
        <v>19.52</v>
      </c>
      <c r="R514">
        <v>18.93</v>
      </c>
      <c r="S514">
        <v>19.5</v>
      </c>
      <c r="T514">
        <v>351.6</v>
      </c>
      <c r="U514">
        <v>351.8</v>
      </c>
      <c r="V514">
        <v>14.39</v>
      </c>
      <c r="W514">
        <v>14.74</v>
      </c>
      <c r="X514">
        <v>58.66</v>
      </c>
      <c r="Y514">
        <v>60.05</v>
      </c>
      <c r="Z514">
        <v>500.5</v>
      </c>
      <c r="AA514">
        <v>51.03</v>
      </c>
      <c r="AB514">
        <v>0.124</v>
      </c>
      <c r="AC514">
        <v>92.79</v>
      </c>
      <c r="AD514">
        <v>-3.2</v>
      </c>
      <c r="AE514">
        <v>0.48</v>
      </c>
      <c r="AF514">
        <v>111105</v>
      </c>
    </row>
    <row r="515" spans="1:32" x14ac:dyDescent="0.2">
      <c r="A515">
        <v>1735</v>
      </c>
      <c r="B515" t="s">
        <v>496</v>
      </c>
      <c r="C515" t="s">
        <v>497</v>
      </c>
      <c r="D515" t="s">
        <v>492</v>
      </c>
      <c r="E515" t="s">
        <v>493</v>
      </c>
      <c r="F515">
        <v>50</v>
      </c>
      <c r="G515">
        <v>4</v>
      </c>
      <c r="H515" t="s">
        <v>499</v>
      </c>
      <c r="J515" s="2">
        <v>-1.6949999999999998</v>
      </c>
      <c r="K515" s="2">
        <v>0.16</v>
      </c>
      <c r="L515" s="2">
        <v>1.3454999999999999</v>
      </c>
    </row>
    <row r="516" spans="1:32" x14ac:dyDescent="0.2">
      <c r="A516">
        <v>1743</v>
      </c>
      <c r="B516" t="s">
        <v>496</v>
      </c>
      <c r="C516" t="s">
        <v>497</v>
      </c>
      <c r="D516" t="s">
        <v>492</v>
      </c>
      <c r="E516" t="s">
        <v>493</v>
      </c>
      <c r="F516">
        <v>50</v>
      </c>
      <c r="G516">
        <v>1</v>
      </c>
      <c r="H516">
        <v>1</v>
      </c>
      <c r="I516">
        <v>55.71</v>
      </c>
      <c r="J516">
        <v>0.54</v>
      </c>
      <c r="K516">
        <v>0.44900000000000001</v>
      </c>
      <c r="L516">
        <v>3.77</v>
      </c>
      <c r="M516">
        <v>0.90700000000000003</v>
      </c>
      <c r="N516">
        <v>1</v>
      </c>
      <c r="O516">
        <v>0</v>
      </c>
      <c r="P516">
        <v>2.4300000000000002</v>
      </c>
      <c r="Q516">
        <v>19.399999999999999</v>
      </c>
      <c r="R516">
        <v>18.79</v>
      </c>
      <c r="S516">
        <v>19.350000000000001</v>
      </c>
      <c r="T516">
        <v>353.8</v>
      </c>
      <c r="U516">
        <v>353.5</v>
      </c>
      <c r="V516">
        <v>12.93</v>
      </c>
      <c r="W516">
        <v>13.67</v>
      </c>
      <c r="X516">
        <v>53.07</v>
      </c>
      <c r="Y516">
        <v>56.12</v>
      </c>
      <c r="Z516">
        <v>500.5</v>
      </c>
      <c r="AA516">
        <v>49.51</v>
      </c>
      <c r="AB516">
        <v>0.39950000000000002</v>
      </c>
      <c r="AC516">
        <v>92.78</v>
      </c>
      <c r="AD516">
        <v>-3.2</v>
      </c>
      <c r="AE516">
        <v>0.48</v>
      </c>
      <c r="AF516">
        <v>111105</v>
      </c>
    </row>
    <row r="517" spans="1:32" x14ac:dyDescent="0.2">
      <c r="A517">
        <v>1744</v>
      </c>
      <c r="B517" t="s">
        <v>496</v>
      </c>
      <c r="C517" t="s">
        <v>497</v>
      </c>
      <c r="D517" t="s">
        <v>492</v>
      </c>
      <c r="E517" t="s">
        <v>493</v>
      </c>
      <c r="F517">
        <v>50</v>
      </c>
      <c r="G517">
        <v>1</v>
      </c>
      <c r="H517">
        <v>2</v>
      </c>
      <c r="I517">
        <v>67.709999999999994</v>
      </c>
      <c r="J517">
        <v>0.41699999999999998</v>
      </c>
      <c r="K517">
        <v>0.38300000000000001</v>
      </c>
      <c r="L517">
        <v>3.43</v>
      </c>
      <c r="M517">
        <v>0.94599999999999995</v>
      </c>
      <c r="N517">
        <v>1</v>
      </c>
      <c r="O517">
        <v>0</v>
      </c>
      <c r="P517">
        <v>2.4300000000000002</v>
      </c>
      <c r="Q517">
        <v>19.399999999999999</v>
      </c>
      <c r="R517">
        <v>18.78</v>
      </c>
      <c r="S517">
        <v>19.36</v>
      </c>
      <c r="T517">
        <v>354.5</v>
      </c>
      <c r="U517">
        <v>354.2</v>
      </c>
      <c r="V517">
        <v>12.57</v>
      </c>
      <c r="W517">
        <v>13.25</v>
      </c>
      <c r="X517">
        <v>51.6</v>
      </c>
      <c r="Y517">
        <v>54.38</v>
      </c>
      <c r="Z517">
        <v>500.4</v>
      </c>
      <c r="AA517">
        <v>49.54</v>
      </c>
      <c r="AB517">
        <v>1.006</v>
      </c>
      <c r="AC517">
        <v>92.78</v>
      </c>
      <c r="AD517">
        <v>-3.2</v>
      </c>
      <c r="AE517">
        <v>0.48</v>
      </c>
      <c r="AF517">
        <v>111105</v>
      </c>
    </row>
    <row r="518" spans="1:32" x14ac:dyDescent="0.2">
      <c r="A518">
        <v>1745</v>
      </c>
      <c r="B518" t="s">
        <v>496</v>
      </c>
      <c r="C518" t="s">
        <v>497</v>
      </c>
      <c r="D518" t="s">
        <v>492</v>
      </c>
      <c r="E518" t="s">
        <v>493</v>
      </c>
      <c r="F518">
        <v>50</v>
      </c>
      <c r="G518">
        <v>1</v>
      </c>
      <c r="H518" t="s">
        <v>499</v>
      </c>
      <c r="J518">
        <v>0.47850000000000004</v>
      </c>
      <c r="K518">
        <v>0.41600000000000004</v>
      </c>
      <c r="L518">
        <v>3.6</v>
      </c>
    </row>
    <row r="519" spans="1:32" x14ac:dyDescent="0.2">
      <c r="A519">
        <v>1753</v>
      </c>
      <c r="B519" t="s">
        <v>496</v>
      </c>
      <c r="C519" t="s">
        <v>497</v>
      </c>
      <c r="D519" t="s">
        <v>492</v>
      </c>
      <c r="E519" t="s">
        <v>493</v>
      </c>
      <c r="F519">
        <v>1200</v>
      </c>
      <c r="G519">
        <v>1</v>
      </c>
      <c r="H519">
        <v>1</v>
      </c>
      <c r="I519">
        <v>106.2</v>
      </c>
      <c r="J519">
        <v>12.5</v>
      </c>
      <c r="K519">
        <v>0.36599999999999999</v>
      </c>
      <c r="L519">
        <v>3.63</v>
      </c>
      <c r="M519">
        <v>1.04</v>
      </c>
      <c r="N519">
        <v>1</v>
      </c>
      <c r="O519">
        <v>0</v>
      </c>
      <c r="P519">
        <v>2.4300000000000002</v>
      </c>
      <c r="Q519">
        <v>19.64</v>
      </c>
      <c r="R519">
        <v>19.71</v>
      </c>
      <c r="S519">
        <v>19.510000000000002</v>
      </c>
      <c r="T519">
        <v>353.5</v>
      </c>
      <c r="U519">
        <v>350.8</v>
      </c>
      <c r="V519">
        <v>12.92</v>
      </c>
      <c r="W519">
        <v>13.63</v>
      </c>
      <c r="X519">
        <v>52.22</v>
      </c>
      <c r="Y519">
        <v>55.11</v>
      </c>
      <c r="Z519">
        <v>500.6</v>
      </c>
      <c r="AA519">
        <v>1200</v>
      </c>
      <c r="AB519">
        <v>0.33069999999999999</v>
      </c>
      <c r="AC519">
        <v>92.78</v>
      </c>
      <c r="AD519">
        <v>-3.2</v>
      </c>
      <c r="AE519">
        <v>0.48</v>
      </c>
      <c r="AF519">
        <v>111105</v>
      </c>
    </row>
    <row r="520" spans="1:32" x14ac:dyDescent="0.2">
      <c r="A520">
        <v>1754</v>
      </c>
      <c r="B520" t="s">
        <v>496</v>
      </c>
      <c r="C520" t="s">
        <v>497</v>
      </c>
      <c r="D520" t="s">
        <v>492</v>
      </c>
      <c r="E520" t="s">
        <v>493</v>
      </c>
      <c r="F520">
        <v>1200</v>
      </c>
      <c r="G520">
        <v>1</v>
      </c>
      <c r="H520">
        <v>2</v>
      </c>
      <c r="I520">
        <v>128.69999999999999</v>
      </c>
      <c r="J520">
        <v>11.5</v>
      </c>
      <c r="K520">
        <v>0.25700000000000001</v>
      </c>
      <c r="L520">
        <v>2.69</v>
      </c>
      <c r="M520">
        <v>1.05</v>
      </c>
      <c r="N520">
        <v>1</v>
      </c>
      <c r="O520">
        <v>0</v>
      </c>
      <c r="P520">
        <v>2.4300000000000002</v>
      </c>
      <c r="Q520">
        <v>19.68</v>
      </c>
      <c r="R520">
        <v>19.760000000000002</v>
      </c>
      <c r="S520">
        <v>19.54</v>
      </c>
      <c r="T520">
        <v>353.1</v>
      </c>
      <c r="U520">
        <v>350.6</v>
      </c>
      <c r="V520">
        <v>13.06</v>
      </c>
      <c r="W520">
        <v>13.59</v>
      </c>
      <c r="X520">
        <v>52.69</v>
      </c>
      <c r="Y520">
        <v>54.83</v>
      </c>
      <c r="Z520">
        <v>500.5</v>
      </c>
      <c r="AA520">
        <v>1199</v>
      </c>
      <c r="AB520">
        <v>0.2893</v>
      </c>
      <c r="AC520">
        <v>92.78</v>
      </c>
      <c r="AD520">
        <v>-3.2</v>
      </c>
      <c r="AE520">
        <v>0.48</v>
      </c>
      <c r="AF520">
        <v>111105</v>
      </c>
    </row>
    <row r="521" spans="1:32" x14ac:dyDescent="0.2">
      <c r="A521">
        <v>1755</v>
      </c>
      <c r="B521" t="s">
        <v>496</v>
      </c>
      <c r="C521" t="s">
        <v>497</v>
      </c>
      <c r="D521" t="s">
        <v>492</v>
      </c>
      <c r="E521" t="s">
        <v>493</v>
      </c>
      <c r="F521">
        <v>1200</v>
      </c>
      <c r="G521">
        <v>1</v>
      </c>
      <c r="H521" t="s">
        <v>499</v>
      </c>
      <c r="J521">
        <v>12</v>
      </c>
      <c r="K521">
        <v>0.3115</v>
      </c>
      <c r="L521">
        <v>3.16</v>
      </c>
    </row>
    <row r="522" spans="1:32" x14ac:dyDescent="0.2">
      <c r="A522">
        <v>1763</v>
      </c>
      <c r="B522" t="s">
        <v>496</v>
      </c>
      <c r="C522" t="s">
        <v>497</v>
      </c>
      <c r="D522" t="s">
        <v>492</v>
      </c>
      <c r="E522" t="s">
        <v>493</v>
      </c>
      <c r="F522">
        <v>1200</v>
      </c>
      <c r="G522">
        <v>2</v>
      </c>
      <c r="H522">
        <v>1</v>
      </c>
      <c r="I522">
        <v>11.45</v>
      </c>
      <c r="J522">
        <v>8.5500000000000007</v>
      </c>
      <c r="K522">
        <v>0.189</v>
      </c>
      <c r="L522">
        <v>2.14</v>
      </c>
      <c r="M522">
        <v>1.1100000000000001</v>
      </c>
      <c r="N522">
        <v>1</v>
      </c>
      <c r="O522">
        <v>0</v>
      </c>
      <c r="P522">
        <v>2.4300000000000002</v>
      </c>
      <c r="Q522">
        <v>19.82</v>
      </c>
      <c r="R522">
        <v>19.93</v>
      </c>
      <c r="S522">
        <v>19.66</v>
      </c>
      <c r="T522">
        <v>353</v>
      </c>
      <c r="U522">
        <v>351.1</v>
      </c>
      <c r="V522">
        <v>12.79</v>
      </c>
      <c r="W522">
        <v>13.21</v>
      </c>
      <c r="X522">
        <v>51.14</v>
      </c>
      <c r="Y522">
        <v>52.82</v>
      </c>
      <c r="Z522">
        <v>500.4</v>
      </c>
      <c r="AA522">
        <v>1199</v>
      </c>
      <c r="AB522">
        <v>0.34439999999999998</v>
      </c>
      <c r="AC522">
        <v>92.79</v>
      </c>
      <c r="AD522">
        <v>-3.2</v>
      </c>
      <c r="AE522">
        <v>0.48</v>
      </c>
      <c r="AF522">
        <v>111105</v>
      </c>
    </row>
    <row r="523" spans="1:32" x14ac:dyDescent="0.2">
      <c r="A523">
        <v>1764</v>
      </c>
      <c r="B523" t="s">
        <v>496</v>
      </c>
      <c r="C523" t="s">
        <v>497</v>
      </c>
      <c r="D523" t="s">
        <v>492</v>
      </c>
      <c r="E523" t="s">
        <v>493</v>
      </c>
      <c r="F523">
        <v>1200</v>
      </c>
      <c r="G523">
        <v>2</v>
      </c>
      <c r="H523">
        <v>2</v>
      </c>
      <c r="I523">
        <v>24.95</v>
      </c>
      <c r="J523">
        <v>10.199999999999999</v>
      </c>
      <c r="K523">
        <v>0.217</v>
      </c>
      <c r="L523">
        <v>2.46</v>
      </c>
      <c r="M523">
        <v>1.1200000000000001</v>
      </c>
      <c r="N523">
        <v>1</v>
      </c>
      <c r="O523">
        <v>0</v>
      </c>
      <c r="P523">
        <v>2.4300000000000002</v>
      </c>
      <c r="Q523">
        <v>19.82</v>
      </c>
      <c r="R523">
        <v>19.97</v>
      </c>
      <c r="S523">
        <v>19.670000000000002</v>
      </c>
      <c r="T523">
        <v>353.7</v>
      </c>
      <c r="U523">
        <v>351.5</v>
      </c>
      <c r="V523">
        <v>12.66</v>
      </c>
      <c r="W523">
        <v>13.15</v>
      </c>
      <c r="X523">
        <v>50.62</v>
      </c>
      <c r="Y523">
        <v>52.56</v>
      </c>
      <c r="Z523">
        <v>500.4</v>
      </c>
      <c r="AA523">
        <v>1200</v>
      </c>
      <c r="AB523">
        <v>0.27550000000000002</v>
      </c>
      <c r="AC523">
        <v>92.78</v>
      </c>
      <c r="AD523">
        <v>-3.2</v>
      </c>
      <c r="AE523">
        <v>0.48</v>
      </c>
      <c r="AF523">
        <v>111105</v>
      </c>
    </row>
    <row r="524" spans="1:32" x14ac:dyDescent="0.2">
      <c r="A524">
        <v>1765</v>
      </c>
      <c r="B524" t="s">
        <v>496</v>
      </c>
      <c r="C524" t="s">
        <v>497</v>
      </c>
      <c r="D524" t="s">
        <v>492</v>
      </c>
      <c r="E524" t="s">
        <v>493</v>
      </c>
      <c r="F524">
        <v>1200</v>
      </c>
      <c r="G524">
        <v>2</v>
      </c>
      <c r="H524" t="s">
        <v>499</v>
      </c>
      <c r="J524">
        <v>9.375</v>
      </c>
      <c r="K524">
        <v>0.20300000000000001</v>
      </c>
      <c r="L524">
        <v>2.2999999999999998</v>
      </c>
    </row>
    <row r="525" spans="1:32" x14ac:dyDescent="0.2">
      <c r="A525">
        <v>1773</v>
      </c>
      <c r="B525" t="s">
        <v>496</v>
      </c>
      <c r="C525" t="s">
        <v>497</v>
      </c>
      <c r="D525" t="s">
        <v>492</v>
      </c>
      <c r="E525" t="s">
        <v>493</v>
      </c>
      <c r="F525">
        <v>50</v>
      </c>
      <c r="G525">
        <v>2</v>
      </c>
      <c r="H525">
        <v>1</v>
      </c>
      <c r="I525">
        <v>28.45</v>
      </c>
      <c r="J525">
        <v>1.21</v>
      </c>
      <c r="K525">
        <v>7.6300000000000007E-2</v>
      </c>
      <c r="L525">
        <v>0.84399999999999997</v>
      </c>
      <c r="M525">
        <v>1.04</v>
      </c>
      <c r="N525">
        <v>1</v>
      </c>
      <c r="O525">
        <v>0</v>
      </c>
      <c r="P525">
        <v>2.4300000000000002</v>
      </c>
      <c r="Q525">
        <v>19.82</v>
      </c>
      <c r="R525">
        <v>19.440000000000001</v>
      </c>
      <c r="S525">
        <v>19.690000000000001</v>
      </c>
      <c r="T525">
        <v>355.5</v>
      </c>
      <c r="U525">
        <v>355.2</v>
      </c>
      <c r="V525">
        <v>13.06</v>
      </c>
      <c r="W525">
        <v>13.23</v>
      </c>
      <c r="X525">
        <v>52.24</v>
      </c>
      <c r="Y525">
        <v>52.9</v>
      </c>
      <c r="Z525">
        <v>500.5</v>
      </c>
      <c r="AA525">
        <v>48.93</v>
      </c>
      <c r="AB525">
        <v>0.1653</v>
      </c>
      <c r="AC525">
        <v>92.78</v>
      </c>
      <c r="AD525">
        <v>-3.2</v>
      </c>
      <c r="AE525">
        <v>0.48</v>
      </c>
      <c r="AF525">
        <v>111105</v>
      </c>
    </row>
    <row r="526" spans="1:32" x14ac:dyDescent="0.2">
      <c r="A526">
        <v>1774</v>
      </c>
      <c r="B526" t="s">
        <v>496</v>
      </c>
      <c r="C526" t="s">
        <v>497</v>
      </c>
      <c r="D526" t="s">
        <v>492</v>
      </c>
      <c r="E526" t="s">
        <v>493</v>
      </c>
      <c r="F526">
        <v>50</v>
      </c>
      <c r="G526">
        <v>2</v>
      </c>
      <c r="H526">
        <v>2</v>
      </c>
      <c r="I526">
        <v>57.7</v>
      </c>
      <c r="J526" s="2">
        <v>-2.84</v>
      </c>
      <c r="K526" s="2">
        <v>0.182</v>
      </c>
      <c r="L526" s="2">
        <v>1.98</v>
      </c>
      <c r="M526">
        <v>1.06</v>
      </c>
      <c r="N526">
        <v>1</v>
      </c>
      <c r="O526">
        <v>0</v>
      </c>
      <c r="P526">
        <v>2.4300000000000002</v>
      </c>
      <c r="Q526">
        <v>19.79</v>
      </c>
      <c r="R526">
        <v>19.329999999999998</v>
      </c>
      <c r="S526">
        <v>19.690000000000001</v>
      </c>
      <c r="T526">
        <v>354.4</v>
      </c>
      <c r="U526">
        <v>354.8</v>
      </c>
      <c r="V526">
        <v>12.43</v>
      </c>
      <c r="W526">
        <v>12.82</v>
      </c>
      <c r="X526">
        <v>49.77</v>
      </c>
      <c r="Y526">
        <v>51.33</v>
      </c>
      <c r="Z526">
        <v>500.6</v>
      </c>
      <c r="AA526">
        <v>49.18</v>
      </c>
      <c r="AB526">
        <v>1.3769999999999999E-2</v>
      </c>
      <c r="AC526">
        <v>92.78</v>
      </c>
      <c r="AD526">
        <v>-3.2</v>
      </c>
      <c r="AE526">
        <v>0.48</v>
      </c>
      <c r="AF526">
        <v>111105</v>
      </c>
    </row>
    <row r="527" spans="1:32" x14ac:dyDescent="0.2">
      <c r="A527">
        <v>1775</v>
      </c>
      <c r="B527" t="s">
        <v>496</v>
      </c>
      <c r="C527" t="s">
        <v>497</v>
      </c>
      <c r="D527" t="s">
        <v>492</v>
      </c>
      <c r="E527" t="s">
        <v>493</v>
      </c>
      <c r="F527">
        <v>50</v>
      </c>
      <c r="G527">
        <v>2</v>
      </c>
      <c r="H527" t="s">
        <v>499</v>
      </c>
      <c r="J527">
        <v>-0.81499999999999995</v>
      </c>
      <c r="K527">
        <v>0.12914999999999999</v>
      </c>
      <c r="L527">
        <v>1.4119999999999999</v>
      </c>
    </row>
    <row r="528" spans="1:32" x14ac:dyDescent="0.2">
      <c r="A528">
        <v>1783</v>
      </c>
      <c r="B528" t="s">
        <v>496</v>
      </c>
      <c r="C528" t="s">
        <v>497</v>
      </c>
      <c r="D528" t="s">
        <v>492</v>
      </c>
      <c r="E528" t="s">
        <v>493</v>
      </c>
      <c r="F528">
        <v>50</v>
      </c>
      <c r="G528">
        <v>3</v>
      </c>
      <c r="H528">
        <v>1</v>
      </c>
      <c r="I528">
        <v>19.940000000000001</v>
      </c>
      <c r="J528" s="2">
        <v>-2.2799999999999998</v>
      </c>
      <c r="K528" s="2">
        <v>0.188</v>
      </c>
      <c r="L528" s="2">
        <v>1.83</v>
      </c>
      <c r="M528">
        <v>0.95499999999999996</v>
      </c>
      <c r="N528">
        <v>1</v>
      </c>
      <c r="O528">
        <v>0</v>
      </c>
      <c r="P528">
        <v>2.4300000000000002</v>
      </c>
      <c r="Q528">
        <v>19.54</v>
      </c>
      <c r="R528">
        <v>18.91</v>
      </c>
      <c r="S528">
        <v>19.54</v>
      </c>
      <c r="T528">
        <v>352.7</v>
      </c>
      <c r="U528">
        <v>353</v>
      </c>
      <c r="V528">
        <v>12.98</v>
      </c>
      <c r="W528">
        <v>13.34</v>
      </c>
      <c r="X528">
        <v>52.79</v>
      </c>
      <c r="Y528">
        <v>54.26</v>
      </c>
      <c r="Z528">
        <v>500.5</v>
      </c>
      <c r="AA528">
        <v>50.18</v>
      </c>
      <c r="AB528">
        <v>5.5100000000000003E-2</v>
      </c>
      <c r="AC528">
        <v>92.78</v>
      </c>
      <c r="AD528">
        <v>-3.2</v>
      </c>
      <c r="AE528">
        <v>0.48</v>
      </c>
      <c r="AF528">
        <v>111105</v>
      </c>
    </row>
    <row r="529" spans="1:32" x14ac:dyDescent="0.2">
      <c r="A529">
        <v>1784</v>
      </c>
      <c r="B529" t="s">
        <v>496</v>
      </c>
      <c r="C529" t="s">
        <v>497</v>
      </c>
      <c r="D529" t="s">
        <v>492</v>
      </c>
      <c r="E529" t="s">
        <v>493</v>
      </c>
      <c r="F529">
        <v>50</v>
      </c>
      <c r="G529">
        <v>3</v>
      </c>
      <c r="H529">
        <v>2</v>
      </c>
      <c r="I529">
        <v>34.94</v>
      </c>
      <c r="J529">
        <v>0.77300000000000002</v>
      </c>
      <c r="K529">
        <v>0.16600000000000001</v>
      </c>
      <c r="L529">
        <v>1.6</v>
      </c>
      <c r="M529">
        <v>0.93700000000000006</v>
      </c>
      <c r="N529">
        <v>1</v>
      </c>
      <c r="O529">
        <v>0</v>
      </c>
      <c r="P529">
        <v>2.4300000000000002</v>
      </c>
      <c r="Q529">
        <v>19.54</v>
      </c>
      <c r="R529">
        <v>18.89</v>
      </c>
      <c r="S529">
        <v>19.55</v>
      </c>
      <c r="T529">
        <v>352.4</v>
      </c>
      <c r="U529">
        <v>352.1</v>
      </c>
      <c r="V529">
        <v>13.19</v>
      </c>
      <c r="W529">
        <v>13.51</v>
      </c>
      <c r="X529">
        <v>53.66</v>
      </c>
      <c r="Y529">
        <v>54.94</v>
      </c>
      <c r="Z529">
        <v>500.5</v>
      </c>
      <c r="AA529">
        <v>50.21</v>
      </c>
      <c r="AB529">
        <v>0.13780000000000001</v>
      </c>
      <c r="AC529">
        <v>92.78</v>
      </c>
      <c r="AD529">
        <v>-3.2</v>
      </c>
      <c r="AE529">
        <v>0.48</v>
      </c>
      <c r="AF529">
        <v>111105</v>
      </c>
    </row>
    <row r="530" spans="1:32" x14ac:dyDescent="0.2">
      <c r="A530">
        <v>1785</v>
      </c>
      <c r="B530" t="s">
        <v>496</v>
      </c>
      <c r="C530" t="s">
        <v>497</v>
      </c>
      <c r="D530" t="s">
        <v>492</v>
      </c>
      <c r="E530" t="s">
        <v>493</v>
      </c>
      <c r="F530">
        <v>50</v>
      </c>
      <c r="G530">
        <v>3</v>
      </c>
      <c r="H530" t="s">
        <v>499</v>
      </c>
      <c r="J530">
        <v>-0.75349999999999984</v>
      </c>
      <c r="K530">
        <v>0.17699999999999999</v>
      </c>
      <c r="L530">
        <v>1.7150000000000001</v>
      </c>
    </row>
    <row r="531" spans="1:32" x14ac:dyDescent="0.2">
      <c r="A531">
        <v>1793</v>
      </c>
      <c r="B531" t="s">
        <v>496</v>
      </c>
      <c r="C531" t="s">
        <v>497</v>
      </c>
      <c r="D531" t="s">
        <v>492</v>
      </c>
      <c r="E531" t="s">
        <v>493</v>
      </c>
      <c r="F531">
        <v>1200</v>
      </c>
      <c r="G531">
        <v>3</v>
      </c>
      <c r="H531">
        <v>1</v>
      </c>
      <c r="I531">
        <v>80.94</v>
      </c>
      <c r="J531">
        <v>8.6300000000000008</v>
      </c>
      <c r="K531">
        <v>0.218</v>
      </c>
      <c r="L531">
        <v>2.44</v>
      </c>
      <c r="M531">
        <v>1.1100000000000001</v>
      </c>
      <c r="N531">
        <v>1</v>
      </c>
      <c r="O531">
        <v>0</v>
      </c>
      <c r="P531">
        <v>2.4300000000000002</v>
      </c>
      <c r="Q531">
        <v>19.559999999999999</v>
      </c>
      <c r="R531">
        <v>19.829999999999998</v>
      </c>
      <c r="S531">
        <v>19.48</v>
      </c>
      <c r="T531">
        <v>354.6</v>
      </c>
      <c r="U531">
        <v>352.7</v>
      </c>
      <c r="V531">
        <v>12.57</v>
      </c>
      <c r="W531">
        <v>13.05</v>
      </c>
      <c r="X531">
        <v>51.07</v>
      </c>
      <c r="Y531">
        <v>53.03</v>
      </c>
      <c r="Z531">
        <v>500.4</v>
      </c>
      <c r="AA531">
        <v>1201</v>
      </c>
      <c r="AB531">
        <v>0.248</v>
      </c>
      <c r="AC531">
        <v>92.79</v>
      </c>
      <c r="AD531">
        <v>-3.2</v>
      </c>
      <c r="AE531">
        <v>0.48</v>
      </c>
      <c r="AF531">
        <v>111105</v>
      </c>
    </row>
    <row r="532" spans="1:32" x14ac:dyDescent="0.2">
      <c r="A532">
        <v>1794</v>
      </c>
      <c r="B532" t="s">
        <v>496</v>
      </c>
      <c r="C532" t="s">
        <v>497</v>
      </c>
      <c r="D532" t="s">
        <v>492</v>
      </c>
      <c r="E532" t="s">
        <v>493</v>
      </c>
      <c r="F532">
        <v>1200</v>
      </c>
      <c r="G532">
        <v>3</v>
      </c>
      <c r="H532">
        <v>2</v>
      </c>
      <c r="I532">
        <v>90.69</v>
      </c>
      <c r="J532">
        <v>10.8</v>
      </c>
      <c r="K532">
        <v>0.215</v>
      </c>
      <c r="L532">
        <v>2.4300000000000002</v>
      </c>
      <c r="M532">
        <v>1.1200000000000001</v>
      </c>
      <c r="N532">
        <v>1</v>
      </c>
      <c r="O532">
        <v>0</v>
      </c>
      <c r="P532">
        <v>2.4300000000000002</v>
      </c>
      <c r="Q532">
        <v>19.57</v>
      </c>
      <c r="R532">
        <v>19.86</v>
      </c>
      <c r="S532">
        <v>19.489999999999998</v>
      </c>
      <c r="T532">
        <v>355.8</v>
      </c>
      <c r="U532">
        <v>353.5</v>
      </c>
      <c r="V532">
        <v>12.51</v>
      </c>
      <c r="W532">
        <v>12.99</v>
      </c>
      <c r="X532">
        <v>50.8</v>
      </c>
      <c r="Y532">
        <v>52.74</v>
      </c>
      <c r="Z532">
        <v>500.6</v>
      </c>
      <c r="AA532">
        <v>1201</v>
      </c>
      <c r="AB532">
        <v>0.124</v>
      </c>
      <c r="AC532">
        <v>92.78</v>
      </c>
      <c r="AD532">
        <v>-3.2</v>
      </c>
      <c r="AE532">
        <v>0.48</v>
      </c>
      <c r="AF532">
        <v>111105</v>
      </c>
    </row>
    <row r="533" spans="1:32" x14ac:dyDescent="0.2">
      <c r="A533">
        <v>1795</v>
      </c>
      <c r="B533" t="s">
        <v>496</v>
      </c>
      <c r="C533" t="s">
        <v>497</v>
      </c>
      <c r="D533" t="s">
        <v>492</v>
      </c>
      <c r="E533" t="s">
        <v>493</v>
      </c>
      <c r="F533">
        <v>1200</v>
      </c>
      <c r="G533">
        <v>3</v>
      </c>
      <c r="H533" t="s">
        <v>499</v>
      </c>
      <c r="J533">
        <v>9.7149999999999999</v>
      </c>
      <c r="K533">
        <v>0.2165</v>
      </c>
      <c r="L533">
        <v>2.4350000000000001</v>
      </c>
    </row>
    <row r="534" spans="1:32" x14ac:dyDescent="0.2">
      <c r="A534">
        <v>1809</v>
      </c>
      <c r="B534" t="s">
        <v>496</v>
      </c>
      <c r="C534" t="s">
        <v>497</v>
      </c>
      <c r="D534" t="s">
        <v>492</v>
      </c>
      <c r="E534" t="s">
        <v>498</v>
      </c>
      <c r="F534">
        <v>1200</v>
      </c>
      <c r="G534">
        <v>1</v>
      </c>
      <c r="H534">
        <v>1</v>
      </c>
      <c r="I534">
        <v>165.21</v>
      </c>
      <c r="J534" s="2">
        <v>9.84</v>
      </c>
      <c r="K534" s="2">
        <v>-0.247</v>
      </c>
      <c r="L534" s="2">
        <v>-3.7</v>
      </c>
      <c r="M534">
        <v>1.23</v>
      </c>
      <c r="N534">
        <v>1</v>
      </c>
      <c r="O534">
        <v>0</v>
      </c>
      <c r="P534">
        <v>2.4300000000000002</v>
      </c>
      <c r="Q534">
        <v>19.600000000000001</v>
      </c>
      <c r="R534">
        <v>19.98</v>
      </c>
      <c r="S534">
        <v>19.36</v>
      </c>
      <c r="T534">
        <v>347.1</v>
      </c>
      <c r="U534">
        <v>345.4</v>
      </c>
      <c r="V534">
        <v>12.77</v>
      </c>
      <c r="W534">
        <v>12.04</v>
      </c>
      <c r="X534">
        <v>51.74</v>
      </c>
      <c r="Y534">
        <v>48.78</v>
      </c>
      <c r="Z534">
        <v>500.5</v>
      </c>
      <c r="AA534">
        <v>1199</v>
      </c>
      <c r="AB534">
        <v>0.30309999999999998</v>
      </c>
      <c r="AC534">
        <v>92.79</v>
      </c>
      <c r="AD534">
        <v>1.3</v>
      </c>
      <c r="AE534">
        <v>0.11</v>
      </c>
      <c r="AF534">
        <v>111105</v>
      </c>
    </row>
    <row r="535" spans="1:32" x14ac:dyDescent="0.2">
      <c r="A535">
        <v>1810</v>
      </c>
      <c r="B535" t="s">
        <v>496</v>
      </c>
      <c r="C535" t="s">
        <v>497</v>
      </c>
      <c r="D535" t="s">
        <v>492</v>
      </c>
      <c r="E535" t="s">
        <v>498</v>
      </c>
      <c r="F535">
        <v>1200</v>
      </c>
      <c r="G535">
        <v>1</v>
      </c>
      <c r="H535">
        <v>2</v>
      </c>
      <c r="I535">
        <v>204.96</v>
      </c>
      <c r="J535" s="2">
        <v>11</v>
      </c>
      <c r="K535" s="2">
        <v>-0.20699999999999999</v>
      </c>
      <c r="L535" s="2">
        <v>-3.07</v>
      </c>
      <c r="M535">
        <v>1.24</v>
      </c>
      <c r="N535">
        <v>1</v>
      </c>
      <c r="O535">
        <v>0</v>
      </c>
      <c r="P535">
        <v>2.4300000000000002</v>
      </c>
      <c r="Q535">
        <v>19.75</v>
      </c>
      <c r="R535">
        <v>20.14</v>
      </c>
      <c r="S535">
        <v>19.5</v>
      </c>
      <c r="T535">
        <v>347.5</v>
      </c>
      <c r="U535">
        <v>345.5</v>
      </c>
      <c r="V535">
        <v>12.74</v>
      </c>
      <c r="W535">
        <v>12.14</v>
      </c>
      <c r="X535">
        <v>51.18</v>
      </c>
      <c r="Y535">
        <v>48.75</v>
      </c>
      <c r="Z535">
        <v>500.5</v>
      </c>
      <c r="AA535">
        <v>1200</v>
      </c>
      <c r="AB535">
        <v>9.6430000000000002E-2</v>
      </c>
      <c r="AC535">
        <v>92.8</v>
      </c>
      <c r="AD535">
        <v>1.3</v>
      </c>
      <c r="AE535">
        <v>0.11</v>
      </c>
      <c r="AF535">
        <v>111105</v>
      </c>
    </row>
    <row r="536" spans="1:32" x14ac:dyDescent="0.2">
      <c r="A536">
        <v>1811</v>
      </c>
      <c r="B536" t="s">
        <v>496</v>
      </c>
      <c r="C536" t="s">
        <v>497</v>
      </c>
      <c r="D536" t="s">
        <v>492</v>
      </c>
      <c r="E536" t="s">
        <v>498</v>
      </c>
      <c r="F536">
        <v>1200</v>
      </c>
      <c r="G536">
        <v>1</v>
      </c>
      <c r="H536" t="s">
        <v>499</v>
      </c>
      <c r="J536" s="2">
        <v>10.42</v>
      </c>
      <c r="K536" s="2">
        <v>-0.22699999999999998</v>
      </c>
      <c r="L536" s="2">
        <v>-3.3849999999999998</v>
      </c>
    </row>
    <row r="537" spans="1:32" x14ac:dyDescent="0.2">
      <c r="A537">
        <v>1819</v>
      </c>
      <c r="B537" t="s">
        <v>496</v>
      </c>
      <c r="C537" t="s">
        <v>497</v>
      </c>
      <c r="D537" t="s">
        <v>492</v>
      </c>
      <c r="E537" t="s">
        <v>498</v>
      </c>
      <c r="F537">
        <v>50</v>
      </c>
      <c r="G537">
        <v>1</v>
      </c>
      <c r="H537">
        <v>1</v>
      </c>
      <c r="I537">
        <v>110.21</v>
      </c>
      <c r="J537" s="2">
        <v>-0.92600000000000005</v>
      </c>
      <c r="K537" s="2">
        <v>1.84E-2</v>
      </c>
      <c r="L537" s="2">
        <v>0.247</v>
      </c>
      <c r="M537">
        <v>1.23</v>
      </c>
      <c r="N537">
        <v>1</v>
      </c>
      <c r="O537">
        <v>0</v>
      </c>
      <c r="P537">
        <v>2.4300000000000002</v>
      </c>
      <c r="Q537">
        <v>20.3</v>
      </c>
      <c r="R537">
        <v>20.05</v>
      </c>
      <c r="S537">
        <v>20.13</v>
      </c>
      <c r="T537">
        <v>348.9</v>
      </c>
      <c r="U537">
        <v>349.1</v>
      </c>
      <c r="V537">
        <v>12.02</v>
      </c>
      <c r="W537">
        <v>12.07</v>
      </c>
      <c r="X537">
        <v>46.67</v>
      </c>
      <c r="Y537">
        <v>46.86</v>
      </c>
      <c r="Z537">
        <v>500.5</v>
      </c>
      <c r="AA537">
        <v>50.25</v>
      </c>
      <c r="AB537">
        <v>0.26179999999999998</v>
      </c>
      <c r="AC537">
        <v>92.8</v>
      </c>
      <c r="AD537">
        <v>1.3</v>
      </c>
      <c r="AE537">
        <v>0.11</v>
      </c>
      <c r="AF537">
        <v>111105</v>
      </c>
    </row>
    <row r="538" spans="1:32" x14ac:dyDescent="0.2">
      <c r="A538">
        <v>1820</v>
      </c>
      <c r="B538" t="s">
        <v>496</v>
      </c>
      <c r="C538" t="s">
        <v>497</v>
      </c>
      <c r="D538" t="s">
        <v>492</v>
      </c>
      <c r="E538" t="s">
        <v>498</v>
      </c>
      <c r="F538">
        <v>50</v>
      </c>
      <c r="G538">
        <v>1</v>
      </c>
      <c r="H538">
        <v>2</v>
      </c>
      <c r="I538">
        <v>119.96</v>
      </c>
      <c r="J538" s="2">
        <v>2.44</v>
      </c>
      <c r="K538" s="2">
        <v>-2.5899999999999999E-2</v>
      </c>
      <c r="L538" s="2">
        <v>-0.37</v>
      </c>
      <c r="M538">
        <v>1.29</v>
      </c>
      <c r="N538">
        <v>1</v>
      </c>
      <c r="O538">
        <v>0</v>
      </c>
      <c r="P538">
        <v>2.4300000000000002</v>
      </c>
      <c r="Q538">
        <v>20.32</v>
      </c>
      <c r="R538">
        <v>20.03</v>
      </c>
      <c r="S538">
        <v>20.16</v>
      </c>
      <c r="T538">
        <v>349</v>
      </c>
      <c r="U538">
        <v>348.6</v>
      </c>
      <c r="V538">
        <v>11.55</v>
      </c>
      <c r="W538">
        <v>11.48</v>
      </c>
      <c r="X538">
        <v>44.78</v>
      </c>
      <c r="Y538">
        <v>44.5</v>
      </c>
      <c r="Z538">
        <v>500.5</v>
      </c>
      <c r="AA538">
        <v>50.57</v>
      </c>
      <c r="AB538">
        <v>0.85419999999999996</v>
      </c>
      <c r="AC538">
        <v>92.8</v>
      </c>
      <c r="AD538">
        <v>1.3</v>
      </c>
      <c r="AE538">
        <v>0.11</v>
      </c>
      <c r="AF538">
        <v>111105</v>
      </c>
    </row>
    <row r="539" spans="1:32" x14ac:dyDescent="0.2">
      <c r="A539">
        <v>1821</v>
      </c>
      <c r="B539" t="s">
        <v>496</v>
      </c>
      <c r="C539" t="s">
        <v>497</v>
      </c>
      <c r="D539" t="s">
        <v>492</v>
      </c>
      <c r="E539" t="s">
        <v>498</v>
      </c>
      <c r="F539">
        <v>50</v>
      </c>
      <c r="G539">
        <v>1</v>
      </c>
      <c r="H539" t="s">
        <v>499</v>
      </c>
      <c r="J539" s="2">
        <v>0.7569999999999999</v>
      </c>
      <c r="K539" s="2">
        <v>-3.7499999999999999E-3</v>
      </c>
      <c r="L539" s="2">
        <v>-6.1499999999999999E-2</v>
      </c>
    </row>
    <row r="540" spans="1:32" x14ac:dyDescent="0.2">
      <c r="A540">
        <v>1829</v>
      </c>
      <c r="B540" t="s">
        <v>496</v>
      </c>
      <c r="C540" t="s">
        <v>497</v>
      </c>
      <c r="D540" t="s">
        <v>492</v>
      </c>
      <c r="E540" t="s">
        <v>498</v>
      </c>
      <c r="F540">
        <v>50</v>
      </c>
      <c r="G540">
        <v>2</v>
      </c>
      <c r="H540">
        <v>1</v>
      </c>
      <c r="I540">
        <v>24.96</v>
      </c>
      <c r="J540">
        <v>2.58</v>
      </c>
      <c r="K540">
        <v>0.255</v>
      </c>
      <c r="L540">
        <v>3.41</v>
      </c>
      <c r="M540">
        <v>1.35</v>
      </c>
      <c r="N540">
        <v>1</v>
      </c>
      <c r="O540">
        <v>0</v>
      </c>
      <c r="P540">
        <v>2.4300000000000002</v>
      </c>
      <c r="Q540">
        <v>20.58</v>
      </c>
      <c r="R540">
        <v>20.25</v>
      </c>
      <c r="S540">
        <v>20.51</v>
      </c>
      <c r="T540">
        <v>349.4</v>
      </c>
      <c r="U540">
        <v>348.6</v>
      </c>
      <c r="V540">
        <v>10.48</v>
      </c>
      <c r="W540">
        <v>11.16</v>
      </c>
      <c r="X540">
        <v>40</v>
      </c>
      <c r="Y540">
        <v>42.57</v>
      </c>
      <c r="Z540">
        <v>500.5</v>
      </c>
      <c r="AA540">
        <v>49.45</v>
      </c>
      <c r="AB540">
        <v>9.6449999999999994E-2</v>
      </c>
      <c r="AC540">
        <v>92.8</v>
      </c>
      <c r="AD540">
        <v>1.3</v>
      </c>
      <c r="AE540">
        <v>0.11</v>
      </c>
      <c r="AF540">
        <v>111105</v>
      </c>
    </row>
    <row r="541" spans="1:32" x14ac:dyDescent="0.2">
      <c r="A541">
        <v>1830</v>
      </c>
      <c r="B541" t="s">
        <v>496</v>
      </c>
      <c r="C541" t="s">
        <v>497</v>
      </c>
      <c r="D541" t="s">
        <v>492</v>
      </c>
      <c r="E541" t="s">
        <v>498</v>
      </c>
      <c r="F541">
        <v>50</v>
      </c>
      <c r="G541">
        <v>2</v>
      </c>
      <c r="H541">
        <v>2</v>
      </c>
      <c r="I541">
        <v>75.209999999999994</v>
      </c>
      <c r="J541" s="2">
        <v>7.31</v>
      </c>
      <c r="K541" s="2">
        <v>-7.9000000000000008E-3</v>
      </c>
      <c r="L541" s="2">
        <v>-0.112</v>
      </c>
      <c r="M541">
        <v>1.29</v>
      </c>
      <c r="N541">
        <v>1</v>
      </c>
      <c r="O541">
        <v>0</v>
      </c>
      <c r="P541">
        <v>2.4300000000000002</v>
      </c>
      <c r="Q541">
        <v>20.68</v>
      </c>
      <c r="R541">
        <v>20.3</v>
      </c>
      <c r="S541">
        <v>20.6</v>
      </c>
      <c r="T541">
        <v>351.4</v>
      </c>
      <c r="U541">
        <v>350</v>
      </c>
      <c r="V541">
        <v>11.87</v>
      </c>
      <c r="W541">
        <v>11.85</v>
      </c>
      <c r="X541">
        <v>45.03</v>
      </c>
      <c r="Y541">
        <v>44.94</v>
      </c>
      <c r="Z541">
        <v>500.4</v>
      </c>
      <c r="AA541">
        <v>49.21</v>
      </c>
      <c r="AB541">
        <v>8.2659999999999997E-2</v>
      </c>
      <c r="AC541">
        <v>92.8</v>
      </c>
      <c r="AD541">
        <v>1.3</v>
      </c>
      <c r="AE541">
        <v>0.11</v>
      </c>
      <c r="AF541">
        <v>111105</v>
      </c>
    </row>
    <row r="542" spans="1:32" x14ac:dyDescent="0.2">
      <c r="A542">
        <v>1831</v>
      </c>
      <c r="B542" t="s">
        <v>496</v>
      </c>
      <c r="C542" t="s">
        <v>497</v>
      </c>
      <c r="D542" t="s">
        <v>492</v>
      </c>
      <c r="E542" t="s">
        <v>498</v>
      </c>
      <c r="F542">
        <v>50</v>
      </c>
      <c r="G542">
        <v>2</v>
      </c>
      <c r="H542" t="s">
        <v>499</v>
      </c>
      <c r="J542">
        <v>4.9450000000000003</v>
      </c>
      <c r="K542">
        <v>0.12355000000000001</v>
      </c>
      <c r="L542">
        <v>1.649</v>
      </c>
    </row>
    <row r="543" spans="1:32" x14ac:dyDescent="0.2">
      <c r="A543">
        <v>1839</v>
      </c>
      <c r="B543" t="s">
        <v>496</v>
      </c>
      <c r="C543" t="s">
        <v>497</v>
      </c>
      <c r="D543" t="s">
        <v>492</v>
      </c>
      <c r="E543" t="s">
        <v>498</v>
      </c>
      <c r="F543">
        <v>1200</v>
      </c>
      <c r="G543">
        <v>2</v>
      </c>
      <c r="H543">
        <v>1</v>
      </c>
      <c r="I543">
        <v>100.21</v>
      </c>
      <c r="J543">
        <v>19.3</v>
      </c>
      <c r="K543">
        <v>0.17299999999999999</v>
      </c>
      <c r="L543">
        <v>2.58</v>
      </c>
      <c r="M543">
        <v>1.45</v>
      </c>
      <c r="N543">
        <v>1</v>
      </c>
      <c r="O543">
        <v>0</v>
      </c>
      <c r="P543">
        <v>2.4300000000000002</v>
      </c>
      <c r="Q543">
        <v>20.99</v>
      </c>
      <c r="R543">
        <v>21.27</v>
      </c>
      <c r="S543">
        <v>20.85</v>
      </c>
      <c r="T543">
        <v>349.8</v>
      </c>
      <c r="U543">
        <v>345.8</v>
      </c>
      <c r="V543">
        <v>11.15</v>
      </c>
      <c r="W543">
        <v>11.66</v>
      </c>
      <c r="X543">
        <v>41.48</v>
      </c>
      <c r="Y543">
        <v>43.38</v>
      </c>
      <c r="Z543">
        <v>500.5</v>
      </c>
      <c r="AA543">
        <v>1199</v>
      </c>
      <c r="AB543">
        <v>1.1020000000000001</v>
      </c>
      <c r="AC543">
        <v>92.8</v>
      </c>
      <c r="AD543">
        <v>1.3</v>
      </c>
      <c r="AE543">
        <v>0.11</v>
      </c>
      <c r="AF543">
        <v>111105</v>
      </c>
    </row>
    <row r="544" spans="1:32" x14ac:dyDescent="0.2">
      <c r="A544">
        <v>1840</v>
      </c>
      <c r="B544" t="s">
        <v>496</v>
      </c>
      <c r="C544" t="s">
        <v>497</v>
      </c>
      <c r="D544" t="s">
        <v>492</v>
      </c>
      <c r="E544" t="s">
        <v>498</v>
      </c>
      <c r="F544">
        <v>1200</v>
      </c>
      <c r="G544">
        <v>2</v>
      </c>
      <c r="H544">
        <v>2</v>
      </c>
      <c r="I544">
        <v>140.71</v>
      </c>
      <c r="J544">
        <v>18.2</v>
      </c>
      <c r="K544">
        <v>9.9299999999999999E-2</v>
      </c>
      <c r="L544">
        <v>1.6</v>
      </c>
      <c r="M544">
        <v>1.53</v>
      </c>
      <c r="N544">
        <v>1</v>
      </c>
      <c r="O544">
        <v>0</v>
      </c>
      <c r="P544">
        <v>2.4300000000000002</v>
      </c>
      <c r="Q544">
        <v>21.07</v>
      </c>
      <c r="R544">
        <v>21.37</v>
      </c>
      <c r="S544">
        <v>20.92</v>
      </c>
      <c r="T544">
        <v>349.8</v>
      </c>
      <c r="U544">
        <v>346.1</v>
      </c>
      <c r="V544">
        <v>10.75</v>
      </c>
      <c r="W544">
        <v>11.06</v>
      </c>
      <c r="X544">
        <v>39.79</v>
      </c>
      <c r="Y544">
        <v>40.96</v>
      </c>
      <c r="Z544">
        <v>500.3</v>
      </c>
      <c r="AA544">
        <v>1200</v>
      </c>
      <c r="AB544">
        <v>0.124</v>
      </c>
      <c r="AC544">
        <v>92.8</v>
      </c>
      <c r="AD544">
        <v>1.3</v>
      </c>
      <c r="AE544">
        <v>0.11</v>
      </c>
      <c r="AF544">
        <v>111105</v>
      </c>
    </row>
    <row r="545" spans="1:32" x14ac:dyDescent="0.2">
      <c r="A545">
        <v>1841</v>
      </c>
      <c r="B545" t="s">
        <v>496</v>
      </c>
      <c r="C545" t="s">
        <v>497</v>
      </c>
      <c r="D545" t="s">
        <v>492</v>
      </c>
      <c r="E545" t="s">
        <v>498</v>
      </c>
      <c r="F545">
        <v>1200</v>
      </c>
      <c r="G545">
        <v>2</v>
      </c>
      <c r="H545">
        <v>3</v>
      </c>
      <c r="I545">
        <v>169.96</v>
      </c>
      <c r="J545">
        <v>27.1</v>
      </c>
      <c r="K545">
        <v>1.4E-2</v>
      </c>
      <c r="L545">
        <v>0.23300000000000001</v>
      </c>
      <c r="M545">
        <v>1.52</v>
      </c>
      <c r="N545">
        <v>1</v>
      </c>
      <c r="O545">
        <v>0</v>
      </c>
      <c r="P545">
        <v>2.4300000000000002</v>
      </c>
      <c r="Q545">
        <v>21.12</v>
      </c>
      <c r="R545">
        <v>21.41</v>
      </c>
      <c r="S545">
        <v>20.96</v>
      </c>
      <c r="T545">
        <v>352.5</v>
      </c>
      <c r="U545">
        <v>347.1</v>
      </c>
      <c r="V545">
        <v>11.16</v>
      </c>
      <c r="W545">
        <v>11.2</v>
      </c>
      <c r="X545">
        <v>41.18</v>
      </c>
      <c r="Y545">
        <v>41.35</v>
      </c>
      <c r="Z545">
        <v>500.5</v>
      </c>
      <c r="AA545">
        <v>1201</v>
      </c>
      <c r="AB545">
        <v>0.13780000000000001</v>
      </c>
      <c r="AC545">
        <v>92.8</v>
      </c>
      <c r="AD545">
        <v>1.3</v>
      </c>
      <c r="AE545">
        <v>0.11</v>
      </c>
      <c r="AF545">
        <v>111105</v>
      </c>
    </row>
    <row r="546" spans="1:32" x14ac:dyDescent="0.2">
      <c r="A546">
        <v>1842</v>
      </c>
      <c r="B546" t="s">
        <v>496</v>
      </c>
      <c r="C546" t="s">
        <v>497</v>
      </c>
      <c r="D546" t="s">
        <v>492</v>
      </c>
      <c r="E546" t="s">
        <v>498</v>
      </c>
      <c r="F546">
        <v>1200</v>
      </c>
      <c r="G546">
        <v>2</v>
      </c>
      <c r="H546" t="s">
        <v>499</v>
      </c>
      <c r="J546">
        <v>22.65</v>
      </c>
      <c r="K546">
        <v>5.6649999999999999E-2</v>
      </c>
      <c r="L546">
        <v>0.91650000000000009</v>
      </c>
    </row>
    <row r="547" spans="1:32" x14ac:dyDescent="0.2">
      <c r="A547">
        <v>1850</v>
      </c>
      <c r="B547" t="s">
        <v>496</v>
      </c>
      <c r="C547" t="s">
        <v>497</v>
      </c>
      <c r="D547" t="s">
        <v>492</v>
      </c>
      <c r="E547" t="s">
        <v>498</v>
      </c>
      <c r="F547">
        <v>1200</v>
      </c>
      <c r="G547">
        <v>3</v>
      </c>
      <c r="H547">
        <v>1</v>
      </c>
      <c r="I547">
        <v>15.2</v>
      </c>
      <c r="J547">
        <v>12.3</v>
      </c>
      <c r="K547">
        <v>0.126</v>
      </c>
      <c r="L547">
        <v>2.27</v>
      </c>
      <c r="M547">
        <v>1.73</v>
      </c>
      <c r="N547">
        <v>1</v>
      </c>
      <c r="O547">
        <v>0</v>
      </c>
      <c r="P547">
        <v>2.4300000000000002</v>
      </c>
      <c r="Q547">
        <v>21.59</v>
      </c>
      <c r="R547">
        <v>22.29</v>
      </c>
      <c r="S547">
        <v>21.31</v>
      </c>
      <c r="T547">
        <v>349.3</v>
      </c>
      <c r="U547">
        <v>346.6</v>
      </c>
      <c r="V547">
        <v>9.99</v>
      </c>
      <c r="W547">
        <v>10.44</v>
      </c>
      <c r="X547">
        <v>35.81</v>
      </c>
      <c r="Y547">
        <v>37.42</v>
      </c>
      <c r="Z547">
        <v>500.6</v>
      </c>
      <c r="AA547">
        <v>1198</v>
      </c>
      <c r="AB547">
        <v>0.3306</v>
      </c>
      <c r="AC547">
        <v>92.8</v>
      </c>
      <c r="AD547">
        <v>1.3</v>
      </c>
      <c r="AE547">
        <v>0.11</v>
      </c>
      <c r="AF547">
        <v>111105</v>
      </c>
    </row>
    <row r="548" spans="1:32" x14ac:dyDescent="0.2">
      <c r="A548">
        <v>1851</v>
      </c>
      <c r="B548" t="s">
        <v>496</v>
      </c>
      <c r="C548" t="s">
        <v>497</v>
      </c>
      <c r="D548" t="s">
        <v>492</v>
      </c>
      <c r="E548" t="s">
        <v>498</v>
      </c>
      <c r="F548">
        <v>1200</v>
      </c>
      <c r="G548">
        <v>3</v>
      </c>
      <c r="H548">
        <v>2</v>
      </c>
      <c r="I548">
        <v>25.7</v>
      </c>
      <c r="J548">
        <v>13.1</v>
      </c>
      <c r="K548">
        <v>6.2300000000000001E-2</v>
      </c>
      <c r="L548">
        <v>1.19</v>
      </c>
      <c r="M548">
        <v>1.78</v>
      </c>
      <c r="N548">
        <v>1</v>
      </c>
      <c r="O548">
        <v>0</v>
      </c>
      <c r="P548">
        <v>2.4300000000000002</v>
      </c>
      <c r="Q548">
        <v>21.63</v>
      </c>
      <c r="R548">
        <v>22.38</v>
      </c>
      <c r="S548">
        <v>21.35</v>
      </c>
      <c r="T548">
        <v>349</v>
      </c>
      <c r="U548">
        <v>346.3</v>
      </c>
      <c r="V548">
        <v>9.83</v>
      </c>
      <c r="W548">
        <v>10.07</v>
      </c>
      <c r="X548">
        <v>35.17</v>
      </c>
      <c r="Y548">
        <v>36.01</v>
      </c>
      <c r="Z548">
        <v>500.6</v>
      </c>
      <c r="AA548">
        <v>1199</v>
      </c>
      <c r="AB548">
        <v>1.3780000000000001E-2</v>
      </c>
      <c r="AC548">
        <v>92.8</v>
      </c>
      <c r="AD548">
        <v>1.3</v>
      </c>
      <c r="AE548">
        <v>0.11</v>
      </c>
      <c r="AF548">
        <v>111105</v>
      </c>
    </row>
    <row r="549" spans="1:32" x14ac:dyDescent="0.2">
      <c r="A549">
        <v>1852</v>
      </c>
      <c r="B549" t="s">
        <v>496</v>
      </c>
      <c r="C549" t="s">
        <v>497</v>
      </c>
      <c r="D549" t="s">
        <v>492</v>
      </c>
      <c r="E549" t="s">
        <v>498</v>
      </c>
      <c r="F549">
        <v>1200</v>
      </c>
      <c r="G549">
        <v>3</v>
      </c>
      <c r="H549" t="s">
        <v>499</v>
      </c>
      <c r="J549">
        <v>12.7</v>
      </c>
      <c r="K549">
        <v>9.4149999999999998E-2</v>
      </c>
      <c r="L549">
        <v>1.73</v>
      </c>
    </row>
    <row r="550" spans="1:32" x14ac:dyDescent="0.2">
      <c r="A550">
        <v>1860</v>
      </c>
      <c r="B550" t="s">
        <v>496</v>
      </c>
      <c r="C550" t="s">
        <v>497</v>
      </c>
      <c r="D550" t="s">
        <v>492</v>
      </c>
      <c r="E550" t="s">
        <v>498</v>
      </c>
      <c r="F550">
        <v>50</v>
      </c>
      <c r="G550">
        <v>3</v>
      </c>
      <c r="H550">
        <v>1</v>
      </c>
      <c r="I550">
        <v>167.2</v>
      </c>
      <c r="J550">
        <v>2.3199999999999998</v>
      </c>
      <c r="K550">
        <v>5.7299999999999997E-2</v>
      </c>
      <c r="L550">
        <v>1.01</v>
      </c>
      <c r="M550">
        <v>1.64</v>
      </c>
      <c r="N550">
        <v>1</v>
      </c>
      <c r="O550">
        <v>0</v>
      </c>
      <c r="P550">
        <v>2.4300000000000002</v>
      </c>
      <c r="Q550">
        <v>22.27</v>
      </c>
      <c r="R550">
        <v>22.13</v>
      </c>
      <c r="S550">
        <v>22.04</v>
      </c>
      <c r="T550">
        <v>350.1</v>
      </c>
      <c r="U550">
        <v>349.6</v>
      </c>
      <c r="V550">
        <v>10.97</v>
      </c>
      <c r="W550">
        <v>11.17</v>
      </c>
      <c r="X550">
        <v>37.76</v>
      </c>
      <c r="Y550">
        <v>38.44</v>
      </c>
      <c r="Z550">
        <v>500.6</v>
      </c>
      <c r="AA550">
        <v>50.11</v>
      </c>
      <c r="AB550">
        <v>0.55100000000000005</v>
      </c>
      <c r="AC550">
        <v>92.79</v>
      </c>
      <c r="AD550">
        <v>1.3</v>
      </c>
      <c r="AE550">
        <v>0.11</v>
      </c>
      <c r="AF550">
        <v>111105</v>
      </c>
    </row>
    <row r="551" spans="1:32" x14ac:dyDescent="0.2">
      <c r="A551">
        <v>1861</v>
      </c>
      <c r="B551" t="s">
        <v>496</v>
      </c>
      <c r="C551" t="s">
        <v>497</v>
      </c>
      <c r="D551" t="s">
        <v>492</v>
      </c>
      <c r="E551" t="s">
        <v>498</v>
      </c>
      <c r="F551">
        <v>50</v>
      </c>
      <c r="G551">
        <v>3</v>
      </c>
      <c r="H551">
        <v>2</v>
      </c>
      <c r="I551">
        <v>218.2</v>
      </c>
      <c r="J551" s="2">
        <v>2.54</v>
      </c>
      <c r="K551" s="2">
        <v>-7.1099999999999997E-2</v>
      </c>
      <c r="L551" s="2">
        <v>-1.38</v>
      </c>
      <c r="M551">
        <v>1.71</v>
      </c>
      <c r="N551">
        <v>1</v>
      </c>
      <c r="O551">
        <v>0</v>
      </c>
      <c r="P551">
        <v>2.4300000000000002</v>
      </c>
      <c r="Q551">
        <v>22.42</v>
      </c>
      <c r="R551">
        <v>22.29</v>
      </c>
      <c r="S551">
        <v>22.21</v>
      </c>
      <c r="T551">
        <v>349.8</v>
      </c>
      <c r="U551">
        <v>349.4</v>
      </c>
      <c r="V551">
        <v>10.91</v>
      </c>
      <c r="W551">
        <v>10.64</v>
      </c>
      <c r="X551">
        <v>37.19</v>
      </c>
      <c r="Y551">
        <v>36.26</v>
      </c>
      <c r="Z551">
        <v>500.2</v>
      </c>
      <c r="AA551">
        <v>50.33</v>
      </c>
      <c r="AB551">
        <v>5.5109999999999999E-2</v>
      </c>
      <c r="AC551">
        <v>92.8</v>
      </c>
      <c r="AD551">
        <v>1.3</v>
      </c>
      <c r="AE551">
        <v>0.11</v>
      </c>
      <c r="AF551">
        <v>111105</v>
      </c>
    </row>
    <row r="552" spans="1:32" x14ac:dyDescent="0.2">
      <c r="A552">
        <v>1862</v>
      </c>
      <c r="B552" t="s">
        <v>496</v>
      </c>
      <c r="C552" t="s">
        <v>497</v>
      </c>
      <c r="D552" t="s">
        <v>492</v>
      </c>
      <c r="E552" t="s">
        <v>498</v>
      </c>
      <c r="F552">
        <v>50</v>
      </c>
      <c r="G552">
        <v>3</v>
      </c>
      <c r="H552" t="s">
        <v>499</v>
      </c>
      <c r="J552">
        <v>2.4299999999999997</v>
      </c>
      <c r="K552">
        <v>-6.8999999999999999E-3</v>
      </c>
      <c r="L552">
        <v>-0.18499999999999994</v>
      </c>
    </row>
    <row r="553" spans="1:32" x14ac:dyDescent="0.2">
      <c r="A553">
        <v>1870</v>
      </c>
      <c r="B553" t="s">
        <v>496</v>
      </c>
      <c r="C553" t="s">
        <v>497</v>
      </c>
      <c r="D553" t="s">
        <v>492</v>
      </c>
      <c r="E553" t="s">
        <v>498</v>
      </c>
      <c r="F553">
        <v>50</v>
      </c>
      <c r="G553">
        <v>3</v>
      </c>
      <c r="H553">
        <v>1</v>
      </c>
      <c r="I553">
        <v>129.94999999999999</v>
      </c>
      <c r="J553" s="2">
        <v>2.2200000000000002</v>
      </c>
      <c r="K553" s="2">
        <v>-0.22700000000000001</v>
      </c>
      <c r="L553" s="2">
        <v>-4.8499999999999996</v>
      </c>
      <c r="M553">
        <v>1.76</v>
      </c>
      <c r="N553">
        <v>1</v>
      </c>
      <c r="O553">
        <v>0</v>
      </c>
      <c r="P553">
        <v>2.4300000000000002</v>
      </c>
      <c r="Q553">
        <v>23.51</v>
      </c>
      <c r="R553">
        <v>23.44</v>
      </c>
      <c r="S553">
        <v>23.29</v>
      </c>
      <c r="T553">
        <v>350.7</v>
      </c>
      <c r="U553">
        <v>350.6</v>
      </c>
      <c r="V553">
        <v>13.2</v>
      </c>
      <c r="W553">
        <v>12.24</v>
      </c>
      <c r="X553">
        <v>42.11</v>
      </c>
      <c r="Y553">
        <v>39.06</v>
      </c>
      <c r="Z553">
        <v>500.6</v>
      </c>
      <c r="AA553">
        <v>50.12</v>
      </c>
      <c r="AB553">
        <v>0.124</v>
      </c>
      <c r="AC553">
        <v>92.79</v>
      </c>
      <c r="AD553">
        <v>1.3</v>
      </c>
      <c r="AE553">
        <v>0.11</v>
      </c>
      <c r="AF553">
        <v>111105</v>
      </c>
    </row>
    <row r="554" spans="1:32" x14ac:dyDescent="0.2">
      <c r="A554">
        <v>1871</v>
      </c>
      <c r="B554" t="s">
        <v>496</v>
      </c>
      <c r="C554" t="s">
        <v>497</v>
      </c>
      <c r="D554" t="s">
        <v>492</v>
      </c>
      <c r="E554" t="s">
        <v>498</v>
      </c>
      <c r="F554">
        <v>50</v>
      </c>
      <c r="G554">
        <v>3</v>
      </c>
      <c r="H554">
        <v>2</v>
      </c>
      <c r="I554">
        <v>141.19999999999999</v>
      </c>
      <c r="J554">
        <v>3.05</v>
      </c>
      <c r="K554">
        <v>3.5499999999999997E-2</v>
      </c>
      <c r="L554">
        <v>0.68799999999999994</v>
      </c>
      <c r="M554">
        <v>1.78</v>
      </c>
      <c r="N554">
        <v>1</v>
      </c>
      <c r="O554">
        <v>0</v>
      </c>
      <c r="P554">
        <v>2.4300000000000002</v>
      </c>
      <c r="Q554">
        <v>23.59</v>
      </c>
      <c r="R554">
        <v>23.53</v>
      </c>
      <c r="S554">
        <v>23.36</v>
      </c>
      <c r="T554">
        <v>351.6</v>
      </c>
      <c r="U554">
        <v>351</v>
      </c>
      <c r="V554">
        <v>12.03</v>
      </c>
      <c r="W554">
        <v>12.17</v>
      </c>
      <c r="X554">
        <v>38.21</v>
      </c>
      <c r="Y554">
        <v>38.64</v>
      </c>
      <c r="Z554">
        <v>500.6</v>
      </c>
      <c r="AA554">
        <v>50.32</v>
      </c>
      <c r="AB554">
        <v>0.44080000000000003</v>
      </c>
      <c r="AC554">
        <v>92.79</v>
      </c>
      <c r="AD554">
        <v>1.3</v>
      </c>
      <c r="AE554">
        <v>0.11</v>
      </c>
      <c r="AF554">
        <v>111105</v>
      </c>
    </row>
    <row r="555" spans="1:32" x14ac:dyDescent="0.2">
      <c r="A555">
        <v>1872</v>
      </c>
      <c r="B555" t="s">
        <v>496</v>
      </c>
      <c r="C555" t="s">
        <v>497</v>
      </c>
      <c r="D555" t="s">
        <v>492</v>
      </c>
      <c r="E555" t="s">
        <v>498</v>
      </c>
      <c r="F555">
        <v>50</v>
      </c>
      <c r="G555">
        <v>3</v>
      </c>
      <c r="H555">
        <v>3</v>
      </c>
      <c r="I555">
        <v>155.44</v>
      </c>
      <c r="J555" s="2">
        <v>4.88</v>
      </c>
      <c r="K555" s="2">
        <v>-4.7699999999999999E-2</v>
      </c>
      <c r="L555" s="2">
        <v>-1.01</v>
      </c>
      <c r="M555">
        <v>1.89</v>
      </c>
      <c r="N555">
        <v>1</v>
      </c>
      <c r="O555">
        <v>0</v>
      </c>
      <c r="P555">
        <v>2.4300000000000002</v>
      </c>
      <c r="Q555">
        <v>23.67</v>
      </c>
      <c r="R555">
        <v>23.56</v>
      </c>
      <c r="S555">
        <v>23.45</v>
      </c>
      <c r="T555">
        <v>351.7</v>
      </c>
      <c r="U555">
        <v>350.7</v>
      </c>
      <c r="V555">
        <v>11.29</v>
      </c>
      <c r="W555">
        <v>11.09</v>
      </c>
      <c r="X555">
        <v>35.68</v>
      </c>
      <c r="Y555">
        <v>35.04</v>
      </c>
      <c r="Z555">
        <v>500.1</v>
      </c>
      <c r="AA555">
        <v>50.45</v>
      </c>
      <c r="AB555">
        <v>0.20660000000000001</v>
      </c>
      <c r="AC555">
        <v>92.79</v>
      </c>
      <c r="AD555">
        <v>1.3</v>
      </c>
      <c r="AE555">
        <v>0.11</v>
      </c>
      <c r="AF555">
        <v>111105</v>
      </c>
    </row>
    <row r="556" spans="1:32" x14ac:dyDescent="0.2">
      <c r="A556">
        <v>1873</v>
      </c>
      <c r="B556" t="s">
        <v>496</v>
      </c>
      <c r="C556" t="s">
        <v>497</v>
      </c>
      <c r="D556" t="s">
        <v>492</v>
      </c>
      <c r="E556" t="s">
        <v>498</v>
      </c>
      <c r="F556">
        <v>50</v>
      </c>
      <c r="G556">
        <v>3</v>
      </c>
      <c r="H556" t="s">
        <v>499</v>
      </c>
      <c r="J556">
        <v>3.9649999999999999</v>
      </c>
      <c r="K556">
        <v>-6.1000000000000013E-3</v>
      </c>
      <c r="L556">
        <v>-0.16100000000000003</v>
      </c>
    </row>
    <row r="557" spans="1:32" x14ac:dyDescent="0.2">
      <c r="A557">
        <v>1881</v>
      </c>
      <c r="B557" t="s">
        <v>496</v>
      </c>
      <c r="C557" t="s">
        <v>497</v>
      </c>
      <c r="D557" t="s">
        <v>492</v>
      </c>
      <c r="E557" t="s">
        <v>498</v>
      </c>
      <c r="F557">
        <v>1200</v>
      </c>
      <c r="G557">
        <v>4</v>
      </c>
      <c r="H557">
        <v>1</v>
      </c>
      <c r="I557">
        <v>211.94</v>
      </c>
      <c r="J557" s="2">
        <v>9.17</v>
      </c>
      <c r="K557" s="2">
        <v>-7.4399999999999994E-2</v>
      </c>
      <c r="L557" s="2">
        <v>-2.08</v>
      </c>
      <c r="M557">
        <v>2.4500000000000002</v>
      </c>
      <c r="N557">
        <v>1</v>
      </c>
      <c r="O557">
        <v>0</v>
      </c>
      <c r="P557">
        <v>2.4300000000000002</v>
      </c>
      <c r="Q557">
        <v>25.57</v>
      </c>
      <c r="R557">
        <v>26.52</v>
      </c>
      <c r="S557">
        <v>25.2</v>
      </c>
      <c r="T557">
        <v>350.7</v>
      </c>
      <c r="U557">
        <v>349</v>
      </c>
      <c r="V557">
        <v>11.53</v>
      </c>
      <c r="W557">
        <v>11.12</v>
      </c>
      <c r="X557">
        <v>32.54</v>
      </c>
      <c r="Y557">
        <v>31.38</v>
      </c>
      <c r="Z557">
        <v>500.5</v>
      </c>
      <c r="AA557">
        <v>1199</v>
      </c>
      <c r="AB557">
        <v>8.2650000000000001E-2</v>
      </c>
      <c r="AC557">
        <v>92.79</v>
      </c>
      <c r="AD557">
        <v>1.3</v>
      </c>
      <c r="AE557">
        <v>0.11</v>
      </c>
      <c r="AF557">
        <v>111105</v>
      </c>
    </row>
    <row r="558" spans="1:32" x14ac:dyDescent="0.2">
      <c r="A558">
        <v>1882</v>
      </c>
      <c r="B558" t="s">
        <v>496</v>
      </c>
      <c r="C558" t="s">
        <v>497</v>
      </c>
      <c r="D558" t="s">
        <v>492</v>
      </c>
      <c r="E558" t="s">
        <v>498</v>
      </c>
      <c r="F558">
        <v>1200</v>
      </c>
      <c r="G558">
        <v>4</v>
      </c>
      <c r="H558">
        <v>2</v>
      </c>
      <c r="I558">
        <v>218.69</v>
      </c>
      <c r="J558" s="2">
        <v>9.73</v>
      </c>
      <c r="K558" s="2">
        <v>-0.11600000000000001</v>
      </c>
      <c r="L558" s="2">
        <v>-3.28</v>
      </c>
      <c r="M558">
        <v>2.4300000000000002</v>
      </c>
      <c r="N558">
        <v>1</v>
      </c>
      <c r="O558">
        <v>0</v>
      </c>
      <c r="P558">
        <v>2.4300000000000002</v>
      </c>
      <c r="Q558">
        <v>25.63</v>
      </c>
      <c r="R558">
        <v>26.56</v>
      </c>
      <c r="S558">
        <v>25.25</v>
      </c>
      <c r="T558">
        <v>351.7</v>
      </c>
      <c r="U558">
        <v>350</v>
      </c>
      <c r="V558">
        <v>12.01</v>
      </c>
      <c r="W558">
        <v>11.36</v>
      </c>
      <c r="X558">
        <v>33.770000000000003</v>
      </c>
      <c r="Y558">
        <v>31.95</v>
      </c>
      <c r="Z558">
        <v>500.5</v>
      </c>
      <c r="AA558">
        <v>1199</v>
      </c>
      <c r="AB558">
        <v>1.3360000000000001</v>
      </c>
      <c r="AC558">
        <v>92.79</v>
      </c>
      <c r="AD558">
        <v>1.3</v>
      </c>
      <c r="AE558">
        <v>0.11</v>
      </c>
      <c r="AF558">
        <v>111105</v>
      </c>
    </row>
    <row r="559" spans="1:32" x14ac:dyDescent="0.2">
      <c r="A559">
        <v>1883</v>
      </c>
      <c r="B559" t="s">
        <v>496</v>
      </c>
      <c r="C559" t="s">
        <v>497</v>
      </c>
      <c r="D559" t="s">
        <v>492</v>
      </c>
      <c r="E559" t="s">
        <v>498</v>
      </c>
      <c r="F559">
        <v>1200</v>
      </c>
      <c r="G559">
        <v>4</v>
      </c>
      <c r="H559" t="s">
        <v>499</v>
      </c>
      <c r="J559" s="2">
        <v>9.4499999999999993</v>
      </c>
      <c r="K559" s="2">
        <v>-9.5200000000000007E-2</v>
      </c>
      <c r="L559" s="2">
        <v>-2.6799999999999997</v>
      </c>
    </row>
    <row r="560" spans="1:32" x14ac:dyDescent="0.2">
      <c r="A560">
        <v>1891</v>
      </c>
      <c r="B560" t="s">
        <v>496</v>
      </c>
      <c r="C560" t="s">
        <v>497</v>
      </c>
      <c r="D560" t="s">
        <v>492</v>
      </c>
      <c r="E560" t="s">
        <v>498</v>
      </c>
      <c r="F560">
        <v>1200</v>
      </c>
      <c r="G560">
        <v>5</v>
      </c>
      <c r="H560">
        <v>1</v>
      </c>
      <c r="I560">
        <v>95.68</v>
      </c>
      <c r="J560">
        <v>13.8</v>
      </c>
      <c r="K560">
        <v>9.0799999999999995E-3</v>
      </c>
      <c r="L560">
        <v>0.20399999999999999</v>
      </c>
      <c r="M560">
        <v>2.04</v>
      </c>
      <c r="N560">
        <v>1</v>
      </c>
      <c r="O560">
        <v>0</v>
      </c>
      <c r="P560">
        <v>2.4300000000000002</v>
      </c>
      <c r="Q560">
        <v>24.18</v>
      </c>
      <c r="R560">
        <v>24.31</v>
      </c>
      <c r="S560">
        <v>24.16</v>
      </c>
      <c r="T560">
        <v>348.5</v>
      </c>
      <c r="U560">
        <v>345.7</v>
      </c>
      <c r="V560">
        <v>10.82</v>
      </c>
      <c r="W560">
        <v>10.86</v>
      </c>
      <c r="X560">
        <v>33.15</v>
      </c>
      <c r="Y560">
        <v>33.270000000000003</v>
      </c>
      <c r="Z560">
        <v>500.5</v>
      </c>
      <c r="AA560">
        <v>1199</v>
      </c>
      <c r="AB560">
        <v>0.22040000000000001</v>
      </c>
      <c r="AC560">
        <v>92.78</v>
      </c>
      <c r="AD560">
        <v>1.3</v>
      </c>
      <c r="AE560">
        <v>0.11</v>
      </c>
      <c r="AF560">
        <v>111105</v>
      </c>
    </row>
    <row r="561" spans="1:32" x14ac:dyDescent="0.2">
      <c r="A561">
        <v>1892</v>
      </c>
      <c r="B561" t="s">
        <v>496</v>
      </c>
      <c r="C561" t="s">
        <v>497</v>
      </c>
      <c r="D561" t="s">
        <v>492</v>
      </c>
      <c r="E561" t="s">
        <v>498</v>
      </c>
      <c r="F561">
        <v>1200</v>
      </c>
      <c r="G561">
        <v>5</v>
      </c>
      <c r="H561">
        <v>2</v>
      </c>
      <c r="I561">
        <v>226.18</v>
      </c>
      <c r="J561" s="2">
        <v>8.58</v>
      </c>
      <c r="K561" s="2">
        <v>-2.3E-2</v>
      </c>
      <c r="L561" s="2">
        <v>-0.49399999999999999</v>
      </c>
      <c r="M561">
        <v>1.93</v>
      </c>
      <c r="N561">
        <v>1</v>
      </c>
      <c r="O561">
        <v>0</v>
      </c>
      <c r="P561">
        <v>2.4300000000000002</v>
      </c>
      <c r="Q561">
        <v>23.8</v>
      </c>
      <c r="R561">
        <v>23.98</v>
      </c>
      <c r="S561">
        <v>23.77</v>
      </c>
      <c r="T561">
        <v>347.2</v>
      </c>
      <c r="U561">
        <v>345.6</v>
      </c>
      <c r="V561">
        <v>11.54</v>
      </c>
      <c r="W561">
        <v>11.44</v>
      </c>
      <c r="X561">
        <v>36.18</v>
      </c>
      <c r="Y561">
        <v>35.869999999999997</v>
      </c>
      <c r="Z561">
        <v>500.5</v>
      </c>
      <c r="AA561">
        <v>1199</v>
      </c>
      <c r="AB561">
        <v>8.2659999999999997E-2</v>
      </c>
      <c r="AC561">
        <v>92.78</v>
      </c>
      <c r="AD561">
        <v>1.3</v>
      </c>
      <c r="AE561">
        <v>0.11</v>
      </c>
      <c r="AF561">
        <v>111105</v>
      </c>
    </row>
    <row r="562" spans="1:32" x14ac:dyDescent="0.2">
      <c r="A562">
        <v>1893</v>
      </c>
      <c r="B562" t="s">
        <v>496</v>
      </c>
      <c r="C562" t="s">
        <v>497</v>
      </c>
      <c r="D562" t="s">
        <v>492</v>
      </c>
      <c r="E562" t="s">
        <v>498</v>
      </c>
      <c r="F562">
        <v>1200</v>
      </c>
      <c r="G562">
        <v>5</v>
      </c>
      <c r="H562" t="s">
        <v>499</v>
      </c>
      <c r="J562">
        <v>11.190000000000001</v>
      </c>
      <c r="K562">
        <v>-6.96E-3</v>
      </c>
      <c r="L562">
        <v>-0.14500000000000002</v>
      </c>
    </row>
    <row r="563" spans="1:32" x14ac:dyDescent="0.2">
      <c r="A563">
        <v>1901</v>
      </c>
      <c r="B563" t="s">
        <v>496</v>
      </c>
      <c r="C563" t="s">
        <v>497</v>
      </c>
      <c r="D563" t="s">
        <v>492</v>
      </c>
      <c r="E563" t="s">
        <v>498</v>
      </c>
      <c r="F563">
        <v>50</v>
      </c>
      <c r="G563">
        <v>5</v>
      </c>
      <c r="H563">
        <v>1</v>
      </c>
      <c r="I563">
        <v>124.18</v>
      </c>
      <c r="J563" s="2">
        <v>-3.76</v>
      </c>
      <c r="K563" s="2">
        <v>-0.13400000000000001</v>
      </c>
      <c r="L563" s="2">
        <v>-2.67</v>
      </c>
      <c r="M563">
        <v>1.71</v>
      </c>
      <c r="N563">
        <v>1</v>
      </c>
      <c r="O563">
        <v>0</v>
      </c>
      <c r="P563">
        <v>2.4300000000000002</v>
      </c>
      <c r="Q563">
        <v>23.16</v>
      </c>
      <c r="R563">
        <v>22.25</v>
      </c>
      <c r="S563">
        <v>23.23</v>
      </c>
      <c r="T563">
        <v>353.3</v>
      </c>
      <c r="U563">
        <v>354.2</v>
      </c>
      <c r="V563">
        <v>11.1</v>
      </c>
      <c r="W563">
        <v>10.57</v>
      </c>
      <c r="X563">
        <v>36.159999999999997</v>
      </c>
      <c r="Y563">
        <v>34.44</v>
      </c>
      <c r="Z563">
        <v>500.6</v>
      </c>
      <c r="AA563">
        <v>49.33</v>
      </c>
      <c r="AB563">
        <v>0.4546</v>
      </c>
      <c r="AC563">
        <v>92.76</v>
      </c>
      <c r="AD563">
        <v>1.3</v>
      </c>
      <c r="AE563">
        <v>0.11</v>
      </c>
      <c r="AF563">
        <v>111105</v>
      </c>
    </row>
    <row r="564" spans="1:32" x14ac:dyDescent="0.2">
      <c r="A564">
        <v>1902</v>
      </c>
      <c r="B564" t="s">
        <v>496</v>
      </c>
      <c r="C564" t="s">
        <v>497</v>
      </c>
      <c r="D564" t="s">
        <v>492</v>
      </c>
      <c r="E564" t="s">
        <v>498</v>
      </c>
      <c r="F564">
        <v>50</v>
      </c>
      <c r="G564">
        <v>5</v>
      </c>
      <c r="H564">
        <v>2</v>
      </c>
      <c r="I564">
        <v>138.43</v>
      </c>
      <c r="J564" s="2">
        <v>-3.89</v>
      </c>
      <c r="K564" s="2">
        <v>-0.11899999999999999</v>
      </c>
      <c r="L564" s="2">
        <v>-2.33</v>
      </c>
      <c r="M564">
        <v>1.7</v>
      </c>
      <c r="N564">
        <v>1</v>
      </c>
      <c r="O564">
        <v>0</v>
      </c>
      <c r="P564">
        <v>2.4300000000000002</v>
      </c>
      <c r="Q564">
        <v>23.12</v>
      </c>
      <c r="R564">
        <v>22.24</v>
      </c>
      <c r="S564">
        <v>23.18</v>
      </c>
      <c r="T564">
        <v>348.5</v>
      </c>
      <c r="U564">
        <v>349.4</v>
      </c>
      <c r="V564">
        <v>11.16</v>
      </c>
      <c r="W564">
        <v>10.7</v>
      </c>
      <c r="X564">
        <v>36.450000000000003</v>
      </c>
      <c r="Y564">
        <v>34.94</v>
      </c>
      <c r="Z564">
        <v>500.5</v>
      </c>
      <c r="AA564">
        <v>49.37</v>
      </c>
      <c r="AB564">
        <v>0.124</v>
      </c>
      <c r="AC564">
        <v>92.77</v>
      </c>
      <c r="AD564">
        <v>1.3</v>
      </c>
      <c r="AE564">
        <v>0.11</v>
      </c>
      <c r="AF564">
        <v>111105</v>
      </c>
    </row>
    <row r="565" spans="1:32" x14ac:dyDescent="0.2">
      <c r="A565">
        <v>1903</v>
      </c>
      <c r="B565" t="s">
        <v>496</v>
      </c>
      <c r="C565" t="s">
        <v>497</v>
      </c>
      <c r="D565" t="s">
        <v>492</v>
      </c>
      <c r="E565" t="s">
        <v>498</v>
      </c>
      <c r="F565">
        <v>50</v>
      </c>
      <c r="G565">
        <v>5</v>
      </c>
      <c r="H565" t="s">
        <v>499</v>
      </c>
      <c r="J565" s="2">
        <v>-3.8250000000000002</v>
      </c>
      <c r="K565" s="2">
        <v>-0.1265</v>
      </c>
      <c r="L565" s="2">
        <v>-2.5</v>
      </c>
    </row>
    <row r="566" spans="1:32" x14ac:dyDescent="0.2">
      <c r="A566">
        <v>1911</v>
      </c>
      <c r="B566" t="s">
        <v>496</v>
      </c>
      <c r="C566" t="s">
        <v>497</v>
      </c>
      <c r="D566" t="s">
        <v>492</v>
      </c>
      <c r="E566" t="s">
        <v>498</v>
      </c>
      <c r="F566">
        <v>50</v>
      </c>
      <c r="G566">
        <v>6</v>
      </c>
      <c r="H566">
        <v>1</v>
      </c>
      <c r="I566">
        <v>47.68</v>
      </c>
      <c r="J566" s="2">
        <v>0.71699999999999997</v>
      </c>
      <c r="K566" s="2">
        <v>-0.19</v>
      </c>
      <c r="L566" s="2">
        <v>-3.65</v>
      </c>
      <c r="M566">
        <v>1.61</v>
      </c>
      <c r="N566">
        <v>1</v>
      </c>
      <c r="O566">
        <v>0</v>
      </c>
      <c r="P566">
        <v>2.4300000000000002</v>
      </c>
      <c r="Q566">
        <v>22.63</v>
      </c>
      <c r="R566">
        <v>21.8</v>
      </c>
      <c r="S566">
        <v>22.72</v>
      </c>
      <c r="T566">
        <v>348.4</v>
      </c>
      <c r="U566">
        <v>348.5</v>
      </c>
      <c r="V566">
        <v>11.58</v>
      </c>
      <c r="W566">
        <v>10.85</v>
      </c>
      <c r="X566">
        <v>38.94</v>
      </c>
      <c r="Y566">
        <v>36.51</v>
      </c>
      <c r="Z566">
        <v>500.5</v>
      </c>
      <c r="AA566">
        <v>48.93</v>
      </c>
      <c r="AB566">
        <v>0.31690000000000002</v>
      </c>
      <c r="AC566">
        <v>92.77</v>
      </c>
      <c r="AD566">
        <v>1.3</v>
      </c>
      <c r="AE566">
        <v>0.11</v>
      </c>
      <c r="AF566">
        <v>111105</v>
      </c>
    </row>
    <row r="567" spans="1:32" x14ac:dyDescent="0.2">
      <c r="A567">
        <v>1912</v>
      </c>
      <c r="B567" t="s">
        <v>496</v>
      </c>
      <c r="C567" t="s">
        <v>497</v>
      </c>
      <c r="D567" t="s">
        <v>492</v>
      </c>
      <c r="E567" t="s">
        <v>498</v>
      </c>
      <c r="F567">
        <v>50</v>
      </c>
      <c r="G567">
        <v>6</v>
      </c>
      <c r="H567">
        <v>2</v>
      </c>
      <c r="I567">
        <v>84.43</v>
      </c>
      <c r="J567" s="2">
        <v>3.74</v>
      </c>
      <c r="K567" s="2">
        <v>-0.26500000000000001</v>
      </c>
      <c r="L567" s="2">
        <v>-5.18</v>
      </c>
      <c r="M567">
        <v>1.59</v>
      </c>
      <c r="N567">
        <v>1</v>
      </c>
      <c r="O567">
        <v>0</v>
      </c>
      <c r="P567">
        <v>2.4300000000000002</v>
      </c>
      <c r="Q567">
        <v>22.52</v>
      </c>
      <c r="R567">
        <v>21.69</v>
      </c>
      <c r="S567">
        <v>22.62</v>
      </c>
      <c r="T567">
        <v>348.7</v>
      </c>
      <c r="U567">
        <v>348.4</v>
      </c>
      <c r="V567">
        <v>12</v>
      </c>
      <c r="W567">
        <v>10.98</v>
      </c>
      <c r="X567">
        <v>40.630000000000003</v>
      </c>
      <c r="Y567">
        <v>37.17</v>
      </c>
      <c r="Z567">
        <v>500.2</v>
      </c>
      <c r="AA567">
        <v>49.09</v>
      </c>
      <c r="AB567">
        <v>0.42699999999999999</v>
      </c>
      <c r="AC567">
        <v>92.77</v>
      </c>
      <c r="AD567">
        <v>1.3</v>
      </c>
      <c r="AE567">
        <v>0.11</v>
      </c>
      <c r="AF567">
        <v>111105</v>
      </c>
    </row>
    <row r="568" spans="1:32" x14ac:dyDescent="0.2">
      <c r="A568">
        <v>1913</v>
      </c>
      <c r="B568" t="s">
        <v>496</v>
      </c>
      <c r="C568" t="s">
        <v>497</v>
      </c>
      <c r="D568" t="s">
        <v>492</v>
      </c>
      <c r="E568" t="s">
        <v>498</v>
      </c>
      <c r="F568">
        <v>50</v>
      </c>
      <c r="G568">
        <v>6</v>
      </c>
      <c r="H568" t="s">
        <v>499</v>
      </c>
      <c r="J568" s="2">
        <v>2.2284999999999999</v>
      </c>
      <c r="K568" s="2">
        <v>-0.22750000000000001</v>
      </c>
      <c r="L568" s="2">
        <v>-4.415</v>
      </c>
    </row>
    <row r="569" spans="1:32" x14ac:dyDescent="0.2">
      <c r="A569">
        <v>1921</v>
      </c>
      <c r="B569" t="s">
        <v>496</v>
      </c>
      <c r="C569" t="s">
        <v>497</v>
      </c>
      <c r="D569" t="s">
        <v>492</v>
      </c>
      <c r="E569" t="s">
        <v>498</v>
      </c>
      <c r="F569">
        <v>1200</v>
      </c>
      <c r="G569">
        <v>6</v>
      </c>
      <c r="H569">
        <v>1</v>
      </c>
      <c r="I569">
        <v>69.17</v>
      </c>
      <c r="J569" s="2">
        <v>6.04</v>
      </c>
      <c r="K569" s="2">
        <v>-0.20799999999999999</v>
      </c>
      <c r="L569" s="2">
        <v>-4.09</v>
      </c>
      <c r="M569">
        <v>1.64</v>
      </c>
      <c r="N569">
        <v>1</v>
      </c>
      <c r="O569">
        <v>0</v>
      </c>
      <c r="P569">
        <v>2.4300000000000002</v>
      </c>
      <c r="Q569">
        <v>22.26</v>
      </c>
      <c r="R569">
        <v>22.06</v>
      </c>
      <c r="S569">
        <v>22.29</v>
      </c>
      <c r="T569">
        <v>347.8</v>
      </c>
      <c r="U569">
        <v>346.8</v>
      </c>
      <c r="V569">
        <v>11.86</v>
      </c>
      <c r="W569">
        <v>11.05</v>
      </c>
      <c r="X569">
        <v>40.82</v>
      </c>
      <c r="Y569">
        <v>38.04</v>
      </c>
      <c r="Z569">
        <v>500.6</v>
      </c>
      <c r="AA569">
        <v>1200</v>
      </c>
      <c r="AB569">
        <v>0.1515</v>
      </c>
      <c r="AC569">
        <v>92.77</v>
      </c>
      <c r="AD569">
        <v>1.3</v>
      </c>
      <c r="AE569">
        <v>0.11</v>
      </c>
      <c r="AF569">
        <v>111105</v>
      </c>
    </row>
    <row r="570" spans="1:32" x14ac:dyDescent="0.2">
      <c r="A570">
        <v>1922</v>
      </c>
      <c r="B570" t="s">
        <v>496</v>
      </c>
      <c r="C570" t="s">
        <v>497</v>
      </c>
      <c r="D570" t="s">
        <v>492</v>
      </c>
      <c r="E570" t="s">
        <v>498</v>
      </c>
      <c r="F570">
        <v>1200</v>
      </c>
      <c r="G570">
        <v>6</v>
      </c>
      <c r="H570">
        <v>2</v>
      </c>
      <c r="I570">
        <v>86.42</v>
      </c>
      <c r="J570" s="2">
        <v>7.28</v>
      </c>
      <c r="K570" s="2">
        <v>-9.2799999999999994E-2</v>
      </c>
      <c r="L570" s="2">
        <v>-1.75</v>
      </c>
      <c r="M570">
        <v>1.65</v>
      </c>
      <c r="N570">
        <v>1</v>
      </c>
      <c r="O570">
        <v>0</v>
      </c>
      <c r="P570">
        <v>2.4300000000000002</v>
      </c>
      <c r="Q570">
        <v>22.23</v>
      </c>
      <c r="R570">
        <v>22</v>
      </c>
      <c r="S570">
        <v>22.25</v>
      </c>
      <c r="T570">
        <v>347.4</v>
      </c>
      <c r="U570">
        <v>346.1</v>
      </c>
      <c r="V570">
        <v>11.2</v>
      </c>
      <c r="W570">
        <v>10.85</v>
      </c>
      <c r="X570">
        <v>38.61</v>
      </c>
      <c r="Y570">
        <v>37.42</v>
      </c>
      <c r="Z570">
        <v>500.6</v>
      </c>
      <c r="AA570">
        <v>1200</v>
      </c>
      <c r="AB570">
        <v>0.81279999999999997</v>
      </c>
      <c r="AC570">
        <v>92.77</v>
      </c>
      <c r="AD570">
        <v>1.3</v>
      </c>
      <c r="AE570">
        <v>0.11</v>
      </c>
      <c r="AF570">
        <v>111105</v>
      </c>
    </row>
    <row r="571" spans="1:32" x14ac:dyDescent="0.2">
      <c r="A571">
        <v>1923</v>
      </c>
      <c r="B571" t="s">
        <v>496</v>
      </c>
      <c r="C571" t="s">
        <v>497</v>
      </c>
      <c r="D571" t="s">
        <v>492</v>
      </c>
      <c r="E571" t="s">
        <v>498</v>
      </c>
      <c r="F571">
        <v>1200</v>
      </c>
      <c r="G571">
        <v>6</v>
      </c>
      <c r="H571" t="s">
        <v>499</v>
      </c>
      <c r="J571" s="2">
        <v>6.66</v>
      </c>
      <c r="K571" s="2">
        <v>-0.15039999999999998</v>
      </c>
      <c r="L571" s="2">
        <v>-2.92</v>
      </c>
    </row>
    <row r="572" spans="1:32" x14ac:dyDescent="0.2">
      <c r="A572">
        <v>1937</v>
      </c>
      <c r="B572" t="s">
        <v>490</v>
      </c>
      <c r="C572" t="s">
        <v>491</v>
      </c>
      <c r="D572" t="s">
        <v>492</v>
      </c>
      <c r="E572" t="s">
        <v>493</v>
      </c>
      <c r="F572">
        <v>1200</v>
      </c>
      <c r="G572">
        <v>1</v>
      </c>
      <c r="H572">
        <v>1</v>
      </c>
      <c r="I572">
        <v>75.459999999999994</v>
      </c>
      <c r="J572">
        <v>45.9</v>
      </c>
      <c r="K572">
        <v>1.56</v>
      </c>
      <c r="L572">
        <v>8.92</v>
      </c>
      <c r="M572">
        <v>0.86299999999999999</v>
      </c>
      <c r="N572">
        <v>1</v>
      </c>
      <c r="O572">
        <v>0</v>
      </c>
      <c r="P572">
        <v>2.4300000000000002</v>
      </c>
      <c r="Q572">
        <v>18.47</v>
      </c>
      <c r="R572">
        <v>16.61</v>
      </c>
      <c r="S572">
        <v>20.079999999999998</v>
      </c>
      <c r="T572">
        <v>360.8</v>
      </c>
      <c r="U572">
        <v>351</v>
      </c>
      <c r="V572">
        <v>9.32</v>
      </c>
      <c r="W572">
        <v>11.09</v>
      </c>
      <c r="X572">
        <v>40.76</v>
      </c>
      <c r="Y572">
        <v>48.46</v>
      </c>
      <c r="Z572">
        <v>500.4</v>
      </c>
      <c r="AA572">
        <v>1200</v>
      </c>
      <c r="AB572">
        <v>8.2659999999999997E-2</v>
      </c>
      <c r="AC572">
        <v>93.27</v>
      </c>
      <c r="AD572">
        <v>-0.3</v>
      </c>
      <c r="AE572">
        <v>0.72</v>
      </c>
      <c r="AF572">
        <v>111105</v>
      </c>
    </row>
    <row r="573" spans="1:32" x14ac:dyDescent="0.2">
      <c r="A573">
        <v>1938</v>
      </c>
      <c r="B573" t="s">
        <v>490</v>
      </c>
      <c r="C573" t="s">
        <v>491</v>
      </c>
      <c r="D573" t="s">
        <v>492</v>
      </c>
      <c r="E573" t="s">
        <v>493</v>
      </c>
      <c r="F573">
        <v>1200</v>
      </c>
      <c r="G573">
        <v>1</v>
      </c>
      <c r="H573">
        <v>2</v>
      </c>
      <c r="I573">
        <v>91.21</v>
      </c>
      <c r="J573">
        <v>43.3</v>
      </c>
      <c r="K573">
        <v>1.46</v>
      </c>
      <c r="L573">
        <v>8.75</v>
      </c>
      <c r="M573">
        <v>0.88200000000000001</v>
      </c>
      <c r="N573">
        <v>1</v>
      </c>
      <c r="O573">
        <v>0</v>
      </c>
      <c r="P573">
        <v>2.4300000000000002</v>
      </c>
      <c r="Q573">
        <v>18.54</v>
      </c>
      <c r="R573">
        <v>16.75</v>
      </c>
      <c r="S573">
        <v>20.079999999999998</v>
      </c>
      <c r="T573">
        <v>360.8</v>
      </c>
      <c r="U573">
        <v>351.6</v>
      </c>
      <c r="V573">
        <v>9.34</v>
      </c>
      <c r="W573">
        <v>11.07</v>
      </c>
      <c r="X573">
        <v>40.67</v>
      </c>
      <c r="Y573">
        <v>48.19</v>
      </c>
      <c r="Z573">
        <v>500.5</v>
      </c>
      <c r="AA573">
        <v>1200</v>
      </c>
      <c r="AB573">
        <v>0.35820000000000002</v>
      </c>
      <c r="AC573">
        <v>93.28</v>
      </c>
      <c r="AD573">
        <v>-0.3</v>
      </c>
      <c r="AE573">
        <v>0.72</v>
      </c>
      <c r="AF573">
        <v>111105</v>
      </c>
    </row>
    <row r="574" spans="1:32" x14ac:dyDescent="0.2">
      <c r="A574">
        <v>1939</v>
      </c>
      <c r="B574" t="s">
        <v>490</v>
      </c>
      <c r="C574" t="s">
        <v>491</v>
      </c>
      <c r="D574" t="s">
        <v>492</v>
      </c>
      <c r="E574" t="s">
        <v>493</v>
      </c>
      <c r="F574">
        <v>1200</v>
      </c>
      <c r="G574">
        <v>1</v>
      </c>
      <c r="H574" t="s">
        <v>499</v>
      </c>
      <c r="J574">
        <v>44.599999999999994</v>
      </c>
      <c r="K574">
        <v>1.51</v>
      </c>
      <c r="L574">
        <v>8.8350000000000009</v>
      </c>
    </row>
    <row r="575" spans="1:32" x14ac:dyDescent="0.2">
      <c r="A575">
        <v>1947</v>
      </c>
      <c r="B575" t="s">
        <v>490</v>
      </c>
      <c r="C575" t="s">
        <v>491</v>
      </c>
      <c r="D575" t="s">
        <v>492</v>
      </c>
      <c r="E575" t="s">
        <v>493</v>
      </c>
      <c r="F575">
        <v>1200</v>
      </c>
      <c r="G575">
        <v>2</v>
      </c>
      <c r="H575">
        <v>1</v>
      </c>
      <c r="I575">
        <v>67.959999999999994</v>
      </c>
      <c r="J575">
        <v>37.299999999999997</v>
      </c>
      <c r="K575">
        <v>0.55800000000000005</v>
      </c>
      <c r="L575">
        <v>5.01</v>
      </c>
      <c r="M575">
        <v>1.01</v>
      </c>
      <c r="N575">
        <v>1</v>
      </c>
      <c r="O575">
        <v>0</v>
      </c>
      <c r="P575">
        <v>2.4300000000000002</v>
      </c>
      <c r="Q575">
        <v>18.850000000000001</v>
      </c>
      <c r="R575">
        <v>17.41</v>
      </c>
      <c r="S575">
        <v>20.079999999999998</v>
      </c>
      <c r="T575">
        <v>358.8</v>
      </c>
      <c r="U575">
        <v>351</v>
      </c>
      <c r="V575">
        <v>9.5399999999999991</v>
      </c>
      <c r="W575">
        <v>10.53</v>
      </c>
      <c r="X575">
        <v>40.729999999999997</v>
      </c>
      <c r="Y575">
        <v>44.96</v>
      </c>
      <c r="Z575">
        <v>500.2</v>
      </c>
      <c r="AA575">
        <v>1200</v>
      </c>
      <c r="AB575">
        <v>0.64749999999999996</v>
      </c>
      <c r="AC575">
        <v>93.28</v>
      </c>
      <c r="AD575">
        <v>-0.3</v>
      </c>
      <c r="AE575">
        <v>0.72</v>
      </c>
      <c r="AF575">
        <v>111105</v>
      </c>
    </row>
    <row r="576" spans="1:32" x14ac:dyDescent="0.2">
      <c r="A576">
        <v>1948</v>
      </c>
      <c r="B576" t="s">
        <v>490</v>
      </c>
      <c r="C576" t="s">
        <v>491</v>
      </c>
      <c r="D576" t="s">
        <v>492</v>
      </c>
      <c r="E576" t="s">
        <v>493</v>
      </c>
      <c r="F576">
        <v>1200</v>
      </c>
      <c r="G576">
        <v>2</v>
      </c>
      <c r="H576">
        <v>2</v>
      </c>
      <c r="I576">
        <v>79.959999999999994</v>
      </c>
      <c r="J576">
        <v>43</v>
      </c>
      <c r="K576">
        <v>0.71599999999999997</v>
      </c>
      <c r="L576">
        <v>6.12</v>
      </c>
      <c r="M576">
        <v>1.02</v>
      </c>
      <c r="N576">
        <v>1</v>
      </c>
      <c r="O576">
        <v>0</v>
      </c>
      <c r="P576">
        <v>2.4300000000000002</v>
      </c>
      <c r="Q576">
        <v>18.88</v>
      </c>
      <c r="R576">
        <v>17.48</v>
      </c>
      <c r="S576">
        <v>20.079999999999998</v>
      </c>
      <c r="T576">
        <v>361</v>
      </c>
      <c r="U576">
        <v>352</v>
      </c>
      <c r="V576">
        <v>9.3699999999999992</v>
      </c>
      <c r="W576">
        <v>10.58</v>
      </c>
      <c r="X576">
        <v>39.950000000000003</v>
      </c>
      <c r="Y576">
        <v>45.11</v>
      </c>
      <c r="Z576">
        <v>500.6</v>
      </c>
      <c r="AA576">
        <v>1200</v>
      </c>
      <c r="AB576">
        <v>0.44080000000000003</v>
      </c>
      <c r="AC576">
        <v>93.28</v>
      </c>
      <c r="AD576">
        <v>-0.3</v>
      </c>
      <c r="AE576">
        <v>0.72</v>
      </c>
      <c r="AF576">
        <v>111105</v>
      </c>
    </row>
    <row r="577" spans="1:32" x14ac:dyDescent="0.2">
      <c r="A577">
        <v>1949</v>
      </c>
      <c r="B577" t="s">
        <v>490</v>
      </c>
      <c r="C577" t="s">
        <v>491</v>
      </c>
      <c r="D577" t="s">
        <v>492</v>
      </c>
      <c r="E577" t="s">
        <v>493</v>
      </c>
      <c r="F577">
        <v>1200</v>
      </c>
      <c r="G577">
        <v>2</v>
      </c>
      <c r="H577" t="s">
        <v>499</v>
      </c>
      <c r="J577">
        <v>40.15</v>
      </c>
      <c r="K577">
        <v>0.63700000000000001</v>
      </c>
      <c r="L577">
        <v>5.5649999999999995</v>
      </c>
    </row>
    <row r="578" spans="1:32" x14ac:dyDescent="0.2">
      <c r="A578">
        <v>1957</v>
      </c>
      <c r="B578" t="s">
        <v>490</v>
      </c>
      <c r="C578" t="s">
        <v>491</v>
      </c>
      <c r="D578" t="s">
        <v>492</v>
      </c>
      <c r="E578" t="s">
        <v>493</v>
      </c>
      <c r="F578">
        <v>1200</v>
      </c>
      <c r="G578">
        <v>3</v>
      </c>
      <c r="H578">
        <v>1</v>
      </c>
      <c r="I578">
        <v>102.45</v>
      </c>
      <c r="J578">
        <v>25.7</v>
      </c>
      <c r="K578">
        <v>0.80700000000000005</v>
      </c>
      <c r="L578">
        <v>7.07</v>
      </c>
      <c r="M578">
        <v>1.07</v>
      </c>
      <c r="N578">
        <v>1</v>
      </c>
      <c r="O578">
        <v>0</v>
      </c>
      <c r="P578">
        <v>2.4300000000000002</v>
      </c>
      <c r="Q578">
        <v>19.010000000000002</v>
      </c>
      <c r="R578">
        <v>18.02</v>
      </c>
      <c r="S578">
        <v>20.079999999999998</v>
      </c>
      <c r="T578">
        <v>359.5</v>
      </c>
      <c r="U578">
        <v>353.9</v>
      </c>
      <c r="V578">
        <v>9.34</v>
      </c>
      <c r="W578">
        <v>10.74</v>
      </c>
      <c r="X578">
        <v>39.49</v>
      </c>
      <c r="Y578">
        <v>45.4</v>
      </c>
      <c r="Z578">
        <v>500.5</v>
      </c>
      <c r="AA578">
        <v>1199</v>
      </c>
      <c r="AB578">
        <v>0.38579999999999998</v>
      </c>
      <c r="AC578">
        <v>93.28</v>
      </c>
      <c r="AD578">
        <v>-0.3</v>
      </c>
      <c r="AE578">
        <v>0.72</v>
      </c>
      <c r="AF578">
        <v>111105</v>
      </c>
    </row>
    <row r="579" spans="1:32" x14ac:dyDescent="0.2">
      <c r="A579">
        <v>1958</v>
      </c>
      <c r="B579" t="s">
        <v>490</v>
      </c>
      <c r="C579" t="s">
        <v>491</v>
      </c>
      <c r="D579" t="s">
        <v>492</v>
      </c>
      <c r="E579" t="s">
        <v>493</v>
      </c>
      <c r="F579">
        <v>1200</v>
      </c>
      <c r="G579">
        <v>3</v>
      </c>
      <c r="H579">
        <v>2</v>
      </c>
      <c r="I579">
        <v>114.45</v>
      </c>
      <c r="J579">
        <v>22.3</v>
      </c>
      <c r="K579">
        <v>0.93899999999999995</v>
      </c>
      <c r="L579">
        <v>8.09</v>
      </c>
      <c r="M579">
        <v>1.1000000000000001</v>
      </c>
      <c r="N579">
        <v>1</v>
      </c>
      <c r="O579">
        <v>0</v>
      </c>
      <c r="P579">
        <v>2.4300000000000002</v>
      </c>
      <c r="Q579">
        <v>19.02</v>
      </c>
      <c r="R579">
        <v>18.07</v>
      </c>
      <c r="S579">
        <v>20.07</v>
      </c>
      <c r="T579">
        <v>360.3</v>
      </c>
      <c r="U579">
        <v>355.3</v>
      </c>
      <c r="V579">
        <v>8.94</v>
      </c>
      <c r="W579">
        <v>10.54</v>
      </c>
      <c r="X579">
        <v>37.79</v>
      </c>
      <c r="Y579">
        <v>44.54</v>
      </c>
      <c r="Z579">
        <v>500.5</v>
      </c>
      <c r="AA579">
        <v>1199</v>
      </c>
      <c r="AB579">
        <v>3.1269999999999998</v>
      </c>
      <c r="AC579">
        <v>93.28</v>
      </c>
      <c r="AD579">
        <v>-0.3</v>
      </c>
      <c r="AE579">
        <v>0.72</v>
      </c>
      <c r="AF579">
        <v>111105</v>
      </c>
    </row>
    <row r="580" spans="1:32" x14ac:dyDescent="0.2">
      <c r="A580">
        <v>1959</v>
      </c>
      <c r="B580" t="s">
        <v>490</v>
      </c>
      <c r="C580" t="s">
        <v>491</v>
      </c>
      <c r="D580" t="s">
        <v>492</v>
      </c>
      <c r="E580" t="s">
        <v>493</v>
      </c>
      <c r="F580">
        <v>1200</v>
      </c>
      <c r="G580">
        <v>3</v>
      </c>
      <c r="H580" t="s">
        <v>499</v>
      </c>
      <c r="J580">
        <v>24</v>
      </c>
      <c r="K580">
        <v>0.873</v>
      </c>
      <c r="L580">
        <v>7.58</v>
      </c>
    </row>
    <row r="581" spans="1:32" x14ac:dyDescent="0.2">
      <c r="A581">
        <v>1967</v>
      </c>
      <c r="B581" t="s">
        <v>490</v>
      </c>
      <c r="C581" t="s">
        <v>491</v>
      </c>
      <c r="D581" t="s">
        <v>492</v>
      </c>
      <c r="E581" t="s">
        <v>493</v>
      </c>
      <c r="F581">
        <v>1200</v>
      </c>
      <c r="G581">
        <v>4</v>
      </c>
      <c r="H581">
        <v>1</v>
      </c>
      <c r="I581">
        <v>65.95</v>
      </c>
      <c r="J581">
        <v>52.4</v>
      </c>
      <c r="K581">
        <v>2.41</v>
      </c>
      <c r="L581">
        <v>12.2</v>
      </c>
      <c r="M581">
        <v>0.92600000000000005</v>
      </c>
      <c r="N581">
        <v>1</v>
      </c>
      <c r="O581">
        <v>0</v>
      </c>
      <c r="P581">
        <v>2.4300000000000002</v>
      </c>
      <c r="Q581">
        <v>18.98</v>
      </c>
      <c r="R581">
        <v>17.5</v>
      </c>
      <c r="S581">
        <v>20.07</v>
      </c>
      <c r="T581">
        <v>358.7</v>
      </c>
      <c r="U581">
        <v>347.4</v>
      </c>
      <c r="V581">
        <v>9.18</v>
      </c>
      <c r="W581">
        <v>11.59</v>
      </c>
      <c r="X581">
        <v>38.880000000000003</v>
      </c>
      <c r="Y581">
        <v>49.1</v>
      </c>
      <c r="Z581">
        <v>500.4</v>
      </c>
      <c r="AA581">
        <v>1200</v>
      </c>
      <c r="AB581">
        <v>0.81279999999999997</v>
      </c>
      <c r="AC581">
        <v>93.28</v>
      </c>
      <c r="AD581">
        <v>-0.3</v>
      </c>
      <c r="AE581">
        <v>0.72</v>
      </c>
      <c r="AF581">
        <v>111105</v>
      </c>
    </row>
    <row r="582" spans="1:32" x14ac:dyDescent="0.2">
      <c r="A582">
        <v>1968</v>
      </c>
      <c r="B582" t="s">
        <v>490</v>
      </c>
      <c r="C582" t="s">
        <v>491</v>
      </c>
      <c r="D582" t="s">
        <v>492</v>
      </c>
      <c r="E582" t="s">
        <v>493</v>
      </c>
      <c r="F582">
        <v>1200</v>
      </c>
      <c r="G582">
        <v>4</v>
      </c>
      <c r="H582">
        <v>2</v>
      </c>
      <c r="I582">
        <v>79.45</v>
      </c>
      <c r="J582">
        <v>47.3</v>
      </c>
      <c r="K582">
        <v>2.2200000000000002</v>
      </c>
      <c r="L582">
        <v>11.9</v>
      </c>
      <c r="M582">
        <v>0.94399999999999995</v>
      </c>
      <c r="N582">
        <v>1</v>
      </c>
      <c r="O582">
        <v>0</v>
      </c>
      <c r="P582">
        <v>2.4300000000000002</v>
      </c>
      <c r="Q582">
        <v>19</v>
      </c>
      <c r="R582">
        <v>17.57</v>
      </c>
      <c r="S582">
        <v>20.079999999999998</v>
      </c>
      <c r="T582">
        <v>358</v>
      </c>
      <c r="U582">
        <v>347.7</v>
      </c>
      <c r="V582">
        <v>9.14</v>
      </c>
      <c r="W582">
        <v>11.49</v>
      </c>
      <c r="X582">
        <v>38.65</v>
      </c>
      <c r="Y582">
        <v>48.62</v>
      </c>
      <c r="Z582">
        <v>500.3</v>
      </c>
      <c r="AA582">
        <v>1200</v>
      </c>
      <c r="AB582">
        <v>0.30309999999999998</v>
      </c>
      <c r="AC582">
        <v>93.28</v>
      </c>
      <c r="AD582">
        <v>-0.3</v>
      </c>
      <c r="AE582">
        <v>0.72</v>
      </c>
      <c r="AF582">
        <v>111105</v>
      </c>
    </row>
    <row r="583" spans="1:32" x14ac:dyDescent="0.2">
      <c r="A583">
        <v>1969</v>
      </c>
      <c r="B583" t="s">
        <v>490</v>
      </c>
      <c r="C583" t="s">
        <v>491</v>
      </c>
      <c r="D583" t="s">
        <v>492</v>
      </c>
      <c r="E583" t="s">
        <v>493</v>
      </c>
      <c r="F583">
        <v>1200</v>
      </c>
      <c r="G583">
        <v>4</v>
      </c>
      <c r="H583" t="s">
        <v>499</v>
      </c>
      <c r="J583">
        <v>49.849999999999994</v>
      </c>
      <c r="K583">
        <v>2.3150000000000004</v>
      </c>
      <c r="L583">
        <v>12.05</v>
      </c>
    </row>
    <row r="584" spans="1:32" x14ac:dyDescent="0.2">
      <c r="A584">
        <v>1977</v>
      </c>
      <c r="B584" t="s">
        <v>490</v>
      </c>
      <c r="C584" t="s">
        <v>491</v>
      </c>
      <c r="D584" t="s">
        <v>492</v>
      </c>
      <c r="E584" t="s">
        <v>493</v>
      </c>
      <c r="F584">
        <v>1200</v>
      </c>
      <c r="G584">
        <v>5</v>
      </c>
      <c r="H584">
        <v>1</v>
      </c>
      <c r="I584">
        <v>108.69</v>
      </c>
      <c r="J584">
        <v>14.7</v>
      </c>
      <c r="K584">
        <v>0.81100000000000005</v>
      </c>
      <c r="L584">
        <v>7.03</v>
      </c>
      <c r="M584">
        <v>1.06</v>
      </c>
      <c r="N584">
        <v>1</v>
      </c>
      <c r="O584">
        <v>0</v>
      </c>
      <c r="P584">
        <v>2.4300000000000002</v>
      </c>
      <c r="Q584">
        <v>19.11</v>
      </c>
      <c r="R584">
        <v>17.91</v>
      </c>
      <c r="S584">
        <v>20.079999999999998</v>
      </c>
      <c r="T584">
        <v>356.2</v>
      </c>
      <c r="U584">
        <v>352.8</v>
      </c>
      <c r="V584">
        <v>9.32</v>
      </c>
      <c r="W584">
        <v>10.71</v>
      </c>
      <c r="X584">
        <v>39.15</v>
      </c>
      <c r="Y584">
        <v>44.99</v>
      </c>
      <c r="Z584">
        <v>500.5</v>
      </c>
      <c r="AA584">
        <v>1200</v>
      </c>
      <c r="AB584">
        <v>0.5373</v>
      </c>
      <c r="AC584">
        <v>93.27</v>
      </c>
      <c r="AD584">
        <v>-0.3</v>
      </c>
      <c r="AE584">
        <v>0.72</v>
      </c>
      <c r="AF584">
        <v>111105</v>
      </c>
    </row>
    <row r="585" spans="1:32" x14ac:dyDescent="0.2">
      <c r="A585">
        <v>1978</v>
      </c>
      <c r="B585" t="s">
        <v>490</v>
      </c>
      <c r="C585" t="s">
        <v>491</v>
      </c>
      <c r="D585" t="s">
        <v>492</v>
      </c>
      <c r="E585" t="s">
        <v>493</v>
      </c>
      <c r="F585">
        <v>1200</v>
      </c>
      <c r="G585">
        <v>5</v>
      </c>
      <c r="H585">
        <v>2</v>
      </c>
      <c r="I585">
        <v>117.69</v>
      </c>
      <c r="J585">
        <v>16.8</v>
      </c>
      <c r="K585">
        <v>0.85499999999999998</v>
      </c>
      <c r="L585">
        <v>7.31</v>
      </c>
      <c r="M585">
        <v>1.06</v>
      </c>
      <c r="N585">
        <v>1</v>
      </c>
      <c r="O585">
        <v>0</v>
      </c>
      <c r="P585">
        <v>2.4300000000000002</v>
      </c>
      <c r="Q585">
        <v>19.12</v>
      </c>
      <c r="R585">
        <v>17.920000000000002</v>
      </c>
      <c r="S585">
        <v>20.07</v>
      </c>
      <c r="T585">
        <v>356.6</v>
      </c>
      <c r="U585">
        <v>352.7</v>
      </c>
      <c r="V585">
        <v>9.27</v>
      </c>
      <c r="W585">
        <v>10.72</v>
      </c>
      <c r="X585">
        <v>38.93</v>
      </c>
      <c r="Y585">
        <v>44.99</v>
      </c>
      <c r="Z585">
        <v>500.4</v>
      </c>
      <c r="AA585">
        <v>1200</v>
      </c>
      <c r="AB585">
        <v>0.19289999999999999</v>
      </c>
      <c r="AC585">
        <v>93.27</v>
      </c>
      <c r="AD585">
        <v>-0.3</v>
      </c>
      <c r="AE585">
        <v>0.72</v>
      </c>
      <c r="AF585">
        <v>111105</v>
      </c>
    </row>
    <row r="586" spans="1:32" x14ac:dyDescent="0.2">
      <c r="A586">
        <v>1979</v>
      </c>
      <c r="B586" t="s">
        <v>490</v>
      </c>
      <c r="C586" t="s">
        <v>491</v>
      </c>
      <c r="D586" t="s">
        <v>492</v>
      </c>
      <c r="E586" t="s">
        <v>493</v>
      </c>
      <c r="F586">
        <v>1200</v>
      </c>
      <c r="G586">
        <v>5</v>
      </c>
      <c r="H586" t="s">
        <v>499</v>
      </c>
      <c r="J586">
        <v>15.75</v>
      </c>
      <c r="K586">
        <v>0.83299999999999996</v>
      </c>
      <c r="L586">
        <v>7.17</v>
      </c>
    </row>
    <row r="587" spans="1:32" x14ac:dyDescent="0.2">
      <c r="A587">
        <v>1987</v>
      </c>
      <c r="B587" t="s">
        <v>490</v>
      </c>
      <c r="C587" t="s">
        <v>491</v>
      </c>
      <c r="D587" t="s">
        <v>492</v>
      </c>
      <c r="E587" t="s">
        <v>493</v>
      </c>
      <c r="F587">
        <v>1200</v>
      </c>
      <c r="G587">
        <v>6</v>
      </c>
      <c r="H587">
        <v>1</v>
      </c>
      <c r="I587">
        <v>85.69</v>
      </c>
      <c r="J587">
        <v>18.3</v>
      </c>
      <c r="K587">
        <v>0.71</v>
      </c>
      <c r="L587">
        <v>6.7</v>
      </c>
      <c r="M587">
        <v>1.1200000000000001</v>
      </c>
      <c r="N587">
        <v>1</v>
      </c>
      <c r="O587">
        <v>0</v>
      </c>
      <c r="P587">
        <v>2.4300000000000002</v>
      </c>
      <c r="Q587">
        <v>19.100000000000001</v>
      </c>
      <c r="R587">
        <v>18.04</v>
      </c>
      <c r="S587">
        <v>20.07</v>
      </c>
      <c r="T587">
        <v>358.6</v>
      </c>
      <c r="U587">
        <v>354.4</v>
      </c>
      <c r="V587">
        <v>8.94</v>
      </c>
      <c r="W587">
        <v>10.27</v>
      </c>
      <c r="X587">
        <v>37.58</v>
      </c>
      <c r="Y587">
        <v>43.15</v>
      </c>
      <c r="Z587">
        <v>500.5</v>
      </c>
      <c r="AA587">
        <v>1200</v>
      </c>
      <c r="AB587">
        <v>0.28920000000000001</v>
      </c>
      <c r="AC587">
        <v>93.27</v>
      </c>
      <c r="AD587">
        <v>-0.3</v>
      </c>
      <c r="AE587">
        <v>0.72</v>
      </c>
      <c r="AF587">
        <v>111105</v>
      </c>
    </row>
    <row r="588" spans="1:32" x14ac:dyDescent="0.2">
      <c r="A588">
        <v>1988</v>
      </c>
      <c r="B588" t="s">
        <v>490</v>
      </c>
      <c r="C588" t="s">
        <v>491</v>
      </c>
      <c r="D588" t="s">
        <v>492</v>
      </c>
      <c r="E588" t="s">
        <v>493</v>
      </c>
      <c r="F588">
        <v>1200</v>
      </c>
      <c r="G588">
        <v>6</v>
      </c>
      <c r="H588">
        <v>2</v>
      </c>
      <c r="I588">
        <v>94.69</v>
      </c>
      <c r="J588">
        <v>19.600000000000001</v>
      </c>
      <c r="K588">
        <v>0.65100000000000002</v>
      </c>
      <c r="L588">
        <v>6.31</v>
      </c>
      <c r="M588">
        <v>1.1299999999999999</v>
      </c>
      <c r="N588">
        <v>1</v>
      </c>
      <c r="O588">
        <v>0</v>
      </c>
      <c r="P588">
        <v>2.4300000000000002</v>
      </c>
      <c r="Q588">
        <v>19.11</v>
      </c>
      <c r="R588">
        <v>18.05</v>
      </c>
      <c r="S588">
        <v>20.07</v>
      </c>
      <c r="T588">
        <v>358.4</v>
      </c>
      <c r="U588">
        <v>354</v>
      </c>
      <c r="V588">
        <v>8.9600000000000009</v>
      </c>
      <c r="W588">
        <v>10.210000000000001</v>
      </c>
      <c r="X588">
        <v>37.64</v>
      </c>
      <c r="Y588">
        <v>42.89</v>
      </c>
      <c r="Z588">
        <v>500.4</v>
      </c>
      <c r="AA588">
        <v>1200</v>
      </c>
      <c r="AB588">
        <v>0.34439999999999998</v>
      </c>
      <c r="AC588">
        <v>93.27</v>
      </c>
      <c r="AD588">
        <v>-0.3</v>
      </c>
      <c r="AE588">
        <v>0.72</v>
      </c>
      <c r="AF588">
        <v>111105</v>
      </c>
    </row>
    <row r="589" spans="1:32" x14ac:dyDescent="0.2">
      <c r="A589">
        <v>1989</v>
      </c>
      <c r="B589" t="s">
        <v>490</v>
      </c>
      <c r="C589" t="s">
        <v>491</v>
      </c>
      <c r="D589" t="s">
        <v>492</v>
      </c>
      <c r="E589" t="s">
        <v>493</v>
      </c>
      <c r="F589">
        <v>1200</v>
      </c>
      <c r="G589">
        <v>6</v>
      </c>
      <c r="H589" t="s">
        <v>499</v>
      </c>
      <c r="J589">
        <v>18.950000000000003</v>
      </c>
      <c r="K589">
        <v>0.68049999999999999</v>
      </c>
      <c r="L589">
        <v>6.5049999999999999</v>
      </c>
    </row>
    <row r="590" spans="1:32" x14ac:dyDescent="0.2">
      <c r="A590">
        <v>1997</v>
      </c>
      <c r="B590" t="s">
        <v>490</v>
      </c>
      <c r="C590" t="s">
        <v>491</v>
      </c>
      <c r="D590" t="s">
        <v>492</v>
      </c>
      <c r="E590" t="s">
        <v>493</v>
      </c>
      <c r="F590">
        <v>50</v>
      </c>
      <c r="G590">
        <v>6</v>
      </c>
      <c r="H590">
        <v>1</v>
      </c>
      <c r="I590">
        <v>142.44</v>
      </c>
      <c r="J590">
        <v>2.4900000000000002</v>
      </c>
      <c r="K590">
        <v>0.55000000000000004</v>
      </c>
      <c r="L590">
        <v>4.78</v>
      </c>
      <c r="M590">
        <v>0.97899999999999998</v>
      </c>
      <c r="N590">
        <v>1</v>
      </c>
      <c r="O590">
        <v>0</v>
      </c>
      <c r="P590">
        <v>2.4300000000000002</v>
      </c>
      <c r="Q590">
        <v>18.98</v>
      </c>
      <c r="R590">
        <v>16.75</v>
      </c>
      <c r="S590">
        <v>20.07</v>
      </c>
      <c r="T590">
        <v>358</v>
      </c>
      <c r="U590">
        <v>357.1</v>
      </c>
      <c r="V590">
        <v>9.08</v>
      </c>
      <c r="W590">
        <v>10.029999999999999</v>
      </c>
      <c r="X590">
        <v>38.479999999999997</v>
      </c>
      <c r="Y590">
        <v>42.48</v>
      </c>
      <c r="Z590">
        <v>500.5</v>
      </c>
      <c r="AA590">
        <v>49.8</v>
      </c>
      <c r="AB590">
        <v>0.44090000000000001</v>
      </c>
      <c r="AC590">
        <v>93.27</v>
      </c>
      <c r="AD590">
        <v>-0.3</v>
      </c>
      <c r="AE590">
        <v>0.72</v>
      </c>
      <c r="AF590">
        <v>111105</v>
      </c>
    </row>
    <row r="591" spans="1:32" x14ac:dyDescent="0.2">
      <c r="A591">
        <v>1998</v>
      </c>
      <c r="B591" t="s">
        <v>490</v>
      </c>
      <c r="C591" t="s">
        <v>491</v>
      </c>
      <c r="D591" t="s">
        <v>492</v>
      </c>
      <c r="E591" t="s">
        <v>493</v>
      </c>
      <c r="F591">
        <v>50</v>
      </c>
      <c r="G591">
        <v>6</v>
      </c>
      <c r="H591">
        <v>2</v>
      </c>
      <c r="I591">
        <v>186.68</v>
      </c>
      <c r="J591">
        <v>10.5</v>
      </c>
      <c r="K591">
        <v>0.86299999999999999</v>
      </c>
      <c r="L591">
        <v>6.68</v>
      </c>
      <c r="M591">
        <v>0.96299999999999997</v>
      </c>
      <c r="N591">
        <v>1</v>
      </c>
      <c r="O591">
        <v>0</v>
      </c>
      <c r="P591">
        <v>2.4300000000000002</v>
      </c>
      <c r="Q591">
        <v>18.97</v>
      </c>
      <c r="R591">
        <v>16.73</v>
      </c>
      <c r="S591">
        <v>20.07</v>
      </c>
      <c r="T591">
        <v>360.4</v>
      </c>
      <c r="U591">
        <v>357.9</v>
      </c>
      <c r="V591">
        <v>8.84</v>
      </c>
      <c r="W591">
        <v>10.16</v>
      </c>
      <c r="X591">
        <v>37.46</v>
      </c>
      <c r="Y591">
        <v>43.06</v>
      </c>
      <c r="Z591">
        <v>500.4</v>
      </c>
      <c r="AA591">
        <v>49.83</v>
      </c>
      <c r="AB591">
        <v>1.254</v>
      </c>
      <c r="AC591">
        <v>93.28</v>
      </c>
      <c r="AD591">
        <v>-0.3</v>
      </c>
      <c r="AE591">
        <v>0.72</v>
      </c>
      <c r="AF591">
        <v>111105</v>
      </c>
    </row>
    <row r="592" spans="1:32" x14ac:dyDescent="0.2">
      <c r="A592">
        <v>1999</v>
      </c>
      <c r="B592" t="s">
        <v>490</v>
      </c>
      <c r="C592" t="s">
        <v>491</v>
      </c>
      <c r="D592" t="s">
        <v>492</v>
      </c>
      <c r="E592" t="s">
        <v>493</v>
      </c>
      <c r="F592">
        <v>50</v>
      </c>
      <c r="G592">
        <v>6</v>
      </c>
      <c r="H592" t="s">
        <v>499</v>
      </c>
      <c r="J592">
        <v>6.4950000000000001</v>
      </c>
      <c r="K592">
        <v>0.70650000000000002</v>
      </c>
      <c r="L592">
        <v>5.73</v>
      </c>
    </row>
    <row r="593" spans="1:32" x14ac:dyDescent="0.2">
      <c r="A593">
        <v>2007</v>
      </c>
      <c r="B593" t="s">
        <v>490</v>
      </c>
      <c r="C593" t="s">
        <v>491</v>
      </c>
      <c r="D593" t="s">
        <v>492</v>
      </c>
      <c r="E593" t="s">
        <v>493</v>
      </c>
      <c r="F593">
        <v>50</v>
      </c>
      <c r="G593">
        <v>5</v>
      </c>
      <c r="H593">
        <v>1</v>
      </c>
      <c r="I593">
        <v>166.18</v>
      </c>
      <c r="J593">
        <v>5.93</v>
      </c>
      <c r="K593">
        <v>0.98899999999999999</v>
      </c>
      <c r="L593">
        <v>6.85</v>
      </c>
      <c r="M593">
        <v>0.89600000000000002</v>
      </c>
      <c r="N593">
        <v>1</v>
      </c>
      <c r="O593">
        <v>0</v>
      </c>
      <c r="P593">
        <v>2.4300000000000002</v>
      </c>
      <c r="Q593">
        <v>18.84</v>
      </c>
      <c r="R593">
        <v>16.16</v>
      </c>
      <c r="S593">
        <v>20.07</v>
      </c>
      <c r="T593">
        <v>359.4</v>
      </c>
      <c r="U593">
        <v>357.8</v>
      </c>
      <c r="V593">
        <v>8.8000000000000007</v>
      </c>
      <c r="W593">
        <v>10.16</v>
      </c>
      <c r="X593">
        <v>37.61</v>
      </c>
      <c r="Y593">
        <v>43.4</v>
      </c>
      <c r="Z593">
        <v>500.5</v>
      </c>
      <c r="AA593">
        <v>50.94</v>
      </c>
      <c r="AB593">
        <v>0.38569999999999999</v>
      </c>
      <c r="AC593">
        <v>93.27</v>
      </c>
      <c r="AD593">
        <v>-0.3</v>
      </c>
      <c r="AE593">
        <v>0.72</v>
      </c>
      <c r="AF593">
        <v>111105</v>
      </c>
    </row>
    <row r="594" spans="1:32" x14ac:dyDescent="0.2">
      <c r="A594">
        <v>2008</v>
      </c>
      <c r="B594" t="s">
        <v>490</v>
      </c>
      <c r="C594" t="s">
        <v>491</v>
      </c>
      <c r="D594" t="s">
        <v>492</v>
      </c>
      <c r="E594" t="s">
        <v>493</v>
      </c>
      <c r="F594">
        <v>50</v>
      </c>
      <c r="G594">
        <v>5</v>
      </c>
      <c r="H594">
        <v>2</v>
      </c>
      <c r="I594">
        <v>231.43</v>
      </c>
      <c r="J594">
        <v>7.05</v>
      </c>
      <c r="K594">
        <v>1.48</v>
      </c>
      <c r="L594">
        <v>8.76</v>
      </c>
      <c r="M594">
        <v>0.875</v>
      </c>
      <c r="N594">
        <v>1</v>
      </c>
      <c r="O594">
        <v>0</v>
      </c>
      <c r="P594">
        <v>2.4300000000000002</v>
      </c>
      <c r="Q594">
        <v>18.87</v>
      </c>
      <c r="R594">
        <v>16.23</v>
      </c>
      <c r="S594">
        <v>20.07</v>
      </c>
      <c r="T594">
        <v>358</v>
      </c>
      <c r="U594">
        <v>355.9</v>
      </c>
      <c r="V594">
        <v>8.73</v>
      </c>
      <c r="W594">
        <v>10.46</v>
      </c>
      <c r="X594">
        <v>37.229999999999997</v>
      </c>
      <c r="Y594">
        <v>44.62</v>
      </c>
      <c r="Z594">
        <v>500.5</v>
      </c>
      <c r="AA594">
        <v>50.83</v>
      </c>
      <c r="AB594">
        <v>0.73009999999999997</v>
      </c>
      <c r="AC594">
        <v>93.28</v>
      </c>
      <c r="AD594">
        <v>-0.3</v>
      </c>
      <c r="AE594">
        <v>0.72</v>
      </c>
      <c r="AF594">
        <v>111105</v>
      </c>
    </row>
    <row r="595" spans="1:32" x14ac:dyDescent="0.2">
      <c r="A595">
        <v>2009</v>
      </c>
      <c r="B595" t="s">
        <v>490</v>
      </c>
      <c r="C595" t="s">
        <v>491</v>
      </c>
      <c r="D595" t="s">
        <v>492</v>
      </c>
      <c r="E595" t="s">
        <v>493</v>
      </c>
      <c r="F595">
        <v>50</v>
      </c>
      <c r="G595">
        <v>5</v>
      </c>
      <c r="H595" t="s">
        <v>499</v>
      </c>
      <c r="J595">
        <v>6.49</v>
      </c>
      <c r="K595">
        <v>1.2344999999999999</v>
      </c>
      <c r="L595">
        <v>7.8049999999999997</v>
      </c>
    </row>
    <row r="596" spans="1:32" x14ac:dyDescent="0.2">
      <c r="A596">
        <v>2017</v>
      </c>
      <c r="B596" t="s">
        <v>490</v>
      </c>
      <c r="C596" t="s">
        <v>491</v>
      </c>
      <c r="D596" t="s">
        <v>492</v>
      </c>
      <c r="E596" t="s">
        <v>493</v>
      </c>
      <c r="F596">
        <v>50</v>
      </c>
      <c r="G596">
        <v>4</v>
      </c>
      <c r="H596">
        <v>1</v>
      </c>
      <c r="I596">
        <v>241.42</v>
      </c>
      <c r="J596">
        <v>0.84399999999999997</v>
      </c>
      <c r="K596">
        <v>2.34</v>
      </c>
      <c r="L596">
        <v>11</v>
      </c>
      <c r="M596">
        <v>0.84699999999999998</v>
      </c>
      <c r="N596">
        <v>1</v>
      </c>
      <c r="O596">
        <v>0</v>
      </c>
      <c r="P596">
        <v>2.4300000000000002</v>
      </c>
      <c r="Q596">
        <v>18.88</v>
      </c>
      <c r="R596">
        <v>16.46</v>
      </c>
      <c r="S596">
        <v>20.07</v>
      </c>
      <c r="T596">
        <v>356.1</v>
      </c>
      <c r="U596">
        <v>355.2</v>
      </c>
      <c r="V596">
        <v>8.89</v>
      </c>
      <c r="W596">
        <v>11.06</v>
      </c>
      <c r="X596">
        <v>37.89</v>
      </c>
      <c r="Y596">
        <v>47.14</v>
      </c>
      <c r="Z596">
        <v>500.5</v>
      </c>
      <c r="AA596">
        <v>49.74</v>
      </c>
      <c r="AB596">
        <v>1.5009999999999999</v>
      </c>
      <c r="AC596">
        <v>93.28</v>
      </c>
      <c r="AD596">
        <v>-0.3</v>
      </c>
      <c r="AE596">
        <v>0.72</v>
      </c>
      <c r="AF596">
        <v>111105</v>
      </c>
    </row>
    <row r="597" spans="1:32" x14ac:dyDescent="0.2">
      <c r="A597">
        <v>2018</v>
      </c>
      <c r="B597" t="s">
        <v>490</v>
      </c>
      <c r="C597" t="s">
        <v>491</v>
      </c>
      <c r="D597" t="s">
        <v>492</v>
      </c>
      <c r="E597" t="s">
        <v>493</v>
      </c>
      <c r="F597">
        <v>50</v>
      </c>
      <c r="G597">
        <v>4</v>
      </c>
      <c r="H597">
        <v>2</v>
      </c>
      <c r="I597">
        <v>259.42</v>
      </c>
      <c r="J597" s="2">
        <v>-2.02</v>
      </c>
      <c r="K597" s="2">
        <v>2.2599999999999998</v>
      </c>
      <c r="L597" s="2">
        <v>10.8</v>
      </c>
      <c r="M597">
        <v>0.84399999999999997</v>
      </c>
      <c r="N597">
        <v>1</v>
      </c>
      <c r="O597">
        <v>0</v>
      </c>
      <c r="P597">
        <v>2.4300000000000002</v>
      </c>
      <c r="Q597">
        <v>18.88</v>
      </c>
      <c r="R597">
        <v>16.489999999999998</v>
      </c>
      <c r="S597">
        <v>20.079999999999998</v>
      </c>
      <c r="T597">
        <v>354.5</v>
      </c>
      <c r="U597">
        <v>354.2</v>
      </c>
      <c r="V597">
        <v>9</v>
      </c>
      <c r="W597">
        <v>11.13</v>
      </c>
      <c r="X597">
        <v>38.35</v>
      </c>
      <c r="Y597">
        <v>47.41</v>
      </c>
      <c r="Z597">
        <v>500.6</v>
      </c>
      <c r="AA597">
        <v>49.93</v>
      </c>
      <c r="AB597">
        <v>0.248</v>
      </c>
      <c r="AC597">
        <v>93.28</v>
      </c>
      <c r="AD597">
        <v>-0.3</v>
      </c>
      <c r="AE597">
        <v>0.72</v>
      </c>
      <c r="AF597">
        <v>111105</v>
      </c>
    </row>
    <row r="598" spans="1:32" x14ac:dyDescent="0.2">
      <c r="A598">
        <v>2019</v>
      </c>
      <c r="B598" t="s">
        <v>490</v>
      </c>
      <c r="C598" t="s">
        <v>491</v>
      </c>
      <c r="D598" t="s">
        <v>492</v>
      </c>
      <c r="E598" t="s">
        <v>493</v>
      </c>
      <c r="F598">
        <v>50</v>
      </c>
      <c r="G598">
        <v>4</v>
      </c>
      <c r="H598" t="s">
        <v>499</v>
      </c>
      <c r="J598">
        <v>-0.58800000000000008</v>
      </c>
      <c r="K598">
        <v>2.2999999999999998</v>
      </c>
      <c r="L598">
        <v>10.9</v>
      </c>
    </row>
    <row r="599" spans="1:32" x14ac:dyDescent="0.2">
      <c r="A599">
        <v>2027</v>
      </c>
      <c r="B599" t="s">
        <v>490</v>
      </c>
      <c r="C599" t="s">
        <v>491</v>
      </c>
      <c r="D599" t="s">
        <v>492</v>
      </c>
      <c r="E599" t="s">
        <v>493</v>
      </c>
      <c r="F599">
        <v>50</v>
      </c>
      <c r="G599">
        <v>3</v>
      </c>
      <c r="H599">
        <v>1</v>
      </c>
      <c r="I599">
        <v>128.16999999999999</v>
      </c>
      <c r="J599">
        <v>2.48</v>
      </c>
      <c r="K599">
        <v>0.86299999999999999</v>
      </c>
      <c r="L599">
        <v>6.63</v>
      </c>
      <c r="M599">
        <v>0.95699999999999996</v>
      </c>
      <c r="N599">
        <v>1</v>
      </c>
      <c r="O599">
        <v>0</v>
      </c>
      <c r="P599">
        <v>2.4300000000000002</v>
      </c>
      <c r="Q599">
        <v>18.809999999999999</v>
      </c>
      <c r="R599">
        <v>16.45</v>
      </c>
      <c r="S599">
        <v>20.07</v>
      </c>
      <c r="T599">
        <v>357.1</v>
      </c>
      <c r="U599">
        <v>356.1</v>
      </c>
      <c r="V599">
        <v>8.56</v>
      </c>
      <c r="W599">
        <v>9.8699999999999992</v>
      </c>
      <c r="X599">
        <v>36.65</v>
      </c>
      <c r="Y599">
        <v>42.26</v>
      </c>
      <c r="Z599">
        <v>500.5</v>
      </c>
      <c r="AA599">
        <v>50.07</v>
      </c>
      <c r="AB599">
        <v>0.2893</v>
      </c>
      <c r="AC599">
        <v>93.29</v>
      </c>
      <c r="AD599">
        <v>-0.3</v>
      </c>
      <c r="AE599">
        <v>0.72</v>
      </c>
      <c r="AF599">
        <v>111105</v>
      </c>
    </row>
    <row r="600" spans="1:32" x14ac:dyDescent="0.2">
      <c r="A600">
        <v>2028</v>
      </c>
      <c r="B600" t="s">
        <v>490</v>
      </c>
      <c r="C600" t="s">
        <v>491</v>
      </c>
      <c r="D600" t="s">
        <v>492</v>
      </c>
      <c r="E600" t="s">
        <v>493</v>
      </c>
      <c r="F600">
        <v>50</v>
      </c>
      <c r="G600">
        <v>3</v>
      </c>
      <c r="H600">
        <v>2</v>
      </c>
      <c r="I600">
        <v>150.66999999999999</v>
      </c>
      <c r="J600" s="2">
        <v>-0.83899999999999997</v>
      </c>
      <c r="K600" s="2">
        <v>0.84399999999999997</v>
      </c>
      <c r="L600" s="2">
        <v>6.63</v>
      </c>
      <c r="M600">
        <v>0.97299999999999998</v>
      </c>
      <c r="N600">
        <v>1</v>
      </c>
      <c r="O600">
        <v>0</v>
      </c>
      <c r="P600">
        <v>2.4300000000000002</v>
      </c>
      <c r="Q600">
        <v>18.82</v>
      </c>
      <c r="R600">
        <v>16.440000000000001</v>
      </c>
      <c r="S600">
        <v>20.059999999999999</v>
      </c>
      <c r="T600">
        <v>357.5</v>
      </c>
      <c r="U600">
        <v>357.2</v>
      </c>
      <c r="V600">
        <v>8.3699999999999992</v>
      </c>
      <c r="W600">
        <v>9.69</v>
      </c>
      <c r="X600">
        <v>35.83</v>
      </c>
      <c r="Y600">
        <v>41.45</v>
      </c>
      <c r="Z600">
        <v>500.4</v>
      </c>
      <c r="AA600">
        <v>50.19</v>
      </c>
      <c r="AB600">
        <v>0.56479999999999997</v>
      </c>
      <c r="AC600">
        <v>93.29</v>
      </c>
      <c r="AD600">
        <v>-0.3</v>
      </c>
      <c r="AE600">
        <v>0.72</v>
      </c>
      <c r="AF600">
        <v>111105</v>
      </c>
    </row>
    <row r="601" spans="1:32" x14ac:dyDescent="0.2">
      <c r="A601">
        <v>2029</v>
      </c>
      <c r="B601" t="s">
        <v>490</v>
      </c>
      <c r="C601" t="s">
        <v>491</v>
      </c>
      <c r="D601" t="s">
        <v>492</v>
      </c>
      <c r="E601" t="s">
        <v>493</v>
      </c>
      <c r="F601">
        <v>50</v>
      </c>
      <c r="G601">
        <v>3</v>
      </c>
      <c r="H601" t="s">
        <v>499</v>
      </c>
      <c r="J601">
        <v>0.82050000000000001</v>
      </c>
      <c r="K601">
        <v>0.85349999999999993</v>
      </c>
      <c r="L601">
        <v>6.63</v>
      </c>
    </row>
    <row r="602" spans="1:32" x14ac:dyDescent="0.2">
      <c r="A602">
        <v>2037</v>
      </c>
      <c r="B602" t="s">
        <v>490</v>
      </c>
      <c r="C602" t="s">
        <v>491</v>
      </c>
      <c r="D602" t="s">
        <v>492</v>
      </c>
      <c r="E602" t="s">
        <v>493</v>
      </c>
      <c r="F602">
        <v>50</v>
      </c>
      <c r="G602">
        <v>2</v>
      </c>
      <c r="H602">
        <v>1</v>
      </c>
      <c r="I602">
        <v>228.16</v>
      </c>
      <c r="J602" s="2">
        <v>-3.78</v>
      </c>
      <c r="K602" s="2">
        <v>0.92900000000000005</v>
      </c>
      <c r="L602" s="2">
        <v>7.35</v>
      </c>
      <c r="M602">
        <v>1</v>
      </c>
      <c r="N602">
        <v>1</v>
      </c>
      <c r="O602">
        <v>0</v>
      </c>
      <c r="P602">
        <v>2.4300000000000002</v>
      </c>
      <c r="Q602">
        <v>18.87</v>
      </c>
      <c r="R602">
        <v>16.739999999999998</v>
      </c>
      <c r="S602">
        <v>20.07</v>
      </c>
      <c r="T602">
        <v>358</v>
      </c>
      <c r="U602">
        <v>358.2</v>
      </c>
      <c r="V602">
        <v>8.2899999999999991</v>
      </c>
      <c r="W602">
        <v>9.74</v>
      </c>
      <c r="X602">
        <v>35.340000000000003</v>
      </c>
      <c r="Y602">
        <v>41.54</v>
      </c>
      <c r="Z602">
        <v>500.5</v>
      </c>
      <c r="AA602">
        <v>49.3</v>
      </c>
      <c r="AB602">
        <v>0.124</v>
      </c>
      <c r="AC602">
        <v>93.29</v>
      </c>
      <c r="AD602">
        <v>-0.3</v>
      </c>
      <c r="AE602">
        <v>0.72</v>
      </c>
      <c r="AF602">
        <v>111105</v>
      </c>
    </row>
    <row r="603" spans="1:32" x14ac:dyDescent="0.2">
      <c r="A603">
        <v>2038</v>
      </c>
      <c r="B603" t="s">
        <v>490</v>
      </c>
      <c r="C603" t="s">
        <v>491</v>
      </c>
      <c r="D603" t="s">
        <v>492</v>
      </c>
      <c r="E603" t="s">
        <v>493</v>
      </c>
      <c r="F603">
        <v>50</v>
      </c>
      <c r="G603">
        <v>2</v>
      </c>
      <c r="H603">
        <v>2</v>
      </c>
      <c r="I603">
        <v>242.41</v>
      </c>
      <c r="J603" s="2">
        <v>-7.48</v>
      </c>
      <c r="K603" s="2">
        <v>0.75800000000000001</v>
      </c>
      <c r="L603" s="2">
        <v>6.19</v>
      </c>
      <c r="M603">
        <v>0.98399999999999999</v>
      </c>
      <c r="N603">
        <v>1</v>
      </c>
      <c r="O603">
        <v>0</v>
      </c>
      <c r="P603">
        <v>2.4300000000000002</v>
      </c>
      <c r="Q603">
        <v>18.88</v>
      </c>
      <c r="R603">
        <v>16.77</v>
      </c>
      <c r="S603">
        <v>20.07</v>
      </c>
      <c r="T603">
        <v>355.4</v>
      </c>
      <c r="U603">
        <v>356.5</v>
      </c>
      <c r="V603">
        <v>8.77</v>
      </c>
      <c r="W603">
        <v>9.99</v>
      </c>
      <c r="X603">
        <v>37.39</v>
      </c>
      <c r="Y603">
        <v>42.6</v>
      </c>
      <c r="Z603">
        <v>500.5</v>
      </c>
      <c r="AA603">
        <v>49.14</v>
      </c>
      <c r="AB603">
        <v>0.3306</v>
      </c>
      <c r="AC603">
        <v>93.29</v>
      </c>
      <c r="AD603">
        <v>-0.3</v>
      </c>
      <c r="AE603">
        <v>0.72</v>
      </c>
      <c r="AF603">
        <v>111105</v>
      </c>
    </row>
    <row r="604" spans="1:32" x14ac:dyDescent="0.2">
      <c r="A604">
        <v>2039</v>
      </c>
      <c r="B604" t="s">
        <v>490</v>
      </c>
      <c r="C604" t="s">
        <v>491</v>
      </c>
      <c r="D604" t="s">
        <v>492</v>
      </c>
      <c r="E604" t="s">
        <v>493</v>
      </c>
      <c r="F604">
        <v>50</v>
      </c>
      <c r="G604">
        <v>2</v>
      </c>
      <c r="H604" t="s">
        <v>499</v>
      </c>
      <c r="J604">
        <v>-5.63</v>
      </c>
      <c r="K604">
        <v>0.84350000000000003</v>
      </c>
      <c r="L604">
        <v>6.77</v>
      </c>
    </row>
    <row r="605" spans="1:32" x14ac:dyDescent="0.2">
      <c r="A605">
        <v>2047</v>
      </c>
      <c r="B605" t="s">
        <v>490</v>
      </c>
      <c r="C605" t="s">
        <v>491</v>
      </c>
      <c r="D605" t="s">
        <v>492</v>
      </c>
      <c r="E605" t="s">
        <v>493</v>
      </c>
      <c r="F605">
        <v>50</v>
      </c>
      <c r="G605">
        <v>1</v>
      </c>
      <c r="H605">
        <v>1</v>
      </c>
      <c r="I605">
        <v>4.91</v>
      </c>
      <c r="J605">
        <v>3.94</v>
      </c>
      <c r="K605">
        <v>1.76</v>
      </c>
      <c r="L605">
        <v>7.48</v>
      </c>
      <c r="M605">
        <v>0.67400000000000004</v>
      </c>
      <c r="N605">
        <v>1</v>
      </c>
      <c r="O605">
        <v>0</v>
      </c>
      <c r="P605">
        <v>2.4300000000000002</v>
      </c>
      <c r="Q605">
        <v>18.79</v>
      </c>
      <c r="R605">
        <v>13.81</v>
      </c>
      <c r="S605">
        <v>20.07</v>
      </c>
      <c r="T605">
        <v>358.6</v>
      </c>
      <c r="U605">
        <v>357.2</v>
      </c>
      <c r="V605">
        <v>8.2899999999999991</v>
      </c>
      <c r="W605">
        <v>9.77</v>
      </c>
      <c r="X605">
        <v>35.51</v>
      </c>
      <c r="Y605">
        <v>41.85</v>
      </c>
      <c r="Z605">
        <v>500.7</v>
      </c>
      <c r="AA605">
        <v>48.79</v>
      </c>
      <c r="AB605">
        <v>0.4133</v>
      </c>
      <c r="AC605">
        <v>93.28</v>
      </c>
      <c r="AD605">
        <v>-0.3</v>
      </c>
      <c r="AE605">
        <v>0.72</v>
      </c>
      <c r="AF605">
        <v>111105</v>
      </c>
    </row>
    <row r="606" spans="1:32" x14ac:dyDescent="0.2">
      <c r="A606">
        <v>2048</v>
      </c>
      <c r="B606" t="s">
        <v>490</v>
      </c>
      <c r="C606" t="s">
        <v>491</v>
      </c>
      <c r="D606" t="s">
        <v>492</v>
      </c>
      <c r="E606" t="s">
        <v>493</v>
      </c>
      <c r="F606">
        <v>50</v>
      </c>
      <c r="G606">
        <v>1</v>
      </c>
      <c r="H606">
        <v>2</v>
      </c>
      <c r="I606">
        <v>46.91</v>
      </c>
      <c r="J606">
        <v>1.81</v>
      </c>
      <c r="K606">
        <v>1.51</v>
      </c>
      <c r="L606">
        <v>8.86</v>
      </c>
      <c r="M606">
        <v>0.875</v>
      </c>
      <c r="N606">
        <v>1</v>
      </c>
      <c r="O606">
        <v>0</v>
      </c>
      <c r="P606">
        <v>2.4300000000000002</v>
      </c>
      <c r="Q606">
        <v>18.850000000000001</v>
      </c>
      <c r="R606">
        <v>15.83</v>
      </c>
      <c r="S606">
        <v>20.079999999999998</v>
      </c>
      <c r="T606">
        <v>358.3</v>
      </c>
      <c r="U606">
        <v>357.3</v>
      </c>
      <c r="V606">
        <v>8.2200000000000006</v>
      </c>
      <c r="W606">
        <v>9.9700000000000006</v>
      </c>
      <c r="X606">
        <v>35.08</v>
      </c>
      <c r="Y606">
        <v>42.56</v>
      </c>
      <c r="Z606">
        <v>500.6</v>
      </c>
      <c r="AA606">
        <v>48.82</v>
      </c>
      <c r="AB606">
        <v>1.3640000000000001</v>
      </c>
      <c r="AC606">
        <v>93.29</v>
      </c>
      <c r="AD606">
        <v>-0.3</v>
      </c>
      <c r="AE606">
        <v>0.72</v>
      </c>
      <c r="AF606">
        <v>111105</v>
      </c>
    </row>
    <row r="607" spans="1:32" x14ac:dyDescent="0.2">
      <c r="A607">
        <v>2049</v>
      </c>
      <c r="B607" t="s">
        <v>490</v>
      </c>
      <c r="C607" t="s">
        <v>491</v>
      </c>
      <c r="D607" t="s">
        <v>492</v>
      </c>
      <c r="E607" t="s">
        <v>493</v>
      </c>
      <c r="F607">
        <v>50</v>
      </c>
      <c r="G607">
        <v>1</v>
      </c>
      <c r="H607" t="s">
        <v>499</v>
      </c>
      <c r="J607">
        <v>2.875</v>
      </c>
      <c r="K607">
        <v>1.635</v>
      </c>
      <c r="L607">
        <v>8.17</v>
      </c>
    </row>
    <row r="608" spans="1:32" x14ac:dyDescent="0.2">
      <c r="A608">
        <v>2063</v>
      </c>
      <c r="B608" t="s">
        <v>490</v>
      </c>
      <c r="C608" t="s">
        <v>491</v>
      </c>
      <c r="D608" t="s">
        <v>492</v>
      </c>
      <c r="E608" t="s">
        <v>498</v>
      </c>
      <c r="F608">
        <v>50</v>
      </c>
      <c r="G608">
        <v>1</v>
      </c>
      <c r="H608">
        <v>1</v>
      </c>
      <c r="I608">
        <v>47.16</v>
      </c>
      <c r="J608">
        <v>2.1</v>
      </c>
      <c r="K608">
        <v>0.56299999999999994</v>
      </c>
      <c r="L608">
        <v>5.0999999999999996</v>
      </c>
      <c r="M608">
        <v>1.03</v>
      </c>
      <c r="N608">
        <v>1</v>
      </c>
      <c r="O608">
        <v>0</v>
      </c>
      <c r="P608">
        <v>2.4300000000000002</v>
      </c>
      <c r="Q608">
        <v>18.7</v>
      </c>
      <c r="R608">
        <v>16.350000000000001</v>
      </c>
      <c r="S608">
        <v>20.07</v>
      </c>
      <c r="T608">
        <v>358.6</v>
      </c>
      <c r="U608">
        <v>357.8</v>
      </c>
      <c r="V608">
        <v>7.99</v>
      </c>
      <c r="W608">
        <v>9</v>
      </c>
      <c r="X608">
        <v>34.450000000000003</v>
      </c>
      <c r="Y608">
        <v>38.81</v>
      </c>
      <c r="Z608">
        <v>500.4</v>
      </c>
      <c r="AA608">
        <v>51.13</v>
      </c>
      <c r="AB608">
        <v>0.27550000000000002</v>
      </c>
      <c r="AC608">
        <v>93.28</v>
      </c>
      <c r="AD608">
        <v>-0.3</v>
      </c>
      <c r="AE608">
        <v>0.72</v>
      </c>
      <c r="AF608">
        <v>111105</v>
      </c>
    </row>
    <row r="609" spans="1:32" x14ac:dyDescent="0.2">
      <c r="A609">
        <v>2064</v>
      </c>
      <c r="B609" t="s">
        <v>490</v>
      </c>
      <c r="C609" t="s">
        <v>491</v>
      </c>
      <c r="D609" t="s">
        <v>492</v>
      </c>
      <c r="E609" t="s">
        <v>498</v>
      </c>
      <c r="F609">
        <v>50</v>
      </c>
      <c r="G609">
        <v>1</v>
      </c>
      <c r="H609">
        <v>2</v>
      </c>
      <c r="I609">
        <v>58.41</v>
      </c>
      <c r="J609">
        <v>2.46</v>
      </c>
      <c r="K609">
        <v>0.55600000000000005</v>
      </c>
      <c r="L609">
        <v>5.03</v>
      </c>
      <c r="M609">
        <v>1.02</v>
      </c>
      <c r="N609">
        <v>1</v>
      </c>
      <c r="O609">
        <v>0</v>
      </c>
      <c r="P609">
        <v>2.4300000000000002</v>
      </c>
      <c r="Q609">
        <v>18.7</v>
      </c>
      <c r="R609">
        <v>16.36</v>
      </c>
      <c r="S609">
        <v>20.079999999999998</v>
      </c>
      <c r="T609">
        <v>358.6</v>
      </c>
      <c r="U609">
        <v>357.8</v>
      </c>
      <c r="V609">
        <v>8.06</v>
      </c>
      <c r="W609">
        <v>9.0500000000000007</v>
      </c>
      <c r="X609">
        <v>34.72</v>
      </c>
      <c r="Y609">
        <v>39.020000000000003</v>
      </c>
      <c r="Z609">
        <v>500.5</v>
      </c>
      <c r="AA609">
        <v>51</v>
      </c>
      <c r="AB609">
        <v>0.27550000000000002</v>
      </c>
      <c r="AC609">
        <v>93.29</v>
      </c>
      <c r="AD609">
        <v>-0.3</v>
      </c>
      <c r="AE609">
        <v>0.72</v>
      </c>
      <c r="AF609">
        <v>111105</v>
      </c>
    </row>
    <row r="610" spans="1:32" x14ac:dyDescent="0.2">
      <c r="A610">
        <v>2065</v>
      </c>
      <c r="B610" t="s">
        <v>490</v>
      </c>
      <c r="C610" t="s">
        <v>491</v>
      </c>
      <c r="D610" t="s">
        <v>492</v>
      </c>
      <c r="E610" t="s">
        <v>498</v>
      </c>
      <c r="F610">
        <v>50</v>
      </c>
      <c r="G610">
        <v>1</v>
      </c>
      <c r="H610" t="s">
        <v>499</v>
      </c>
      <c r="J610">
        <v>2.2800000000000002</v>
      </c>
      <c r="K610">
        <v>0.5595</v>
      </c>
      <c r="L610">
        <v>5.0649999999999995</v>
      </c>
    </row>
    <row r="611" spans="1:32" x14ac:dyDescent="0.2">
      <c r="A611">
        <v>2073</v>
      </c>
      <c r="B611" t="s">
        <v>490</v>
      </c>
      <c r="C611" t="s">
        <v>491</v>
      </c>
      <c r="D611" t="s">
        <v>492</v>
      </c>
      <c r="E611" t="s">
        <v>498</v>
      </c>
      <c r="F611">
        <v>50</v>
      </c>
      <c r="G611">
        <v>2</v>
      </c>
      <c r="H611">
        <v>1</v>
      </c>
      <c r="I611">
        <v>57.16</v>
      </c>
      <c r="J611">
        <v>8.4700000000000006</v>
      </c>
      <c r="K611">
        <v>0.82799999999999996</v>
      </c>
      <c r="L611">
        <v>6.37</v>
      </c>
      <c r="M611">
        <v>0.94799999999999995</v>
      </c>
      <c r="N611">
        <v>1</v>
      </c>
      <c r="O611">
        <v>0</v>
      </c>
      <c r="P611">
        <v>2.4300000000000002</v>
      </c>
      <c r="Q611">
        <v>18.63</v>
      </c>
      <c r="R611">
        <v>15.92</v>
      </c>
      <c r="S611">
        <v>20.07</v>
      </c>
      <c r="T611">
        <v>359.4</v>
      </c>
      <c r="U611">
        <v>357.3</v>
      </c>
      <c r="V611">
        <v>8.0399999999999991</v>
      </c>
      <c r="W611">
        <v>9.3000000000000007</v>
      </c>
      <c r="X611">
        <v>34.799999999999997</v>
      </c>
      <c r="Y611">
        <v>40.26</v>
      </c>
      <c r="Z611">
        <v>500.5</v>
      </c>
      <c r="AA611">
        <v>49.2</v>
      </c>
      <c r="AB611">
        <v>0.63370000000000004</v>
      </c>
      <c r="AC611">
        <v>93.28</v>
      </c>
      <c r="AD611">
        <v>-0.3</v>
      </c>
      <c r="AE611">
        <v>0.72</v>
      </c>
      <c r="AF611">
        <v>111105</v>
      </c>
    </row>
    <row r="612" spans="1:32" x14ac:dyDescent="0.2">
      <c r="A612">
        <v>2074</v>
      </c>
      <c r="B612" t="s">
        <v>490</v>
      </c>
      <c r="C612" t="s">
        <v>491</v>
      </c>
      <c r="D612" t="s">
        <v>492</v>
      </c>
      <c r="E612" t="s">
        <v>498</v>
      </c>
      <c r="F612">
        <v>50</v>
      </c>
      <c r="G612">
        <v>2</v>
      </c>
      <c r="H612">
        <v>2</v>
      </c>
      <c r="I612">
        <v>71.41</v>
      </c>
      <c r="J612">
        <v>5.5</v>
      </c>
      <c r="K612">
        <v>0.78700000000000003</v>
      </c>
      <c r="L612">
        <v>6.03</v>
      </c>
      <c r="M612">
        <v>0.93200000000000005</v>
      </c>
      <c r="N612">
        <v>1</v>
      </c>
      <c r="O612">
        <v>0</v>
      </c>
      <c r="P612">
        <v>2.4300000000000002</v>
      </c>
      <c r="Q612">
        <v>18.64</v>
      </c>
      <c r="R612">
        <v>15.89</v>
      </c>
      <c r="S612">
        <v>20.07</v>
      </c>
      <c r="T612">
        <v>359.3</v>
      </c>
      <c r="U612">
        <v>357.8</v>
      </c>
      <c r="V612">
        <v>8.24</v>
      </c>
      <c r="W612">
        <v>9.43</v>
      </c>
      <c r="X612">
        <v>35.65</v>
      </c>
      <c r="Y612">
        <v>40.81</v>
      </c>
      <c r="Z612">
        <v>500.5</v>
      </c>
      <c r="AA612">
        <v>49.35</v>
      </c>
      <c r="AB612">
        <v>0.8679</v>
      </c>
      <c r="AC612">
        <v>93.28</v>
      </c>
      <c r="AD612">
        <v>-0.3</v>
      </c>
      <c r="AE612">
        <v>0.72</v>
      </c>
      <c r="AF612">
        <v>111105</v>
      </c>
    </row>
    <row r="613" spans="1:32" x14ac:dyDescent="0.2">
      <c r="A613">
        <v>2075</v>
      </c>
      <c r="B613" t="s">
        <v>490</v>
      </c>
      <c r="C613" t="s">
        <v>491</v>
      </c>
      <c r="D613" t="s">
        <v>492</v>
      </c>
      <c r="E613" t="s">
        <v>498</v>
      </c>
      <c r="F613">
        <v>50</v>
      </c>
      <c r="G613">
        <v>2</v>
      </c>
      <c r="H613" t="s">
        <v>499</v>
      </c>
      <c r="J613">
        <v>6.9850000000000003</v>
      </c>
      <c r="K613">
        <v>0.8075</v>
      </c>
      <c r="L613">
        <v>6.2</v>
      </c>
    </row>
    <row r="614" spans="1:32" x14ac:dyDescent="0.2">
      <c r="A614">
        <v>2083</v>
      </c>
      <c r="B614" t="s">
        <v>490</v>
      </c>
      <c r="C614" t="s">
        <v>491</v>
      </c>
      <c r="D614" t="s">
        <v>492</v>
      </c>
      <c r="E614" t="s">
        <v>498</v>
      </c>
      <c r="F614">
        <v>50</v>
      </c>
      <c r="G614">
        <v>3</v>
      </c>
      <c r="H614">
        <v>1</v>
      </c>
      <c r="I614">
        <v>38.4</v>
      </c>
      <c r="J614">
        <v>2.91</v>
      </c>
      <c r="K614">
        <v>0.45</v>
      </c>
      <c r="L614">
        <v>4.2</v>
      </c>
      <c r="M614">
        <v>1.02</v>
      </c>
      <c r="N614">
        <v>1</v>
      </c>
      <c r="O614">
        <v>0</v>
      </c>
      <c r="P614">
        <v>2.4300000000000002</v>
      </c>
      <c r="Q614">
        <v>18.59</v>
      </c>
      <c r="R614">
        <v>15.98</v>
      </c>
      <c r="S614">
        <v>20.07</v>
      </c>
      <c r="T614">
        <v>359.3</v>
      </c>
      <c r="U614">
        <v>358.4</v>
      </c>
      <c r="V614">
        <v>7.8</v>
      </c>
      <c r="W614">
        <v>8.6300000000000008</v>
      </c>
      <c r="X614">
        <v>33.840000000000003</v>
      </c>
      <c r="Y614">
        <v>37.450000000000003</v>
      </c>
      <c r="Z614">
        <v>500.5</v>
      </c>
      <c r="AA614">
        <v>50.09</v>
      </c>
      <c r="AB614">
        <v>0.26169999999999999</v>
      </c>
      <c r="AC614">
        <v>93.28</v>
      </c>
      <c r="AD614">
        <v>-0.3</v>
      </c>
      <c r="AE614">
        <v>0.72</v>
      </c>
      <c r="AF614">
        <v>111105</v>
      </c>
    </row>
    <row r="615" spans="1:32" x14ac:dyDescent="0.2">
      <c r="A615">
        <v>2084</v>
      </c>
      <c r="B615" t="s">
        <v>490</v>
      </c>
      <c r="C615" t="s">
        <v>491</v>
      </c>
      <c r="D615" t="s">
        <v>492</v>
      </c>
      <c r="E615" t="s">
        <v>498</v>
      </c>
      <c r="F615">
        <v>50</v>
      </c>
      <c r="G615">
        <v>3</v>
      </c>
      <c r="H615">
        <v>2</v>
      </c>
      <c r="I615">
        <v>47.4</v>
      </c>
      <c r="J615">
        <v>3.69</v>
      </c>
      <c r="K615">
        <v>0.441</v>
      </c>
      <c r="L615">
        <v>4.1399999999999997</v>
      </c>
      <c r="M615">
        <v>1.02</v>
      </c>
      <c r="N615">
        <v>1</v>
      </c>
      <c r="O615">
        <v>0</v>
      </c>
      <c r="P615">
        <v>2.4300000000000002</v>
      </c>
      <c r="Q615">
        <v>18.59</v>
      </c>
      <c r="R615">
        <v>15.99</v>
      </c>
      <c r="S615">
        <v>20.079999999999998</v>
      </c>
      <c r="T615">
        <v>359.1</v>
      </c>
      <c r="U615">
        <v>358.1</v>
      </c>
      <c r="V615">
        <v>7.8</v>
      </c>
      <c r="W615">
        <v>8.6199999999999992</v>
      </c>
      <c r="X615">
        <v>33.86</v>
      </c>
      <c r="Y615">
        <v>37.42</v>
      </c>
      <c r="Z615">
        <v>500.6</v>
      </c>
      <c r="AA615">
        <v>50.23</v>
      </c>
      <c r="AB615">
        <v>0.4546</v>
      </c>
      <c r="AC615">
        <v>93.29</v>
      </c>
      <c r="AD615">
        <v>-0.3</v>
      </c>
      <c r="AE615">
        <v>0.72</v>
      </c>
      <c r="AF615">
        <v>111105</v>
      </c>
    </row>
    <row r="616" spans="1:32" x14ac:dyDescent="0.2">
      <c r="A616">
        <v>2085</v>
      </c>
      <c r="B616" t="s">
        <v>490</v>
      </c>
      <c r="C616" t="s">
        <v>491</v>
      </c>
      <c r="D616" t="s">
        <v>492</v>
      </c>
      <c r="E616" t="s">
        <v>498</v>
      </c>
      <c r="F616">
        <v>50</v>
      </c>
      <c r="G616">
        <v>3</v>
      </c>
      <c r="H616" t="s">
        <v>499</v>
      </c>
      <c r="J616">
        <v>3.3</v>
      </c>
      <c r="K616">
        <v>0.44550000000000001</v>
      </c>
      <c r="L616">
        <v>4.17</v>
      </c>
    </row>
    <row r="617" spans="1:32" x14ac:dyDescent="0.2">
      <c r="A617">
        <v>2093</v>
      </c>
      <c r="B617" t="s">
        <v>490</v>
      </c>
      <c r="C617" t="s">
        <v>491</v>
      </c>
      <c r="D617" t="s">
        <v>492</v>
      </c>
      <c r="E617" t="s">
        <v>498</v>
      </c>
      <c r="F617">
        <v>50</v>
      </c>
      <c r="G617">
        <v>4</v>
      </c>
      <c r="H617">
        <v>1</v>
      </c>
      <c r="I617">
        <v>105.9</v>
      </c>
      <c r="J617">
        <v>0.56699999999999995</v>
      </c>
      <c r="K617">
        <v>0.23699999999999999</v>
      </c>
      <c r="L617">
        <v>2.42</v>
      </c>
      <c r="M617">
        <v>1.03</v>
      </c>
      <c r="N617">
        <v>1</v>
      </c>
      <c r="O617">
        <v>0</v>
      </c>
      <c r="P617">
        <v>2.4300000000000002</v>
      </c>
      <c r="Q617">
        <v>18.54</v>
      </c>
      <c r="R617">
        <v>15.96</v>
      </c>
      <c r="S617">
        <v>20.07</v>
      </c>
      <c r="T617">
        <v>360.2</v>
      </c>
      <c r="U617">
        <v>359.9</v>
      </c>
      <c r="V617">
        <v>7.98</v>
      </c>
      <c r="W617">
        <v>8.4600000000000009</v>
      </c>
      <c r="X617">
        <v>34.74</v>
      </c>
      <c r="Y617">
        <v>36.82</v>
      </c>
      <c r="Z617">
        <v>500.5</v>
      </c>
      <c r="AA617">
        <v>49.62</v>
      </c>
      <c r="AB617">
        <v>0.2893</v>
      </c>
      <c r="AC617">
        <v>93.29</v>
      </c>
      <c r="AD617">
        <v>-0.3</v>
      </c>
      <c r="AE617">
        <v>0.72</v>
      </c>
      <c r="AF617">
        <v>111105</v>
      </c>
    </row>
    <row r="618" spans="1:32" x14ac:dyDescent="0.2">
      <c r="A618">
        <v>2094</v>
      </c>
      <c r="B618" t="s">
        <v>490</v>
      </c>
      <c r="C618" t="s">
        <v>491</v>
      </c>
      <c r="D618" t="s">
        <v>492</v>
      </c>
      <c r="E618" t="s">
        <v>498</v>
      </c>
      <c r="F618">
        <v>50</v>
      </c>
      <c r="G618">
        <v>4</v>
      </c>
      <c r="H618">
        <v>2</v>
      </c>
      <c r="I618">
        <v>140.4</v>
      </c>
      <c r="J618">
        <v>4.1900000000000004</v>
      </c>
      <c r="K618">
        <v>0.219</v>
      </c>
      <c r="L618">
        <v>2.2200000000000002</v>
      </c>
      <c r="M618">
        <v>1.01</v>
      </c>
      <c r="N618">
        <v>1</v>
      </c>
      <c r="O618">
        <v>0</v>
      </c>
      <c r="P618">
        <v>2.4300000000000002</v>
      </c>
      <c r="Q618">
        <v>18.559999999999999</v>
      </c>
      <c r="R618">
        <v>16.010000000000002</v>
      </c>
      <c r="S618">
        <v>20.07</v>
      </c>
      <c r="T618">
        <v>361.2</v>
      </c>
      <c r="U618">
        <v>360.2</v>
      </c>
      <c r="V618">
        <v>8.26</v>
      </c>
      <c r="W618">
        <v>8.6999999999999993</v>
      </c>
      <c r="X618">
        <v>35.93</v>
      </c>
      <c r="Y618">
        <v>37.840000000000003</v>
      </c>
      <c r="Z618">
        <v>500.5</v>
      </c>
      <c r="AA618">
        <v>49.66</v>
      </c>
      <c r="AB618">
        <v>9.6430000000000002E-2</v>
      </c>
      <c r="AC618">
        <v>93.29</v>
      </c>
      <c r="AD618">
        <v>-0.3</v>
      </c>
      <c r="AE618">
        <v>0.72</v>
      </c>
      <c r="AF618">
        <v>111105</v>
      </c>
    </row>
    <row r="619" spans="1:32" x14ac:dyDescent="0.2">
      <c r="A619">
        <v>2095</v>
      </c>
      <c r="B619" t="s">
        <v>490</v>
      </c>
      <c r="C619" t="s">
        <v>491</v>
      </c>
      <c r="D619" t="s">
        <v>492</v>
      </c>
      <c r="E619" t="s">
        <v>498</v>
      </c>
      <c r="F619">
        <v>50</v>
      </c>
      <c r="G619">
        <v>4</v>
      </c>
      <c r="H619" t="s">
        <v>499</v>
      </c>
      <c r="J619">
        <v>2.3785000000000003</v>
      </c>
      <c r="K619">
        <v>0.22799999999999998</v>
      </c>
      <c r="L619">
        <v>2.3200000000000003</v>
      </c>
    </row>
    <row r="620" spans="1:32" x14ac:dyDescent="0.2">
      <c r="A620">
        <v>2103</v>
      </c>
      <c r="B620" t="s">
        <v>490</v>
      </c>
      <c r="C620" t="s">
        <v>491</v>
      </c>
      <c r="D620" t="s">
        <v>492</v>
      </c>
      <c r="E620" t="s">
        <v>498</v>
      </c>
      <c r="F620">
        <v>50</v>
      </c>
      <c r="G620">
        <v>5</v>
      </c>
      <c r="H620">
        <v>1</v>
      </c>
      <c r="I620">
        <v>29.4</v>
      </c>
      <c r="J620">
        <v>55.1</v>
      </c>
      <c r="K620">
        <v>0.502</v>
      </c>
      <c r="L620">
        <v>4.41</v>
      </c>
      <c r="M620">
        <v>0.97599999999999998</v>
      </c>
      <c r="N620">
        <v>1</v>
      </c>
      <c r="O620">
        <v>0</v>
      </c>
      <c r="P620">
        <v>2.4300000000000002</v>
      </c>
      <c r="Q620">
        <v>18.54</v>
      </c>
      <c r="R620">
        <v>15.69</v>
      </c>
      <c r="S620">
        <v>20.07</v>
      </c>
      <c r="T620">
        <v>370.6</v>
      </c>
      <c r="U620">
        <v>359.2</v>
      </c>
      <c r="V620">
        <v>7.84</v>
      </c>
      <c r="W620">
        <v>8.7100000000000009</v>
      </c>
      <c r="X620">
        <v>34.119999999999997</v>
      </c>
      <c r="Y620">
        <v>37.93</v>
      </c>
      <c r="Z620">
        <v>500.3</v>
      </c>
      <c r="AA620">
        <v>48.58</v>
      </c>
      <c r="AB620">
        <v>0.4546</v>
      </c>
      <c r="AC620">
        <v>93.29</v>
      </c>
      <c r="AD620">
        <v>-0.3</v>
      </c>
      <c r="AE620">
        <v>0.72</v>
      </c>
      <c r="AF620">
        <v>111105</v>
      </c>
    </row>
    <row r="621" spans="1:32" x14ac:dyDescent="0.2">
      <c r="A621">
        <v>2104</v>
      </c>
      <c r="B621" t="s">
        <v>490</v>
      </c>
      <c r="C621" t="s">
        <v>491</v>
      </c>
      <c r="D621" t="s">
        <v>492</v>
      </c>
      <c r="E621" t="s">
        <v>498</v>
      </c>
      <c r="F621">
        <v>50</v>
      </c>
      <c r="G621">
        <v>5</v>
      </c>
      <c r="H621">
        <v>2</v>
      </c>
      <c r="I621">
        <v>73.650000000000006</v>
      </c>
      <c r="J621">
        <v>4.05</v>
      </c>
      <c r="K621">
        <v>0.41299999999999998</v>
      </c>
      <c r="L621">
        <v>3.8</v>
      </c>
      <c r="M621">
        <v>0.98799999999999999</v>
      </c>
      <c r="N621">
        <v>1</v>
      </c>
      <c r="O621">
        <v>0</v>
      </c>
      <c r="P621">
        <v>2.4300000000000002</v>
      </c>
      <c r="Q621">
        <v>18.579999999999998</v>
      </c>
      <c r="R621">
        <v>15.99</v>
      </c>
      <c r="S621">
        <v>20.079999999999998</v>
      </c>
      <c r="T621">
        <v>357.8</v>
      </c>
      <c r="U621">
        <v>356.8</v>
      </c>
      <c r="V621">
        <v>8.2100000000000009</v>
      </c>
      <c r="W621">
        <v>8.9600000000000009</v>
      </c>
      <c r="X621">
        <v>35.64</v>
      </c>
      <c r="Y621">
        <v>38.909999999999997</v>
      </c>
      <c r="Z621">
        <v>500.6</v>
      </c>
      <c r="AA621">
        <v>51.05</v>
      </c>
      <c r="AB621">
        <v>4.1329999999999999E-2</v>
      </c>
      <c r="AC621">
        <v>93.29</v>
      </c>
      <c r="AD621">
        <v>-0.3</v>
      </c>
      <c r="AE621">
        <v>0.72</v>
      </c>
      <c r="AF621">
        <v>111105</v>
      </c>
    </row>
    <row r="622" spans="1:32" x14ac:dyDescent="0.2">
      <c r="A622">
        <v>2105</v>
      </c>
      <c r="B622" t="s">
        <v>490</v>
      </c>
      <c r="C622" t="s">
        <v>491</v>
      </c>
      <c r="D622" t="s">
        <v>492</v>
      </c>
      <c r="E622" t="s">
        <v>498</v>
      </c>
      <c r="F622">
        <v>50</v>
      </c>
      <c r="G622">
        <v>5</v>
      </c>
      <c r="H622" t="s">
        <v>499</v>
      </c>
      <c r="J622">
        <v>29.574999999999999</v>
      </c>
      <c r="K622">
        <v>0.45750000000000002</v>
      </c>
      <c r="L622">
        <v>4.1050000000000004</v>
      </c>
    </row>
    <row r="623" spans="1:32" x14ac:dyDescent="0.2">
      <c r="A623">
        <v>2113</v>
      </c>
      <c r="B623" t="s">
        <v>490</v>
      </c>
      <c r="C623" t="s">
        <v>491</v>
      </c>
      <c r="D623" t="s">
        <v>492</v>
      </c>
      <c r="E623" t="s">
        <v>498</v>
      </c>
      <c r="F623">
        <v>50</v>
      </c>
      <c r="G623">
        <v>6</v>
      </c>
      <c r="H623">
        <v>1</v>
      </c>
      <c r="I623">
        <v>68.64</v>
      </c>
      <c r="J623">
        <v>2.97</v>
      </c>
      <c r="K623">
        <v>0.23300000000000001</v>
      </c>
      <c r="L623">
        <v>2.2400000000000002</v>
      </c>
      <c r="M623">
        <v>0.96899999999999997</v>
      </c>
      <c r="N623">
        <v>1</v>
      </c>
      <c r="O623">
        <v>0</v>
      </c>
      <c r="P623">
        <v>2.4300000000000002</v>
      </c>
      <c r="Q623">
        <v>18.579999999999998</v>
      </c>
      <c r="R623">
        <v>15.79</v>
      </c>
      <c r="S623">
        <v>20.07</v>
      </c>
      <c r="T623">
        <v>361.2</v>
      </c>
      <c r="U623">
        <v>360.5</v>
      </c>
      <c r="V623">
        <v>8.4700000000000006</v>
      </c>
      <c r="W623">
        <v>8.92</v>
      </c>
      <c r="X623">
        <v>36.79</v>
      </c>
      <c r="Y623">
        <v>38.72</v>
      </c>
      <c r="Z623">
        <v>500.5</v>
      </c>
      <c r="AA623">
        <v>51.1</v>
      </c>
      <c r="AB623">
        <v>0.35820000000000002</v>
      </c>
      <c r="AC623">
        <v>93.29</v>
      </c>
      <c r="AD623">
        <v>-0.3</v>
      </c>
      <c r="AE623">
        <v>0.72</v>
      </c>
      <c r="AF623">
        <v>111105</v>
      </c>
    </row>
    <row r="624" spans="1:32" x14ac:dyDescent="0.2">
      <c r="A624">
        <v>2114</v>
      </c>
      <c r="B624" t="s">
        <v>490</v>
      </c>
      <c r="C624" t="s">
        <v>491</v>
      </c>
      <c r="D624" t="s">
        <v>492</v>
      </c>
      <c r="E624" t="s">
        <v>498</v>
      </c>
      <c r="F624">
        <v>50</v>
      </c>
      <c r="G624">
        <v>6</v>
      </c>
      <c r="H624">
        <v>2</v>
      </c>
      <c r="I624">
        <v>82.14</v>
      </c>
      <c r="J624">
        <v>5.17</v>
      </c>
      <c r="K624">
        <v>0.19</v>
      </c>
      <c r="L624">
        <v>1.85</v>
      </c>
      <c r="M624">
        <v>0.96599999999999997</v>
      </c>
      <c r="N624">
        <v>1</v>
      </c>
      <c r="O624">
        <v>0</v>
      </c>
      <c r="P624">
        <v>2.4300000000000002</v>
      </c>
      <c r="Q624">
        <v>18.59</v>
      </c>
      <c r="R624">
        <v>15.81</v>
      </c>
      <c r="S624">
        <v>20.079999999999998</v>
      </c>
      <c r="T624">
        <v>361.6</v>
      </c>
      <c r="U624">
        <v>360.4</v>
      </c>
      <c r="V624">
        <v>8.61</v>
      </c>
      <c r="W624">
        <v>8.98</v>
      </c>
      <c r="X624">
        <v>37.36</v>
      </c>
      <c r="Y624">
        <v>38.950000000000003</v>
      </c>
      <c r="Z624">
        <v>500.5</v>
      </c>
      <c r="AA624">
        <v>51.18</v>
      </c>
      <c r="AB624">
        <v>1.2809999999999999</v>
      </c>
      <c r="AC624">
        <v>93.29</v>
      </c>
      <c r="AD624">
        <v>-0.3</v>
      </c>
      <c r="AE624">
        <v>0.72</v>
      </c>
      <c r="AF624">
        <v>111105</v>
      </c>
    </row>
    <row r="625" spans="1:32" x14ac:dyDescent="0.2">
      <c r="A625">
        <v>2115</v>
      </c>
      <c r="B625" t="s">
        <v>490</v>
      </c>
      <c r="C625" t="s">
        <v>491</v>
      </c>
      <c r="D625" t="s">
        <v>492</v>
      </c>
      <c r="E625" t="s">
        <v>498</v>
      </c>
      <c r="F625">
        <v>50</v>
      </c>
      <c r="G625">
        <v>6</v>
      </c>
      <c r="H625" t="s">
        <v>499</v>
      </c>
      <c r="J625">
        <v>4.07</v>
      </c>
      <c r="K625">
        <v>0.21150000000000002</v>
      </c>
      <c r="L625">
        <v>2.0449999999999999</v>
      </c>
    </row>
    <row r="626" spans="1:32" x14ac:dyDescent="0.2">
      <c r="A626">
        <v>2123</v>
      </c>
      <c r="B626" t="s">
        <v>490</v>
      </c>
      <c r="C626" t="s">
        <v>491</v>
      </c>
      <c r="D626" t="s">
        <v>492</v>
      </c>
      <c r="E626" t="s">
        <v>498</v>
      </c>
      <c r="F626">
        <v>1200</v>
      </c>
      <c r="G626">
        <v>6</v>
      </c>
      <c r="H626">
        <v>1</v>
      </c>
      <c r="I626">
        <v>60.64</v>
      </c>
      <c r="J626">
        <v>13.3</v>
      </c>
      <c r="K626">
        <v>0.26300000000000001</v>
      </c>
      <c r="L626">
        <v>2.83</v>
      </c>
      <c r="M626">
        <v>1.1000000000000001</v>
      </c>
      <c r="N626">
        <v>1</v>
      </c>
      <c r="O626">
        <v>0</v>
      </c>
      <c r="P626">
        <v>2.4300000000000002</v>
      </c>
      <c r="Q626">
        <v>18.690000000000001</v>
      </c>
      <c r="R626">
        <v>16.63</v>
      </c>
      <c r="S626">
        <v>20.07</v>
      </c>
      <c r="T626">
        <v>359.2</v>
      </c>
      <c r="U626">
        <v>356.4</v>
      </c>
      <c r="V626">
        <v>8.0500000000000007</v>
      </c>
      <c r="W626">
        <v>8.61</v>
      </c>
      <c r="X626">
        <v>34.729999999999997</v>
      </c>
      <c r="Y626">
        <v>37.15</v>
      </c>
      <c r="Z626">
        <v>500.4</v>
      </c>
      <c r="AA626">
        <v>1200</v>
      </c>
      <c r="AB626">
        <v>0.48220000000000002</v>
      </c>
      <c r="AC626">
        <v>93.29</v>
      </c>
      <c r="AD626">
        <v>-0.3</v>
      </c>
      <c r="AE626">
        <v>0.72</v>
      </c>
      <c r="AF626">
        <v>111105</v>
      </c>
    </row>
    <row r="627" spans="1:32" x14ac:dyDescent="0.2">
      <c r="A627">
        <v>2124</v>
      </c>
      <c r="B627" t="s">
        <v>490</v>
      </c>
      <c r="C627" t="s">
        <v>491</v>
      </c>
      <c r="D627" t="s">
        <v>492</v>
      </c>
      <c r="E627" t="s">
        <v>498</v>
      </c>
      <c r="F627">
        <v>1200</v>
      </c>
      <c r="G627">
        <v>6</v>
      </c>
      <c r="H627">
        <v>2</v>
      </c>
      <c r="I627">
        <v>90.64</v>
      </c>
      <c r="J627">
        <v>9.5500000000000007</v>
      </c>
      <c r="K627">
        <v>0.27500000000000002</v>
      </c>
      <c r="L627">
        <v>2.97</v>
      </c>
      <c r="M627">
        <v>1.1000000000000001</v>
      </c>
      <c r="N627">
        <v>1</v>
      </c>
      <c r="O627">
        <v>0</v>
      </c>
      <c r="P627">
        <v>2.4300000000000002</v>
      </c>
      <c r="Q627">
        <v>18.72</v>
      </c>
      <c r="R627">
        <v>16.72</v>
      </c>
      <c r="S627">
        <v>20.079999999999998</v>
      </c>
      <c r="T627">
        <v>358.3</v>
      </c>
      <c r="U627">
        <v>356.1</v>
      </c>
      <c r="V627">
        <v>8.0500000000000007</v>
      </c>
      <c r="W627">
        <v>8.64</v>
      </c>
      <c r="X627">
        <v>34.659999999999997</v>
      </c>
      <c r="Y627">
        <v>37.19</v>
      </c>
      <c r="Z627">
        <v>500.5</v>
      </c>
      <c r="AA627">
        <v>1199</v>
      </c>
      <c r="AB627">
        <v>1.75</v>
      </c>
      <c r="AC627">
        <v>93.29</v>
      </c>
      <c r="AD627">
        <v>-0.3</v>
      </c>
      <c r="AE627">
        <v>0.72</v>
      </c>
      <c r="AF627">
        <v>111105</v>
      </c>
    </row>
    <row r="628" spans="1:32" x14ac:dyDescent="0.2">
      <c r="A628">
        <v>2125</v>
      </c>
      <c r="B628" t="s">
        <v>490</v>
      </c>
      <c r="C628" t="s">
        <v>491</v>
      </c>
      <c r="D628" t="s">
        <v>492</v>
      </c>
      <c r="E628" t="s">
        <v>498</v>
      </c>
      <c r="F628">
        <v>1200</v>
      </c>
      <c r="G628">
        <v>6</v>
      </c>
      <c r="H628" t="s">
        <v>499</v>
      </c>
      <c r="J628">
        <v>11.425000000000001</v>
      </c>
      <c r="K628">
        <v>0.26900000000000002</v>
      </c>
      <c r="L628">
        <v>2.9000000000000004</v>
      </c>
    </row>
    <row r="629" spans="1:32" x14ac:dyDescent="0.2">
      <c r="A629">
        <v>2133</v>
      </c>
      <c r="B629" t="s">
        <v>490</v>
      </c>
      <c r="C629" t="s">
        <v>491</v>
      </c>
      <c r="D629" t="s">
        <v>492</v>
      </c>
      <c r="E629" t="s">
        <v>498</v>
      </c>
      <c r="F629">
        <v>1200</v>
      </c>
      <c r="G629">
        <v>5</v>
      </c>
      <c r="H629">
        <v>1</v>
      </c>
      <c r="I629">
        <v>86.14</v>
      </c>
      <c r="J629">
        <v>20.5</v>
      </c>
      <c r="K629">
        <v>0.43</v>
      </c>
      <c r="L629">
        <v>4.5199999999999996</v>
      </c>
      <c r="M629">
        <v>1.1399999999999999</v>
      </c>
      <c r="N629">
        <v>1</v>
      </c>
      <c r="O629">
        <v>0</v>
      </c>
      <c r="P629">
        <v>2.4300000000000002</v>
      </c>
      <c r="Q629">
        <v>18.77</v>
      </c>
      <c r="R629">
        <v>17.29</v>
      </c>
      <c r="S629">
        <v>20.079999999999998</v>
      </c>
      <c r="T629">
        <v>359.3</v>
      </c>
      <c r="U629">
        <v>354.9</v>
      </c>
      <c r="V629">
        <v>8.17</v>
      </c>
      <c r="W629">
        <v>9.06</v>
      </c>
      <c r="X629">
        <v>35.049999999999997</v>
      </c>
      <c r="Y629">
        <v>38.89</v>
      </c>
      <c r="Z629">
        <v>500.2</v>
      </c>
      <c r="AA629">
        <v>1199</v>
      </c>
      <c r="AB629">
        <v>0.42699999999999999</v>
      </c>
      <c r="AC629">
        <v>93.29</v>
      </c>
      <c r="AD629">
        <v>-0.3</v>
      </c>
      <c r="AE629">
        <v>0.72</v>
      </c>
      <c r="AF629">
        <v>111105</v>
      </c>
    </row>
    <row r="630" spans="1:32" x14ac:dyDescent="0.2">
      <c r="A630">
        <v>2134</v>
      </c>
      <c r="B630" t="s">
        <v>490</v>
      </c>
      <c r="C630" t="s">
        <v>491</v>
      </c>
      <c r="D630" t="s">
        <v>492</v>
      </c>
      <c r="E630" t="s">
        <v>498</v>
      </c>
      <c r="F630">
        <v>1200</v>
      </c>
      <c r="G630">
        <v>5</v>
      </c>
      <c r="H630">
        <v>2</v>
      </c>
      <c r="I630">
        <v>95.89</v>
      </c>
      <c r="J630">
        <v>21.3</v>
      </c>
      <c r="K630">
        <v>0.40300000000000002</v>
      </c>
      <c r="L630">
        <v>4.25</v>
      </c>
      <c r="M630">
        <v>1.1299999999999999</v>
      </c>
      <c r="N630">
        <v>1</v>
      </c>
      <c r="O630">
        <v>0</v>
      </c>
      <c r="P630">
        <v>2.4300000000000002</v>
      </c>
      <c r="Q630">
        <v>18.77</v>
      </c>
      <c r="R630">
        <v>17.28</v>
      </c>
      <c r="S630">
        <v>20.07</v>
      </c>
      <c r="T630">
        <v>360.3</v>
      </c>
      <c r="U630">
        <v>355.8</v>
      </c>
      <c r="V630">
        <v>8.2799999999999994</v>
      </c>
      <c r="W630">
        <v>9.1199999999999992</v>
      </c>
      <c r="X630">
        <v>35.51</v>
      </c>
      <c r="Y630">
        <v>39.119999999999997</v>
      </c>
      <c r="Z630">
        <v>500.4</v>
      </c>
      <c r="AA630">
        <v>1199</v>
      </c>
      <c r="AB630">
        <v>0.20660000000000001</v>
      </c>
      <c r="AC630">
        <v>93.29</v>
      </c>
      <c r="AD630">
        <v>-0.3</v>
      </c>
      <c r="AE630">
        <v>0.72</v>
      </c>
      <c r="AF630">
        <v>111105</v>
      </c>
    </row>
    <row r="631" spans="1:32" x14ac:dyDescent="0.2">
      <c r="A631">
        <v>2135</v>
      </c>
      <c r="B631" t="s">
        <v>490</v>
      </c>
      <c r="C631" t="s">
        <v>491</v>
      </c>
      <c r="D631" t="s">
        <v>492</v>
      </c>
      <c r="E631" t="s">
        <v>498</v>
      </c>
      <c r="F631">
        <v>1200</v>
      </c>
      <c r="G631">
        <v>5</v>
      </c>
      <c r="H631" t="s">
        <v>499</v>
      </c>
      <c r="J631">
        <v>20.9</v>
      </c>
      <c r="K631">
        <v>0.41649999999999998</v>
      </c>
      <c r="L631">
        <v>4.3849999999999998</v>
      </c>
    </row>
    <row r="632" spans="1:32" x14ac:dyDescent="0.2">
      <c r="A632">
        <v>2143</v>
      </c>
      <c r="B632" t="s">
        <v>490</v>
      </c>
      <c r="C632" t="s">
        <v>491</v>
      </c>
      <c r="D632" t="s">
        <v>492</v>
      </c>
      <c r="E632" t="s">
        <v>498</v>
      </c>
      <c r="F632">
        <v>1200</v>
      </c>
      <c r="G632">
        <v>4</v>
      </c>
      <c r="H632">
        <v>1</v>
      </c>
      <c r="I632">
        <v>56.39</v>
      </c>
      <c r="J632">
        <v>15.3</v>
      </c>
      <c r="K632">
        <v>0.17199999999999999</v>
      </c>
      <c r="L632">
        <v>2.13</v>
      </c>
      <c r="M632">
        <v>1.22</v>
      </c>
      <c r="N632">
        <v>1</v>
      </c>
      <c r="O632">
        <v>0</v>
      </c>
      <c r="P632">
        <v>2.4300000000000002</v>
      </c>
      <c r="Q632">
        <v>18.77</v>
      </c>
      <c r="R632">
        <v>17.61</v>
      </c>
      <c r="S632">
        <v>20.07</v>
      </c>
      <c r="T632">
        <v>360.6</v>
      </c>
      <c r="U632">
        <v>357.4</v>
      </c>
      <c r="V632">
        <v>8.2100000000000009</v>
      </c>
      <c r="W632">
        <v>8.6300000000000008</v>
      </c>
      <c r="X632">
        <v>35.229999999999997</v>
      </c>
      <c r="Y632">
        <v>37.04</v>
      </c>
      <c r="Z632">
        <v>500.4</v>
      </c>
      <c r="AA632">
        <v>1201</v>
      </c>
      <c r="AB632">
        <v>0.20660000000000001</v>
      </c>
      <c r="AC632">
        <v>93.29</v>
      </c>
      <c r="AD632">
        <v>-0.3</v>
      </c>
      <c r="AE632">
        <v>0.72</v>
      </c>
      <c r="AF632">
        <v>111105</v>
      </c>
    </row>
    <row r="633" spans="1:32" x14ac:dyDescent="0.2">
      <c r="A633">
        <v>2144</v>
      </c>
      <c r="B633" t="s">
        <v>490</v>
      </c>
      <c r="C633" t="s">
        <v>491</v>
      </c>
      <c r="D633" t="s">
        <v>492</v>
      </c>
      <c r="E633" t="s">
        <v>498</v>
      </c>
      <c r="F633">
        <v>1200</v>
      </c>
      <c r="G633">
        <v>4</v>
      </c>
      <c r="H633">
        <v>2</v>
      </c>
      <c r="I633">
        <v>93.14</v>
      </c>
      <c r="J633">
        <v>15.4</v>
      </c>
      <c r="K633">
        <v>0.193</v>
      </c>
      <c r="L633">
        <v>2.4</v>
      </c>
      <c r="M633">
        <v>1.23</v>
      </c>
      <c r="N633">
        <v>1</v>
      </c>
      <c r="O633">
        <v>0</v>
      </c>
      <c r="P633">
        <v>2.4300000000000002</v>
      </c>
      <c r="Q633">
        <v>18.77</v>
      </c>
      <c r="R633">
        <v>17.66</v>
      </c>
      <c r="S633">
        <v>20.07</v>
      </c>
      <c r="T633">
        <v>360.3</v>
      </c>
      <c r="U633">
        <v>357.1</v>
      </c>
      <c r="V633">
        <v>8.07</v>
      </c>
      <c r="W633">
        <v>8.5399999999999991</v>
      </c>
      <c r="X633">
        <v>34.630000000000003</v>
      </c>
      <c r="Y633">
        <v>36.67</v>
      </c>
      <c r="Z633">
        <v>500.5</v>
      </c>
      <c r="AA633">
        <v>1202</v>
      </c>
      <c r="AB633">
        <v>0.23419999999999999</v>
      </c>
      <c r="AC633">
        <v>93.28</v>
      </c>
      <c r="AD633">
        <v>-0.3</v>
      </c>
      <c r="AE633">
        <v>0.72</v>
      </c>
      <c r="AF633">
        <v>111105</v>
      </c>
    </row>
    <row r="634" spans="1:32" x14ac:dyDescent="0.2">
      <c r="A634">
        <v>2145</v>
      </c>
      <c r="B634" t="s">
        <v>490</v>
      </c>
      <c r="C634" t="s">
        <v>491</v>
      </c>
      <c r="D634" t="s">
        <v>492</v>
      </c>
      <c r="E634" t="s">
        <v>498</v>
      </c>
      <c r="F634">
        <v>1200</v>
      </c>
      <c r="G634">
        <v>4</v>
      </c>
      <c r="H634" t="s">
        <v>499</v>
      </c>
      <c r="J634">
        <v>15.350000000000001</v>
      </c>
      <c r="K634">
        <v>0.1825</v>
      </c>
      <c r="L634">
        <v>2.2649999999999997</v>
      </c>
    </row>
    <row r="635" spans="1:32" x14ac:dyDescent="0.2">
      <c r="A635">
        <v>2153</v>
      </c>
      <c r="B635" t="s">
        <v>490</v>
      </c>
      <c r="C635" t="s">
        <v>491</v>
      </c>
      <c r="D635" t="s">
        <v>492</v>
      </c>
      <c r="E635" t="s">
        <v>498</v>
      </c>
      <c r="F635">
        <v>1200</v>
      </c>
      <c r="G635">
        <v>1</v>
      </c>
      <c r="H635">
        <v>1</v>
      </c>
      <c r="I635">
        <v>62.13</v>
      </c>
      <c r="J635">
        <v>16.600000000000001</v>
      </c>
      <c r="K635">
        <v>0.41</v>
      </c>
      <c r="L635">
        <v>4.3099999999999996</v>
      </c>
      <c r="M635">
        <v>1.1299999999999999</v>
      </c>
      <c r="N635">
        <v>1</v>
      </c>
      <c r="O635">
        <v>0</v>
      </c>
      <c r="P635">
        <v>2.4300000000000002</v>
      </c>
      <c r="Q635">
        <v>18.739999999999998</v>
      </c>
      <c r="R635">
        <v>17.55</v>
      </c>
      <c r="S635">
        <v>20.059999999999999</v>
      </c>
      <c r="T635">
        <v>357.9</v>
      </c>
      <c r="U635">
        <v>354.3</v>
      </c>
      <c r="V635">
        <v>8.66</v>
      </c>
      <c r="W635">
        <v>9.51</v>
      </c>
      <c r="X635">
        <v>37.22</v>
      </c>
      <c r="Y635">
        <v>40.89</v>
      </c>
      <c r="Z635">
        <v>500.5</v>
      </c>
      <c r="AA635">
        <v>1200</v>
      </c>
      <c r="AB635">
        <v>0.19289999999999999</v>
      </c>
      <c r="AC635">
        <v>93.27</v>
      </c>
      <c r="AD635">
        <v>-0.3</v>
      </c>
      <c r="AE635">
        <v>0.72</v>
      </c>
      <c r="AF635">
        <v>111105</v>
      </c>
    </row>
    <row r="636" spans="1:32" x14ac:dyDescent="0.2">
      <c r="A636">
        <v>2154</v>
      </c>
      <c r="B636" t="s">
        <v>490</v>
      </c>
      <c r="C636" t="s">
        <v>491</v>
      </c>
      <c r="D636" t="s">
        <v>492</v>
      </c>
      <c r="E636" t="s">
        <v>498</v>
      </c>
      <c r="F636">
        <v>1200</v>
      </c>
      <c r="G636">
        <v>1</v>
      </c>
      <c r="H636">
        <v>2</v>
      </c>
      <c r="I636">
        <v>79.38</v>
      </c>
      <c r="J636">
        <v>20.2</v>
      </c>
      <c r="K636">
        <v>0.47399999999999998</v>
      </c>
      <c r="L636">
        <v>4.91</v>
      </c>
      <c r="M636">
        <v>1.1399999999999999</v>
      </c>
      <c r="N636">
        <v>1</v>
      </c>
      <c r="O636">
        <v>0</v>
      </c>
      <c r="P636">
        <v>2.4300000000000002</v>
      </c>
      <c r="Q636">
        <v>18.77</v>
      </c>
      <c r="R636">
        <v>17.61</v>
      </c>
      <c r="S636">
        <v>20.079999999999998</v>
      </c>
      <c r="T636">
        <v>358</v>
      </c>
      <c r="U636">
        <v>353.6</v>
      </c>
      <c r="V636">
        <v>8.49</v>
      </c>
      <c r="W636">
        <v>9.4600000000000009</v>
      </c>
      <c r="X636">
        <v>36.44</v>
      </c>
      <c r="Y636">
        <v>40.61</v>
      </c>
      <c r="Z636">
        <v>500.5</v>
      </c>
      <c r="AA636">
        <v>1199</v>
      </c>
      <c r="AB636">
        <v>2.7550000000000002E-2</v>
      </c>
      <c r="AC636">
        <v>93.28</v>
      </c>
      <c r="AD636">
        <v>-0.3</v>
      </c>
      <c r="AE636">
        <v>0.72</v>
      </c>
      <c r="AF636">
        <v>111105</v>
      </c>
    </row>
    <row r="637" spans="1:32" x14ac:dyDescent="0.2">
      <c r="A637">
        <v>2155</v>
      </c>
      <c r="B637" t="s">
        <v>490</v>
      </c>
      <c r="C637" t="s">
        <v>491</v>
      </c>
      <c r="D637" t="s">
        <v>492</v>
      </c>
      <c r="E637" t="s">
        <v>498</v>
      </c>
      <c r="F637">
        <v>1200</v>
      </c>
      <c r="G637">
        <v>1</v>
      </c>
      <c r="H637" t="s">
        <v>499</v>
      </c>
      <c r="J637">
        <v>18.399999999999999</v>
      </c>
      <c r="K637">
        <v>0.44199999999999995</v>
      </c>
      <c r="L637">
        <v>4.6099999999999994</v>
      </c>
    </row>
    <row r="638" spans="1:32" x14ac:dyDescent="0.2">
      <c r="A638">
        <v>2163</v>
      </c>
      <c r="B638" t="s">
        <v>490</v>
      </c>
      <c r="C638" t="s">
        <v>491</v>
      </c>
      <c r="D638" t="s">
        <v>492</v>
      </c>
      <c r="E638" t="s">
        <v>498</v>
      </c>
      <c r="F638">
        <v>1200</v>
      </c>
      <c r="G638">
        <v>2</v>
      </c>
      <c r="H638">
        <v>1</v>
      </c>
      <c r="I638">
        <v>83.13</v>
      </c>
      <c r="J638">
        <v>25.2</v>
      </c>
      <c r="K638">
        <v>0.59799999999999998</v>
      </c>
      <c r="L638">
        <v>5.89</v>
      </c>
      <c r="M638">
        <v>1.1299999999999999</v>
      </c>
      <c r="N638">
        <v>1</v>
      </c>
      <c r="O638">
        <v>0</v>
      </c>
      <c r="P638">
        <v>2.4300000000000002</v>
      </c>
      <c r="Q638">
        <v>18.86</v>
      </c>
      <c r="R638">
        <v>17.350000000000001</v>
      </c>
      <c r="S638">
        <v>20.07</v>
      </c>
      <c r="T638">
        <v>359.8</v>
      </c>
      <c r="U638">
        <v>354.3</v>
      </c>
      <c r="V638">
        <v>8.06</v>
      </c>
      <c r="W638">
        <v>9.2200000000000006</v>
      </c>
      <c r="X638">
        <v>34.369999999999997</v>
      </c>
      <c r="Y638">
        <v>39.35</v>
      </c>
      <c r="Z638">
        <v>500.3</v>
      </c>
      <c r="AA638">
        <v>1200</v>
      </c>
      <c r="AB638">
        <v>1.7629999999999999</v>
      </c>
      <c r="AC638">
        <v>93.27</v>
      </c>
      <c r="AD638">
        <v>-0.3</v>
      </c>
      <c r="AE638">
        <v>0.72</v>
      </c>
      <c r="AF638">
        <v>111105</v>
      </c>
    </row>
    <row r="639" spans="1:32" x14ac:dyDescent="0.2">
      <c r="A639">
        <v>2164</v>
      </c>
      <c r="B639" t="s">
        <v>490</v>
      </c>
      <c r="C639" t="s">
        <v>491</v>
      </c>
      <c r="D639" t="s">
        <v>492</v>
      </c>
      <c r="E639" t="s">
        <v>498</v>
      </c>
      <c r="F639">
        <v>1200</v>
      </c>
      <c r="G639">
        <v>2</v>
      </c>
      <c r="H639">
        <v>2</v>
      </c>
      <c r="I639">
        <v>94.38</v>
      </c>
      <c r="J639">
        <v>21.3</v>
      </c>
      <c r="K639">
        <v>0.57999999999999996</v>
      </c>
      <c r="L639">
        <v>5.73</v>
      </c>
      <c r="M639">
        <v>1.1200000000000001</v>
      </c>
      <c r="N639">
        <v>1</v>
      </c>
      <c r="O639">
        <v>0</v>
      </c>
      <c r="P639">
        <v>2.4300000000000002</v>
      </c>
      <c r="Q639">
        <v>18.87</v>
      </c>
      <c r="R639">
        <v>17.329999999999998</v>
      </c>
      <c r="S639">
        <v>20.07</v>
      </c>
      <c r="T639">
        <v>358.9</v>
      </c>
      <c r="U639">
        <v>354.2</v>
      </c>
      <c r="V639">
        <v>8.1199999999999992</v>
      </c>
      <c r="W639">
        <v>9.25</v>
      </c>
      <c r="X639">
        <v>34.61</v>
      </c>
      <c r="Y639">
        <v>39.44</v>
      </c>
      <c r="Z639">
        <v>500.5</v>
      </c>
      <c r="AA639">
        <v>1199</v>
      </c>
      <c r="AB639">
        <v>1.1850000000000001</v>
      </c>
      <c r="AC639">
        <v>93.27</v>
      </c>
      <c r="AD639">
        <v>-0.3</v>
      </c>
      <c r="AE639">
        <v>0.72</v>
      </c>
      <c r="AF639">
        <v>111105</v>
      </c>
    </row>
    <row r="640" spans="1:32" x14ac:dyDescent="0.2">
      <c r="A640">
        <v>2165</v>
      </c>
      <c r="B640" t="s">
        <v>490</v>
      </c>
      <c r="C640" t="s">
        <v>491</v>
      </c>
      <c r="D640" t="s">
        <v>492</v>
      </c>
      <c r="E640" t="s">
        <v>498</v>
      </c>
      <c r="F640">
        <v>1200</v>
      </c>
      <c r="G640">
        <v>2</v>
      </c>
      <c r="H640" t="s">
        <v>499</v>
      </c>
      <c r="J640">
        <v>23.25</v>
      </c>
      <c r="K640">
        <v>0.58899999999999997</v>
      </c>
      <c r="L640">
        <v>5.8100000000000005</v>
      </c>
    </row>
    <row r="641" spans="1:32" x14ac:dyDescent="0.2">
      <c r="A641">
        <v>2173</v>
      </c>
      <c r="B641" t="s">
        <v>490</v>
      </c>
      <c r="C641" t="s">
        <v>491</v>
      </c>
      <c r="D641" t="s">
        <v>492</v>
      </c>
      <c r="E641" t="s">
        <v>498</v>
      </c>
      <c r="F641">
        <v>1200</v>
      </c>
      <c r="G641">
        <v>3</v>
      </c>
      <c r="H641">
        <v>1</v>
      </c>
      <c r="I641">
        <v>69.13</v>
      </c>
      <c r="J641">
        <v>18.8</v>
      </c>
      <c r="K641">
        <v>0.39600000000000002</v>
      </c>
      <c r="L641">
        <v>4.3600000000000003</v>
      </c>
      <c r="M641">
        <v>1.18</v>
      </c>
      <c r="N641">
        <v>1</v>
      </c>
      <c r="O641">
        <v>0</v>
      </c>
      <c r="P641">
        <v>2.4300000000000002</v>
      </c>
      <c r="Q641">
        <v>18.86</v>
      </c>
      <c r="R641">
        <v>17.53</v>
      </c>
      <c r="S641">
        <v>20.07</v>
      </c>
      <c r="T641">
        <v>358.5</v>
      </c>
      <c r="U641">
        <v>354.4</v>
      </c>
      <c r="V641">
        <v>8.09</v>
      </c>
      <c r="W641">
        <v>8.9600000000000009</v>
      </c>
      <c r="X641">
        <v>34.53</v>
      </c>
      <c r="Y641">
        <v>38.22</v>
      </c>
      <c r="Z641">
        <v>500.3</v>
      </c>
      <c r="AA641">
        <v>1201</v>
      </c>
      <c r="AB641">
        <v>0.1653</v>
      </c>
      <c r="AC641">
        <v>93.27</v>
      </c>
      <c r="AD641">
        <v>-0.3</v>
      </c>
      <c r="AE641">
        <v>0.72</v>
      </c>
      <c r="AF641">
        <v>111105</v>
      </c>
    </row>
    <row r="642" spans="1:32" x14ac:dyDescent="0.2">
      <c r="A642">
        <v>2174</v>
      </c>
      <c r="B642" t="s">
        <v>490</v>
      </c>
      <c r="C642" t="s">
        <v>491</v>
      </c>
      <c r="D642" t="s">
        <v>492</v>
      </c>
      <c r="E642" t="s">
        <v>498</v>
      </c>
      <c r="F642">
        <v>1200</v>
      </c>
      <c r="G642">
        <v>3</v>
      </c>
      <c r="H642">
        <v>2</v>
      </c>
      <c r="I642">
        <v>78.88</v>
      </c>
      <c r="J642">
        <v>19.5</v>
      </c>
      <c r="K642">
        <v>0.39500000000000002</v>
      </c>
      <c r="L642">
        <v>4.3600000000000003</v>
      </c>
      <c r="M642">
        <v>1.18</v>
      </c>
      <c r="N642">
        <v>1</v>
      </c>
      <c r="O642">
        <v>0</v>
      </c>
      <c r="P642">
        <v>2.4300000000000002</v>
      </c>
      <c r="Q642">
        <v>18.87</v>
      </c>
      <c r="R642">
        <v>17.559999999999999</v>
      </c>
      <c r="S642">
        <v>20.07</v>
      </c>
      <c r="T642">
        <v>358.5</v>
      </c>
      <c r="U642">
        <v>354.3</v>
      </c>
      <c r="V642">
        <v>8.1</v>
      </c>
      <c r="W642">
        <v>8.9600000000000009</v>
      </c>
      <c r="X642">
        <v>34.520000000000003</v>
      </c>
      <c r="Y642">
        <v>38.21</v>
      </c>
      <c r="Z642">
        <v>500.2</v>
      </c>
      <c r="AA642">
        <v>1201</v>
      </c>
      <c r="AB642">
        <v>0.35820000000000002</v>
      </c>
      <c r="AC642">
        <v>93.27</v>
      </c>
      <c r="AD642">
        <v>-0.3</v>
      </c>
      <c r="AE642">
        <v>0.72</v>
      </c>
      <c r="AF642">
        <v>111105</v>
      </c>
    </row>
    <row r="643" spans="1:32" x14ac:dyDescent="0.2">
      <c r="A643">
        <v>2175</v>
      </c>
      <c r="B643" t="s">
        <v>490</v>
      </c>
      <c r="C643" t="s">
        <v>491</v>
      </c>
      <c r="D643" t="s">
        <v>492</v>
      </c>
      <c r="E643" t="s">
        <v>498</v>
      </c>
      <c r="F643">
        <v>1200</v>
      </c>
      <c r="G643">
        <v>3</v>
      </c>
      <c r="H643" t="s">
        <v>499</v>
      </c>
      <c r="J643">
        <v>19.149999999999999</v>
      </c>
      <c r="K643">
        <v>0.39550000000000002</v>
      </c>
      <c r="L643">
        <v>4.3600000000000003</v>
      </c>
    </row>
  </sheetData>
  <sortState ref="A2:AF2176">
    <sortCondition ref="A2:A21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9"/>
  <sheetViews>
    <sheetView workbookViewId="0">
      <selection sqref="A1:IV65536"/>
    </sheetView>
  </sheetViews>
  <sheetFormatPr defaultRowHeight="12.75" x14ac:dyDescent="0.2"/>
  <sheetData>
    <row r="1" spans="1:32" x14ac:dyDescent="0.2">
      <c r="A1" t="s">
        <v>500</v>
      </c>
      <c r="B1" t="s">
        <v>484</v>
      </c>
      <c r="C1" t="s">
        <v>483</v>
      </c>
      <c r="D1" t="s">
        <v>485</v>
      </c>
      <c r="E1" t="s">
        <v>486</v>
      </c>
      <c r="F1" t="s">
        <v>487</v>
      </c>
      <c r="G1" t="s">
        <v>501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2">
      <c r="A2">
        <v>13</v>
      </c>
      <c r="B2" t="s">
        <v>490</v>
      </c>
      <c r="C2" t="s">
        <v>491</v>
      </c>
      <c r="D2" t="s">
        <v>488</v>
      </c>
      <c r="E2" t="s">
        <v>489</v>
      </c>
      <c r="F2">
        <v>1200</v>
      </c>
      <c r="G2">
        <v>5</v>
      </c>
      <c r="H2">
        <v>1</v>
      </c>
      <c r="I2">
        <v>53.47</v>
      </c>
      <c r="J2">
        <v>15.8</v>
      </c>
      <c r="K2">
        <v>0.29499999999999998</v>
      </c>
      <c r="L2">
        <v>4.42</v>
      </c>
      <c r="M2">
        <v>1.63</v>
      </c>
      <c r="N2">
        <v>6</v>
      </c>
      <c r="O2">
        <v>0</v>
      </c>
      <c r="P2">
        <v>1.42</v>
      </c>
      <c r="Q2">
        <v>26.14</v>
      </c>
      <c r="R2">
        <v>25.94</v>
      </c>
      <c r="S2">
        <v>26.11</v>
      </c>
      <c r="T2">
        <v>344.4</v>
      </c>
      <c r="U2">
        <v>323.8</v>
      </c>
      <c r="V2">
        <v>13.56</v>
      </c>
      <c r="W2">
        <v>18.760000000000002</v>
      </c>
      <c r="X2">
        <v>36.85</v>
      </c>
      <c r="Y2">
        <v>50.97</v>
      </c>
      <c r="Z2">
        <v>500.7</v>
      </c>
      <c r="AA2">
        <v>1200</v>
      </c>
      <c r="AB2">
        <v>1.3780000000000001E-2</v>
      </c>
      <c r="AC2">
        <v>92.43</v>
      </c>
      <c r="AD2">
        <v>1.2</v>
      </c>
      <c r="AE2">
        <v>0</v>
      </c>
      <c r="AF2">
        <v>111105</v>
      </c>
    </row>
    <row r="3" spans="1:32" x14ac:dyDescent="0.2">
      <c r="A3">
        <v>14</v>
      </c>
      <c r="B3" t="s">
        <v>490</v>
      </c>
      <c r="C3" t="s">
        <v>491</v>
      </c>
      <c r="D3" t="s">
        <v>488</v>
      </c>
      <c r="E3" t="s">
        <v>489</v>
      </c>
      <c r="F3">
        <v>1200</v>
      </c>
      <c r="G3">
        <v>5</v>
      </c>
      <c r="H3">
        <v>2</v>
      </c>
      <c r="I3">
        <v>78.959999999999994</v>
      </c>
      <c r="J3">
        <v>15.6</v>
      </c>
      <c r="K3">
        <v>0.26700000000000002</v>
      </c>
      <c r="L3">
        <v>3.85</v>
      </c>
      <c r="M3">
        <v>1.54</v>
      </c>
      <c r="N3">
        <v>6</v>
      </c>
      <c r="O3">
        <v>0</v>
      </c>
      <c r="P3">
        <v>1.42</v>
      </c>
      <c r="Q3">
        <v>26.12</v>
      </c>
      <c r="R3">
        <v>25.9</v>
      </c>
      <c r="S3">
        <v>26.11</v>
      </c>
      <c r="T3">
        <v>338</v>
      </c>
      <c r="U3">
        <v>317.89999999999998</v>
      </c>
      <c r="V3">
        <v>15.11</v>
      </c>
      <c r="W3">
        <v>19.64</v>
      </c>
      <c r="X3">
        <v>41.1</v>
      </c>
      <c r="Y3">
        <v>53.42</v>
      </c>
      <c r="Z3">
        <v>500.6</v>
      </c>
      <c r="AA3">
        <v>1200</v>
      </c>
      <c r="AB3">
        <v>0.56479999999999997</v>
      </c>
      <c r="AC3">
        <v>92.42</v>
      </c>
      <c r="AD3">
        <v>1.2</v>
      </c>
      <c r="AE3">
        <v>0</v>
      </c>
      <c r="AF3">
        <v>111105</v>
      </c>
    </row>
    <row r="4" spans="1:32" x14ac:dyDescent="0.2">
      <c r="A4">
        <v>15</v>
      </c>
      <c r="B4" t="s">
        <v>490</v>
      </c>
      <c r="C4" t="s">
        <v>491</v>
      </c>
      <c r="D4" t="s">
        <v>488</v>
      </c>
      <c r="E4" t="s">
        <v>489</v>
      </c>
      <c r="F4">
        <v>1200</v>
      </c>
      <c r="G4">
        <v>5</v>
      </c>
      <c r="H4" t="s">
        <v>499</v>
      </c>
      <c r="J4">
        <v>15.7</v>
      </c>
      <c r="K4">
        <v>0.28100000000000003</v>
      </c>
      <c r="L4">
        <v>4.1349999999999998</v>
      </c>
    </row>
    <row r="5" spans="1:32" x14ac:dyDescent="0.2">
      <c r="A5">
        <v>23</v>
      </c>
      <c r="B5" t="s">
        <v>490</v>
      </c>
      <c r="C5" t="s">
        <v>491</v>
      </c>
      <c r="D5" t="s">
        <v>488</v>
      </c>
      <c r="E5" t="s">
        <v>489</v>
      </c>
      <c r="F5">
        <v>1200</v>
      </c>
      <c r="G5">
        <v>6</v>
      </c>
      <c r="H5">
        <v>1</v>
      </c>
      <c r="I5">
        <v>114.46</v>
      </c>
      <c r="J5">
        <v>10.9</v>
      </c>
      <c r="K5">
        <v>0.123</v>
      </c>
      <c r="L5">
        <v>2.36</v>
      </c>
      <c r="M5">
        <v>1.88</v>
      </c>
      <c r="N5">
        <v>6</v>
      </c>
      <c r="O5">
        <v>0</v>
      </c>
      <c r="P5">
        <v>1.42</v>
      </c>
      <c r="Q5">
        <v>25.99</v>
      </c>
      <c r="R5">
        <v>26.39</v>
      </c>
      <c r="S5">
        <v>26.11</v>
      </c>
      <c r="T5">
        <v>341.6</v>
      </c>
      <c r="U5">
        <v>327.7</v>
      </c>
      <c r="V5">
        <v>14.27</v>
      </c>
      <c r="W5">
        <v>17.05</v>
      </c>
      <c r="X5">
        <v>39.1</v>
      </c>
      <c r="Y5">
        <v>46.73</v>
      </c>
      <c r="Z5">
        <v>500.6</v>
      </c>
      <c r="AA5">
        <v>1201</v>
      </c>
      <c r="AB5">
        <v>5.5109999999999999E-2</v>
      </c>
      <c r="AC5">
        <v>92.44</v>
      </c>
      <c r="AD5">
        <v>1.2</v>
      </c>
      <c r="AE5">
        <v>0</v>
      </c>
      <c r="AF5">
        <v>111105</v>
      </c>
    </row>
    <row r="6" spans="1:32" x14ac:dyDescent="0.2">
      <c r="A6">
        <v>24</v>
      </c>
      <c r="B6" t="s">
        <v>490</v>
      </c>
      <c r="C6" t="s">
        <v>491</v>
      </c>
      <c r="D6" t="s">
        <v>488</v>
      </c>
      <c r="E6" t="s">
        <v>489</v>
      </c>
      <c r="F6">
        <v>1200</v>
      </c>
      <c r="G6">
        <v>6</v>
      </c>
      <c r="H6">
        <v>2</v>
      </c>
      <c r="I6">
        <v>168.46</v>
      </c>
      <c r="J6">
        <v>9.1</v>
      </c>
      <c r="K6">
        <v>9.5600000000000004E-2</v>
      </c>
      <c r="L6">
        <v>1.87</v>
      </c>
      <c r="M6">
        <v>1.87</v>
      </c>
      <c r="N6">
        <v>6</v>
      </c>
      <c r="O6">
        <v>0</v>
      </c>
      <c r="P6">
        <v>1.42</v>
      </c>
      <c r="Q6">
        <v>25.97</v>
      </c>
      <c r="R6">
        <v>26.42</v>
      </c>
      <c r="S6">
        <v>26.12</v>
      </c>
      <c r="T6">
        <v>338.9</v>
      </c>
      <c r="U6">
        <v>327.2</v>
      </c>
      <c r="V6">
        <v>14.95</v>
      </c>
      <c r="W6">
        <v>17.149999999999999</v>
      </c>
      <c r="X6">
        <v>41.03</v>
      </c>
      <c r="Y6">
        <v>47.07</v>
      </c>
      <c r="Z6">
        <v>500.5</v>
      </c>
      <c r="AA6">
        <v>1201</v>
      </c>
      <c r="AB6">
        <v>0.93689999999999996</v>
      </c>
      <c r="AC6">
        <v>92.43</v>
      </c>
      <c r="AD6">
        <v>1.2</v>
      </c>
      <c r="AE6">
        <v>0</v>
      </c>
      <c r="AF6">
        <v>111105</v>
      </c>
    </row>
    <row r="7" spans="1:32" x14ac:dyDescent="0.2">
      <c r="A7">
        <v>25</v>
      </c>
      <c r="B7" t="s">
        <v>490</v>
      </c>
      <c r="C7" t="s">
        <v>491</v>
      </c>
      <c r="D7" t="s">
        <v>488</v>
      </c>
      <c r="E7" t="s">
        <v>489</v>
      </c>
      <c r="F7">
        <v>1200</v>
      </c>
      <c r="G7">
        <v>6</v>
      </c>
      <c r="H7" t="s">
        <v>499</v>
      </c>
      <c r="J7">
        <v>10</v>
      </c>
      <c r="K7">
        <v>0.10930000000000001</v>
      </c>
      <c r="L7">
        <v>2.1150000000000002</v>
      </c>
    </row>
    <row r="8" spans="1:32" x14ac:dyDescent="0.2">
      <c r="A8">
        <v>33</v>
      </c>
      <c r="B8" t="s">
        <v>490</v>
      </c>
      <c r="C8" t="s">
        <v>491</v>
      </c>
      <c r="D8" t="s">
        <v>488</v>
      </c>
      <c r="E8" t="s">
        <v>489</v>
      </c>
      <c r="F8">
        <v>1200</v>
      </c>
      <c r="G8">
        <v>4</v>
      </c>
      <c r="H8">
        <v>1</v>
      </c>
      <c r="I8">
        <v>43.71</v>
      </c>
      <c r="J8">
        <v>14.6</v>
      </c>
      <c r="K8">
        <v>0.29099999999999998</v>
      </c>
      <c r="L8">
        <v>4.32</v>
      </c>
      <c r="M8">
        <v>1.61</v>
      </c>
      <c r="N8">
        <v>6</v>
      </c>
      <c r="O8">
        <v>0</v>
      </c>
      <c r="P8">
        <v>1.42</v>
      </c>
      <c r="Q8">
        <v>25.87</v>
      </c>
      <c r="R8">
        <v>25.3</v>
      </c>
      <c r="S8">
        <v>26.12</v>
      </c>
      <c r="T8">
        <v>346.5</v>
      </c>
      <c r="U8">
        <v>327.3</v>
      </c>
      <c r="V8">
        <v>12.5</v>
      </c>
      <c r="W8">
        <v>17.579999999999998</v>
      </c>
      <c r="X8">
        <v>34.51</v>
      </c>
      <c r="Y8">
        <v>48.55</v>
      </c>
      <c r="Z8">
        <v>500.6</v>
      </c>
      <c r="AA8">
        <v>1199</v>
      </c>
      <c r="AB8">
        <v>0.8679</v>
      </c>
      <c r="AC8">
        <v>92.44</v>
      </c>
      <c r="AD8">
        <v>1.2</v>
      </c>
      <c r="AE8">
        <v>0</v>
      </c>
      <c r="AF8">
        <v>111105</v>
      </c>
    </row>
    <row r="9" spans="1:32" x14ac:dyDescent="0.2">
      <c r="A9">
        <v>34</v>
      </c>
      <c r="B9" t="s">
        <v>490</v>
      </c>
      <c r="C9" t="s">
        <v>491</v>
      </c>
      <c r="D9" t="s">
        <v>488</v>
      </c>
      <c r="E9" t="s">
        <v>489</v>
      </c>
      <c r="F9">
        <v>1200</v>
      </c>
      <c r="G9">
        <v>4</v>
      </c>
      <c r="H9">
        <v>2</v>
      </c>
      <c r="I9">
        <v>60.21</v>
      </c>
      <c r="J9">
        <v>14.5</v>
      </c>
      <c r="K9">
        <v>0.29199999999999998</v>
      </c>
      <c r="L9">
        <v>4.28</v>
      </c>
      <c r="M9">
        <v>1.59</v>
      </c>
      <c r="N9">
        <v>6</v>
      </c>
      <c r="O9">
        <v>0</v>
      </c>
      <c r="P9">
        <v>1.42</v>
      </c>
      <c r="Q9">
        <v>25.85</v>
      </c>
      <c r="R9">
        <v>25.29</v>
      </c>
      <c r="S9">
        <v>26.11</v>
      </c>
      <c r="T9">
        <v>345.6</v>
      </c>
      <c r="U9">
        <v>326.5</v>
      </c>
      <c r="V9">
        <v>12.72</v>
      </c>
      <c r="W9">
        <v>17.77</v>
      </c>
      <c r="X9">
        <v>35.159999999999997</v>
      </c>
      <c r="Y9">
        <v>49.11</v>
      </c>
      <c r="Z9">
        <v>500.4</v>
      </c>
      <c r="AA9">
        <v>1200</v>
      </c>
      <c r="AB9">
        <v>2.2040000000000002</v>
      </c>
      <c r="AC9">
        <v>92.44</v>
      </c>
      <c r="AD9">
        <v>1.2</v>
      </c>
      <c r="AE9">
        <v>0</v>
      </c>
      <c r="AF9">
        <v>111105</v>
      </c>
    </row>
    <row r="10" spans="1:32" x14ac:dyDescent="0.2">
      <c r="A10">
        <v>35</v>
      </c>
      <c r="B10" t="s">
        <v>490</v>
      </c>
      <c r="C10" t="s">
        <v>491</v>
      </c>
      <c r="D10" t="s">
        <v>488</v>
      </c>
      <c r="E10" t="s">
        <v>489</v>
      </c>
      <c r="F10">
        <v>1200</v>
      </c>
      <c r="G10">
        <v>4</v>
      </c>
      <c r="H10" t="s">
        <v>499</v>
      </c>
      <c r="J10">
        <v>14.55</v>
      </c>
      <c r="K10">
        <v>0.29149999999999998</v>
      </c>
      <c r="L10">
        <v>4.3000000000000007</v>
      </c>
    </row>
    <row r="11" spans="1:32" x14ac:dyDescent="0.2">
      <c r="A11">
        <v>43</v>
      </c>
      <c r="B11" t="s">
        <v>490</v>
      </c>
      <c r="C11" t="s">
        <v>491</v>
      </c>
      <c r="D11" t="s">
        <v>488</v>
      </c>
      <c r="E11" t="s">
        <v>489</v>
      </c>
      <c r="F11">
        <v>1200</v>
      </c>
      <c r="G11">
        <v>1</v>
      </c>
      <c r="H11">
        <v>1</v>
      </c>
      <c r="I11">
        <v>19.45</v>
      </c>
      <c r="J11">
        <v>11.1</v>
      </c>
      <c r="K11">
        <v>0.17499999999999999</v>
      </c>
      <c r="L11">
        <v>3.03</v>
      </c>
      <c r="M11">
        <v>1.75</v>
      </c>
      <c r="N11">
        <v>6</v>
      </c>
      <c r="O11">
        <v>0</v>
      </c>
      <c r="P11">
        <v>1.42</v>
      </c>
      <c r="Q11">
        <v>25.78</v>
      </c>
      <c r="R11">
        <v>25.59</v>
      </c>
      <c r="S11">
        <v>26.12</v>
      </c>
      <c r="T11">
        <v>343.7</v>
      </c>
      <c r="U11">
        <v>329.2</v>
      </c>
      <c r="V11">
        <v>13.14</v>
      </c>
      <c r="W11">
        <v>16.71</v>
      </c>
      <c r="X11">
        <v>36.479999999999997</v>
      </c>
      <c r="Y11">
        <v>46.38</v>
      </c>
      <c r="Z11">
        <v>500.7</v>
      </c>
      <c r="AA11">
        <v>1201</v>
      </c>
      <c r="AB11">
        <v>0.48220000000000002</v>
      </c>
      <c r="AC11">
        <v>92.44</v>
      </c>
      <c r="AD11">
        <v>1.2</v>
      </c>
      <c r="AE11">
        <v>0</v>
      </c>
      <c r="AF11">
        <v>111105</v>
      </c>
    </row>
    <row r="12" spans="1:32" x14ac:dyDescent="0.2">
      <c r="A12">
        <v>44</v>
      </c>
      <c r="B12" t="s">
        <v>490</v>
      </c>
      <c r="C12" t="s">
        <v>491</v>
      </c>
      <c r="D12" t="s">
        <v>488</v>
      </c>
      <c r="E12" t="s">
        <v>489</v>
      </c>
      <c r="F12">
        <v>1200</v>
      </c>
      <c r="G12">
        <v>1</v>
      </c>
      <c r="H12">
        <v>2</v>
      </c>
      <c r="I12">
        <v>32.950000000000003</v>
      </c>
      <c r="J12">
        <v>11.3</v>
      </c>
      <c r="K12">
        <v>0.17399999999999999</v>
      </c>
      <c r="L12">
        <v>3.03</v>
      </c>
      <c r="M12">
        <v>1.76</v>
      </c>
      <c r="N12">
        <v>6</v>
      </c>
      <c r="O12">
        <v>0</v>
      </c>
      <c r="P12">
        <v>1.42</v>
      </c>
      <c r="Q12">
        <v>25.78</v>
      </c>
      <c r="R12">
        <v>25.58</v>
      </c>
      <c r="S12">
        <v>26.12</v>
      </c>
      <c r="T12">
        <v>344.6</v>
      </c>
      <c r="U12">
        <v>329.9</v>
      </c>
      <c r="V12">
        <v>13.04</v>
      </c>
      <c r="W12">
        <v>16.61</v>
      </c>
      <c r="X12">
        <v>36.19</v>
      </c>
      <c r="Y12">
        <v>46.1</v>
      </c>
      <c r="Z12">
        <v>500.5</v>
      </c>
      <c r="AA12">
        <v>1201</v>
      </c>
      <c r="AB12">
        <v>6.8879999999999997E-2</v>
      </c>
      <c r="AC12">
        <v>92.44</v>
      </c>
      <c r="AD12">
        <v>1.2</v>
      </c>
      <c r="AE12">
        <v>0</v>
      </c>
      <c r="AF12">
        <v>111105</v>
      </c>
    </row>
    <row r="13" spans="1:32" x14ac:dyDescent="0.2">
      <c r="A13">
        <v>45</v>
      </c>
      <c r="B13" t="s">
        <v>490</v>
      </c>
      <c r="C13" t="s">
        <v>491</v>
      </c>
      <c r="D13" t="s">
        <v>488</v>
      </c>
      <c r="E13" t="s">
        <v>489</v>
      </c>
      <c r="F13">
        <v>1200</v>
      </c>
      <c r="G13">
        <v>1</v>
      </c>
      <c r="H13" t="s">
        <v>499</v>
      </c>
      <c r="J13">
        <v>11.2</v>
      </c>
      <c r="K13">
        <v>0.17449999999999999</v>
      </c>
      <c r="L13">
        <v>3.03</v>
      </c>
    </row>
    <row r="14" spans="1:32" x14ac:dyDescent="0.2">
      <c r="A14">
        <v>53</v>
      </c>
      <c r="B14" t="s">
        <v>490</v>
      </c>
      <c r="C14" t="s">
        <v>491</v>
      </c>
      <c r="D14" t="s">
        <v>488</v>
      </c>
      <c r="E14" t="s">
        <v>489</v>
      </c>
      <c r="F14">
        <v>1200</v>
      </c>
      <c r="G14">
        <v>2</v>
      </c>
      <c r="H14">
        <v>1</v>
      </c>
      <c r="I14">
        <v>116.95</v>
      </c>
      <c r="J14">
        <v>6.01</v>
      </c>
      <c r="K14">
        <v>5.8299999999999998E-2</v>
      </c>
      <c r="L14">
        <v>1.17</v>
      </c>
      <c r="M14">
        <v>1.88</v>
      </c>
      <c r="N14">
        <v>6</v>
      </c>
      <c r="O14">
        <v>0</v>
      </c>
      <c r="P14">
        <v>1.42</v>
      </c>
      <c r="Q14">
        <v>25.63</v>
      </c>
      <c r="R14">
        <v>25.71</v>
      </c>
      <c r="S14">
        <v>26.12</v>
      </c>
      <c r="T14">
        <v>343.8</v>
      </c>
      <c r="U14">
        <v>336.1</v>
      </c>
      <c r="V14">
        <v>14.19</v>
      </c>
      <c r="W14">
        <v>15.57</v>
      </c>
      <c r="X14">
        <v>39.76</v>
      </c>
      <c r="Y14">
        <v>43.62</v>
      </c>
      <c r="Z14">
        <v>500.5</v>
      </c>
      <c r="AA14">
        <v>1200</v>
      </c>
      <c r="AB14">
        <v>0.30309999999999998</v>
      </c>
      <c r="AC14">
        <v>92.45</v>
      </c>
      <c r="AD14">
        <v>1.2</v>
      </c>
      <c r="AE14">
        <v>0</v>
      </c>
      <c r="AF14">
        <v>111105</v>
      </c>
    </row>
    <row r="15" spans="1:32" x14ac:dyDescent="0.2">
      <c r="A15">
        <v>54</v>
      </c>
      <c r="B15" t="s">
        <v>490</v>
      </c>
      <c r="C15" t="s">
        <v>491</v>
      </c>
      <c r="D15" t="s">
        <v>488</v>
      </c>
      <c r="E15" t="s">
        <v>489</v>
      </c>
      <c r="F15">
        <v>1200</v>
      </c>
      <c r="G15">
        <v>2</v>
      </c>
      <c r="H15">
        <v>2</v>
      </c>
      <c r="I15">
        <v>127.45</v>
      </c>
      <c r="J15">
        <v>5.99</v>
      </c>
      <c r="K15">
        <v>6.3500000000000001E-2</v>
      </c>
      <c r="L15">
        <v>1.29</v>
      </c>
      <c r="M15">
        <v>1.92</v>
      </c>
      <c r="N15">
        <v>6</v>
      </c>
      <c r="O15">
        <v>0</v>
      </c>
      <c r="P15">
        <v>1.42</v>
      </c>
      <c r="Q15">
        <v>25.63</v>
      </c>
      <c r="R15">
        <v>25.78</v>
      </c>
      <c r="S15">
        <v>26.12</v>
      </c>
      <c r="T15">
        <v>344.1</v>
      </c>
      <c r="U15">
        <v>336.4</v>
      </c>
      <c r="V15">
        <v>13.77</v>
      </c>
      <c r="W15">
        <v>15.29</v>
      </c>
      <c r="X15">
        <v>38.56</v>
      </c>
      <c r="Y15">
        <v>42.83</v>
      </c>
      <c r="Z15">
        <v>500.5</v>
      </c>
      <c r="AA15">
        <v>1200</v>
      </c>
      <c r="AB15">
        <v>0.2893</v>
      </c>
      <c r="AC15">
        <v>92.45</v>
      </c>
      <c r="AD15">
        <v>1.2</v>
      </c>
      <c r="AE15">
        <v>0</v>
      </c>
      <c r="AF15">
        <v>111105</v>
      </c>
    </row>
    <row r="16" spans="1:32" x14ac:dyDescent="0.2">
      <c r="A16">
        <v>55</v>
      </c>
      <c r="B16" t="s">
        <v>490</v>
      </c>
      <c r="C16" t="s">
        <v>491</v>
      </c>
      <c r="D16" t="s">
        <v>488</v>
      </c>
      <c r="E16" t="s">
        <v>489</v>
      </c>
      <c r="F16">
        <v>1200</v>
      </c>
      <c r="G16">
        <v>2</v>
      </c>
      <c r="H16" t="s">
        <v>499</v>
      </c>
      <c r="J16">
        <v>6</v>
      </c>
      <c r="K16">
        <v>6.0899999999999996E-2</v>
      </c>
      <c r="L16">
        <v>1.23</v>
      </c>
    </row>
    <row r="17" spans="1:32" x14ac:dyDescent="0.2">
      <c r="A17">
        <v>73</v>
      </c>
      <c r="B17" t="s">
        <v>490</v>
      </c>
      <c r="C17" t="s">
        <v>491</v>
      </c>
      <c r="D17" t="s">
        <v>488</v>
      </c>
      <c r="E17" t="s">
        <v>489</v>
      </c>
      <c r="F17">
        <v>50</v>
      </c>
      <c r="G17">
        <v>3</v>
      </c>
      <c r="H17">
        <v>1</v>
      </c>
      <c r="I17">
        <v>159.69</v>
      </c>
      <c r="J17">
        <v>1.07</v>
      </c>
      <c r="K17">
        <v>7.7700000000000002E-4</v>
      </c>
      <c r="L17">
        <v>1.32E-2</v>
      </c>
      <c r="M17">
        <v>1.54</v>
      </c>
      <c r="N17">
        <v>6</v>
      </c>
      <c r="O17">
        <v>0</v>
      </c>
      <c r="P17">
        <v>1.42</v>
      </c>
      <c r="Q17">
        <v>25.41</v>
      </c>
      <c r="R17">
        <v>23.97</v>
      </c>
      <c r="S17">
        <v>26.11</v>
      </c>
      <c r="T17">
        <v>340.3</v>
      </c>
      <c r="U17">
        <v>339</v>
      </c>
      <c r="V17">
        <v>15.67</v>
      </c>
      <c r="W17">
        <v>15.68</v>
      </c>
      <c r="X17">
        <v>44.45</v>
      </c>
      <c r="Y17">
        <v>44.49</v>
      </c>
      <c r="Z17">
        <v>500.6</v>
      </c>
      <c r="AA17">
        <v>49.34</v>
      </c>
      <c r="AB17">
        <v>0.48220000000000002</v>
      </c>
      <c r="AC17">
        <v>92.44</v>
      </c>
      <c r="AD17">
        <v>1.2</v>
      </c>
      <c r="AE17">
        <v>0</v>
      </c>
      <c r="AF17">
        <v>111105</v>
      </c>
    </row>
    <row r="18" spans="1:32" x14ac:dyDescent="0.2">
      <c r="A18">
        <v>74</v>
      </c>
      <c r="B18" t="s">
        <v>490</v>
      </c>
      <c r="C18" t="s">
        <v>491</v>
      </c>
      <c r="D18" t="s">
        <v>488</v>
      </c>
      <c r="E18" t="s">
        <v>489</v>
      </c>
      <c r="F18">
        <v>50</v>
      </c>
      <c r="G18">
        <v>3</v>
      </c>
      <c r="H18">
        <v>2</v>
      </c>
      <c r="I18">
        <v>178.44</v>
      </c>
      <c r="J18">
        <v>1.6</v>
      </c>
      <c r="K18">
        <v>3.9899999999999998E-2</v>
      </c>
      <c r="L18">
        <v>0.69499999999999995</v>
      </c>
      <c r="M18">
        <v>1.61</v>
      </c>
      <c r="N18">
        <v>6</v>
      </c>
      <c r="O18">
        <v>0</v>
      </c>
      <c r="P18">
        <v>1.42</v>
      </c>
      <c r="Q18">
        <v>25.4</v>
      </c>
      <c r="R18">
        <v>23.97</v>
      </c>
      <c r="S18">
        <v>26.11</v>
      </c>
      <c r="T18">
        <v>347.7</v>
      </c>
      <c r="U18">
        <v>345.4</v>
      </c>
      <c r="V18">
        <v>14.06</v>
      </c>
      <c r="W18">
        <v>14.88</v>
      </c>
      <c r="X18">
        <v>39.92</v>
      </c>
      <c r="Y18">
        <v>42.25</v>
      </c>
      <c r="Z18">
        <v>500.5</v>
      </c>
      <c r="AA18">
        <v>49.47</v>
      </c>
      <c r="AB18">
        <v>0.27550000000000002</v>
      </c>
      <c r="AC18">
        <v>92.44</v>
      </c>
      <c r="AD18">
        <v>1.2</v>
      </c>
      <c r="AE18">
        <v>0</v>
      </c>
      <c r="AF18">
        <v>111105</v>
      </c>
    </row>
    <row r="19" spans="1:32" x14ac:dyDescent="0.2">
      <c r="A19">
        <v>75</v>
      </c>
      <c r="B19" t="s">
        <v>490</v>
      </c>
      <c r="C19" t="s">
        <v>491</v>
      </c>
      <c r="D19" t="s">
        <v>488</v>
      </c>
      <c r="E19" t="s">
        <v>489</v>
      </c>
      <c r="F19">
        <v>50</v>
      </c>
      <c r="G19">
        <v>3</v>
      </c>
      <c r="H19" t="s">
        <v>499</v>
      </c>
      <c r="J19">
        <v>1.335</v>
      </c>
      <c r="K19">
        <v>2.0338499999999999E-2</v>
      </c>
      <c r="L19">
        <v>0.35409999999999997</v>
      </c>
    </row>
    <row r="20" spans="1:32" x14ac:dyDescent="0.2">
      <c r="A20">
        <v>83</v>
      </c>
      <c r="B20" t="s">
        <v>490</v>
      </c>
      <c r="C20" t="s">
        <v>491</v>
      </c>
      <c r="D20" t="s">
        <v>488</v>
      </c>
      <c r="E20" t="s">
        <v>489</v>
      </c>
      <c r="F20">
        <v>1200</v>
      </c>
      <c r="G20">
        <v>3</v>
      </c>
      <c r="H20">
        <v>1</v>
      </c>
      <c r="I20">
        <v>98.18</v>
      </c>
      <c r="J20">
        <v>3.71</v>
      </c>
      <c r="K20">
        <v>8.0199999999999994E-3</v>
      </c>
      <c r="L20">
        <v>0.17899999999999999</v>
      </c>
      <c r="M20">
        <v>2.02</v>
      </c>
      <c r="N20">
        <v>6</v>
      </c>
      <c r="O20">
        <v>0</v>
      </c>
      <c r="P20">
        <v>1.42</v>
      </c>
      <c r="Q20">
        <v>25.49</v>
      </c>
      <c r="R20">
        <v>25.85</v>
      </c>
      <c r="S20">
        <v>26.12</v>
      </c>
      <c r="T20">
        <v>346.8</v>
      </c>
      <c r="U20">
        <v>342.2</v>
      </c>
      <c r="V20">
        <v>14.09</v>
      </c>
      <c r="W20">
        <v>14.3</v>
      </c>
      <c r="X20">
        <v>39.78</v>
      </c>
      <c r="Y20">
        <v>40.369999999999997</v>
      </c>
      <c r="Z20">
        <v>500.5</v>
      </c>
      <c r="AA20">
        <v>1199</v>
      </c>
      <c r="AB20">
        <v>0.7026</v>
      </c>
      <c r="AC20">
        <v>92.44</v>
      </c>
      <c r="AD20">
        <v>1.2</v>
      </c>
      <c r="AE20">
        <v>0</v>
      </c>
      <c r="AF20">
        <v>111105</v>
      </c>
    </row>
    <row r="21" spans="1:32" x14ac:dyDescent="0.2">
      <c r="A21">
        <v>84</v>
      </c>
      <c r="B21" t="s">
        <v>490</v>
      </c>
      <c r="C21" t="s">
        <v>491</v>
      </c>
      <c r="D21" t="s">
        <v>488</v>
      </c>
      <c r="E21" t="s">
        <v>489</v>
      </c>
      <c r="F21">
        <v>1200</v>
      </c>
      <c r="G21">
        <v>3</v>
      </c>
      <c r="H21">
        <v>2</v>
      </c>
      <c r="I21">
        <v>110.93</v>
      </c>
      <c r="J21">
        <v>4.0199999999999996</v>
      </c>
      <c r="K21">
        <v>1.9199999999999998E-2</v>
      </c>
      <c r="L21">
        <v>0.42899999999999999</v>
      </c>
      <c r="M21">
        <v>2.04</v>
      </c>
      <c r="N21">
        <v>6</v>
      </c>
      <c r="O21">
        <v>0</v>
      </c>
      <c r="P21">
        <v>1.42</v>
      </c>
      <c r="Q21">
        <v>25.49</v>
      </c>
      <c r="R21">
        <v>25.89</v>
      </c>
      <c r="S21">
        <v>26.12</v>
      </c>
      <c r="T21">
        <v>348.8</v>
      </c>
      <c r="U21">
        <v>343.8</v>
      </c>
      <c r="V21">
        <v>13.73</v>
      </c>
      <c r="W21">
        <v>14.23</v>
      </c>
      <c r="X21">
        <v>38.76</v>
      </c>
      <c r="Y21">
        <v>40.19</v>
      </c>
      <c r="Z21">
        <v>500.5</v>
      </c>
      <c r="AA21">
        <v>1199</v>
      </c>
      <c r="AB21">
        <v>0.27550000000000002</v>
      </c>
      <c r="AC21">
        <v>92.44</v>
      </c>
      <c r="AD21">
        <v>1.2</v>
      </c>
      <c r="AE21">
        <v>0</v>
      </c>
      <c r="AF21">
        <v>111105</v>
      </c>
    </row>
    <row r="22" spans="1:32" x14ac:dyDescent="0.2">
      <c r="A22">
        <v>85</v>
      </c>
      <c r="B22" t="s">
        <v>490</v>
      </c>
      <c r="C22" t="s">
        <v>491</v>
      </c>
      <c r="D22" t="s">
        <v>488</v>
      </c>
      <c r="E22" t="s">
        <v>489</v>
      </c>
      <c r="F22">
        <v>1200</v>
      </c>
      <c r="G22">
        <v>3</v>
      </c>
      <c r="H22" t="s">
        <v>499</v>
      </c>
      <c r="J22">
        <v>3.8649999999999998</v>
      </c>
      <c r="K22">
        <v>1.3609999999999999E-2</v>
      </c>
      <c r="L22">
        <v>0.30399999999999999</v>
      </c>
    </row>
    <row r="23" spans="1:32" x14ac:dyDescent="0.2">
      <c r="A23">
        <v>93</v>
      </c>
      <c r="B23" t="s">
        <v>490</v>
      </c>
      <c r="C23" t="s">
        <v>491</v>
      </c>
      <c r="D23" t="s">
        <v>488</v>
      </c>
      <c r="E23" t="s">
        <v>489</v>
      </c>
      <c r="F23">
        <v>50</v>
      </c>
      <c r="G23">
        <v>1</v>
      </c>
      <c r="H23">
        <v>1</v>
      </c>
      <c r="I23">
        <v>47.72</v>
      </c>
      <c r="J23">
        <v>0.85299999999999998</v>
      </c>
      <c r="K23">
        <v>0.219</v>
      </c>
      <c r="L23">
        <v>1.92</v>
      </c>
      <c r="M23">
        <v>0.92500000000000004</v>
      </c>
      <c r="N23">
        <v>6</v>
      </c>
      <c r="O23">
        <v>0</v>
      </c>
      <c r="P23">
        <v>1.42</v>
      </c>
      <c r="Q23">
        <v>20.12</v>
      </c>
      <c r="R23">
        <v>18.91</v>
      </c>
      <c r="S23">
        <v>20.059999999999999</v>
      </c>
      <c r="T23">
        <v>348.6</v>
      </c>
      <c r="U23">
        <v>346.8</v>
      </c>
      <c r="V23">
        <v>11.29</v>
      </c>
      <c r="W23">
        <v>13.56</v>
      </c>
      <c r="X23">
        <v>44.64</v>
      </c>
      <c r="Y23">
        <v>53.61</v>
      </c>
      <c r="Z23">
        <v>500.4</v>
      </c>
      <c r="AA23">
        <v>50.66</v>
      </c>
      <c r="AB23">
        <v>1.254</v>
      </c>
      <c r="AC23">
        <v>93.46</v>
      </c>
      <c r="AD23">
        <v>-3.5</v>
      </c>
      <c r="AE23">
        <v>1</v>
      </c>
      <c r="AF23">
        <v>111105</v>
      </c>
    </row>
    <row r="24" spans="1:32" x14ac:dyDescent="0.2">
      <c r="A24">
        <v>94</v>
      </c>
      <c r="B24" t="s">
        <v>490</v>
      </c>
      <c r="C24" t="s">
        <v>491</v>
      </c>
      <c r="D24" t="s">
        <v>488</v>
      </c>
      <c r="E24" t="s">
        <v>489</v>
      </c>
      <c r="F24">
        <v>50</v>
      </c>
      <c r="G24">
        <v>1</v>
      </c>
      <c r="H24">
        <v>2</v>
      </c>
      <c r="I24">
        <v>88.97</v>
      </c>
      <c r="J24">
        <v>0.29699999999999999</v>
      </c>
      <c r="K24">
        <v>0.29899999999999999</v>
      </c>
      <c r="L24">
        <v>2.33</v>
      </c>
      <c r="M24">
        <v>0.86499999999999999</v>
      </c>
      <c r="N24">
        <v>6</v>
      </c>
      <c r="O24">
        <v>0</v>
      </c>
      <c r="P24">
        <v>1.42</v>
      </c>
      <c r="Q24">
        <v>20.03</v>
      </c>
      <c r="R24">
        <v>18.87</v>
      </c>
      <c r="S24">
        <v>20.05</v>
      </c>
      <c r="T24">
        <v>345.8</v>
      </c>
      <c r="U24">
        <v>344.5</v>
      </c>
      <c r="V24">
        <v>11.4</v>
      </c>
      <c r="W24">
        <v>14.15</v>
      </c>
      <c r="X24">
        <v>45.33</v>
      </c>
      <c r="Y24">
        <v>56.27</v>
      </c>
      <c r="Z24">
        <v>500.5</v>
      </c>
      <c r="AA24">
        <v>50.7</v>
      </c>
      <c r="AB24">
        <v>0.4133</v>
      </c>
      <c r="AC24">
        <v>93.47</v>
      </c>
      <c r="AD24">
        <v>-3.5</v>
      </c>
      <c r="AE24">
        <v>1</v>
      </c>
      <c r="AF24">
        <v>111105</v>
      </c>
    </row>
    <row r="25" spans="1:32" x14ac:dyDescent="0.2">
      <c r="A25">
        <v>95</v>
      </c>
      <c r="B25" t="s">
        <v>490</v>
      </c>
      <c r="C25" t="s">
        <v>491</v>
      </c>
      <c r="D25" t="s">
        <v>488</v>
      </c>
      <c r="E25" t="s">
        <v>489</v>
      </c>
      <c r="F25">
        <v>50</v>
      </c>
      <c r="G25">
        <v>1</v>
      </c>
      <c r="H25" t="s">
        <v>499</v>
      </c>
      <c r="J25">
        <v>0.57499999999999996</v>
      </c>
      <c r="K25">
        <v>0.25900000000000001</v>
      </c>
      <c r="L25">
        <v>2.125</v>
      </c>
    </row>
    <row r="26" spans="1:32" x14ac:dyDescent="0.2">
      <c r="A26">
        <v>103</v>
      </c>
      <c r="B26" t="s">
        <v>490</v>
      </c>
      <c r="C26" t="s">
        <v>491</v>
      </c>
      <c r="D26" t="s">
        <v>488</v>
      </c>
      <c r="E26" t="s">
        <v>489</v>
      </c>
      <c r="F26">
        <v>50</v>
      </c>
      <c r="G26">
        <v>2</v>
      </c>
      <c r="H26">
        <v>1</v>
      </c>
      <c r="I26">
        <v>13.72</v>
      </c>
      <c r="J26">
        <v>0.35699999999999998</v>
      </c>
      <c r="K26">
        <v>0.28999999999999998</v>
      </c>
      <c r="L26">
        <v>2.3199999999999998</v>
      </c>
      <c r="M26">
        <v>0.88200000000000001</v>
      </c>
      <c r="N26">
        <v>6</v>
      </c>
      <c r="O26">
        <v>0</v>
      </c>
      <c r="P26">
        <v>1.42</v>
      </c>
      <c r="Q26">
        <v>19.77</v>
      </c>
      <c r="R26">
        <v>18.38</v>
      </c>
      <c r="S26">
        <v>20.059999999999999</v>
      </c>
      <c r="T26">
        <v>348</v>
      </c>
      <c r="U26">
        <v>346.6</v>
      </c>
      <c r="V26">
        <v>10.52</v>
      </c>
      <c r="W26">
        <v>13.26</v>
      </c>
      <c r="X26">
        <v>42.49</v>
      </c>
      <c r="Y26">
        <v>53.55</v>
      </c>
      <c r="Z26">
        <v>500.5</v>
      </c>
      <c r="AA26">
        <v>50.09</v>
      </c>
      <c r="AB26">
        <v>0.22040000000000001</v>
      </c>
      <c r="AC26">
        <v>93.47</v>
      </c>
      <c r="AD26">
        <v>-3.5</v>
      </c>
      <c r="AE26">
        <v>1</v>
      </c>
      <c r="AF26">
        <v>111105</v>
      </c>
    </row>
    <row r="27" spans="1:32" x14ac:dyDescent="0.2">
      <c r="A27">
        <v>104</v>
      </c>
      <c r="B27" t="s">
        <v>490</v>
      </c>
      <c r="C27" t="s">
        <v>491</v>
      </c>
      <c r="D27" t="s">
        <v>488</v>
      </c>
      <c r="E27" t="s">
        <v>489</v>
      </c>
      <c r="F27">
        <v>50</v>
      </c>
      <c r="G27">
        <v>2</v>
      </c>
      <c r="H27">
        <v>2</v>
      </c>
      <c r="I27">
        <v>93.96</v>
      </c>
      <c r="J27">
        <v>0.90200000000000002</v>
      </c>
      <c r="K27">
        <v>0.28299999999999997</v>
      </c>
      <c r="L27">
        <v>2.0299999999999998</v>
      </c>
      <c r="M27">
        <v>0.78900000000000003</v>
      </c>
      <c r="N27">
        <v>6</v>
      </c>
      <c r="O27">
        <v>0</v>
      </c>
      <c r="P27">
        <v>1.42</v>
      </c>
      <c r="Q27">
        <v>19.670000000000002</v>
      </c>
      <c r="R27">
        <v>18.25</v>
      </c>
      <c r="S27">
        <v>20.059999999999999</v>
      </c>
      <c r="T27">
        <v>344.5</v>
      </c>
      <c r="U27">
        <v>342.6</v>
      </c>
      <c r="V27">
        <v>11.66</v>
      </c>
      <c r="W27">
        <v>14.06</v>
      </c>
      <c r="X27">
        <v>47.42</v>
      </c>
      <c r="Y27">
        <v>57.18</v>
      </c>
      <c r="Z27">
        <v>500.5</v>
      </c>
      <c r="AA27">
        <v>50.12</v>
      </c>
      <c r="AB27">
        <v>0.35820000000000002</v>
      </c>
      <c r="AC27">
        <v>93.46</v>
      </c>
      <c r="AD27">
        <v>-3.5</v>
      </c>
      <c r="AE27">
        <v>1</v>
      </c>
      <c r="AF27">
        <v>111105</v>
      </c>
    </row>
    <row r="28" spans="1:32" x14ac:dyDescent="0.2">
      <c r="A28">
        <v>105</v>
      </c>
      <c r="B28" t="s">
        <v>490</v>
      </c>
      <c r="C28" t="s">
        <v>491</v>
      </c>
      <c r="D28" t="s">
        <v>488</v>
      </c>
      <c r="E28" t="s">
        <v>489</v>
      </c>
      <c r="F28">
        <v>50</v>
      </c>
      <c r="G28">
        <v>2</v>
      </c>
      <c r="H28" t="s">
        <v>499</v>
      </c>
      <c r="J28">
        <v>0.62949999999999995</v>
      </c>
      <c r="K28">
        <v>0.28649999999999998</v>
      </c>
      <c r="L28">
        <v>2.1749999999999998</v>
      </c>
    </row>
    <row r="29" spans="1:32" x14ac:dyDescent="0.2">
      <c r="A29">
        <v>113</v>
      </c>
      <c r="B29" t="s">
        <v>490</v>
      </c>
      <c r="C29" t="s">
        <v>491</v>
      </c>
      <c r="D29" t="s">
        <v>488</v>
      </c>
      <c r="E29" t="s">
        <v>489</v>
      </c>
      <c r="F29">
        <v>50</v>
      </c>
      <c r="G29">
        <v>3</v>
      </c>
      <c r="H29">
        <v>1</v>
      </c>
      <c r="I29">
        <v>11.46</v>
      </c>
      <c r="J29">
        <v>0.89700000000000002</v>
      </c>
      <c r="K29">
        <v>0.104</v>
      </c>
      <c r="L29">
        <v>0.99</v>
      </c>
      <c r="M29">
        <v>0.93799999999999994</v>
      </c>
      <c r="N29">
        <v>6</v>
      </c>
      <c r="O29">
        <v>0</v>
      </c>
      <c r="P29">
        <v>1.42</v>
      </c>
      <c r="Q29">
        <v>19.45</v>
      </c>
      <c r="R29">
        <v>17.95</v>
      </c>
      <c r="S29">
        <v>20.059999999999999</v>
      </c>
      <c r="T29">
        <v>346.8</v>
      </c>
      <c r="U29">
        <v>345.3</v>
      </c>
      <c r="V29">
        <v>10.89</v>
      </c>
      <c r="W29">
        <v>12.06</v>
      </c>
      <c r="X29">
        <v>44.89</v>
      </c>
      <c r="Y29">
        <v>49.72</v>
      </c>
      <c r="Z29">
        <v>500.4</v>
      </c>
      <c r="AA29">
        <v>50.12</v>
      </c>
      <c r="AB29">
        <v>1.9970000000000001</v>
      </c>
      <c r="AC29">
        <v>93.46</v>
      </c>
      <c r="AD29">
        <v>-3.5</v>
      </c>
      <c r="AE29">
        <v>1</v>
      </c>
      <c r="AF29">
        <v>111105</v>
      </c>
    </row>
    <row r="30" spans="1:32" x14ac:dyDescent="0.2">
      <c r="A30">
        <v>114</v>
      </c>
      <c r="B30" t="s">
        <v>490</v>
      </c>
      <c r="C30" t="s">
        <v>491</v>
      </c>
      <c r="D30" t="s">
        <v>488</v>
      </c>
      <c r="E30" t="s">
        <v>489</v>
      </c>
      <c r="F30">
        <v>50</v>
      </c>
      <c r="G30">
        <v>3</v>
      </c>
      <c r="H30">
        <v>2</v>
      </c>
      <c r="I30">
        <v>30.96</v>
      </c>
      <c r="J30">
        <v>0.67300000000000004</v>
      </c>
      <c r="K30">
        <v>0.13200000000000001</v>
      </c>
      <c r="L30">
        <v>1.24</v>
      </c>
      <c r="M30">
        <v>0.94499999999999995</v>
      </c>
      <c r="N30">
        <v>6</v>
      </c>
      <c r="O30">
        <v>0</v>
      </c>
      <c r="P30">
        <v>1.42</v>
      </c>
      <c r="Q30">
        <v>19.43</v>
      </c>
      <c r="R30">
        <v>17.899999999999999</v>
      </c>
      <c r="S30">
        <v>20.059999999999999</v>
      </c>
      <c r="T30">
        <v>347.8</v>
      </c>
      <c r="U30">
        <v>346.5</v>
      </c>
      <c r="V30">
        <v>10.45</v>
      </c>
      <c r="W30">
        <v>11.92</v>
      </c>
      <c r="X30">
        <v>43.12</v>
      </c>
      <c r="Y30">
        <v>49.19</v>
      </c>
      <c r="Z30">
        <v>500.6</v>
      </c>
      <c r="AA30">
        <v>49.96</v>
      </c>
      <c r="AB30">
        <v>8.2659999999999997E-2</v>
      </c>
      <c r="AC30">
        <v>93.46</v>
      </c>
      <c r="AD30">
        <v>-3.5</v>
      </c>
      <c r="AE30">
        <v>1</v>
      </c>
      <c r="AF30">
        <v>111105</v>
      </c>
    </row>
    <row r="31" spans="1:32" x14ac:dyDescent="0.2">
      <c r="A31">
        <v>115</v>
      </c>
      <c r="B31" t="s">
        <v>490</v>
      </c>
      <c r="C31" t="s">
        <v>491</v>
      </c>
      <c r="D31" t="s">
        <v>488</v>
      </c>
      <c r="E31" t="s">
        <v>489</v>
      </c>
      <c r="F31">
        <v>50</v>
      </c>
      <c r="G31">
        <v>3</v>
      </c>
      <c r="H31" t="s">
        <v>499</v>
      </c>
      <c r="J31">
        <v>0.78500000000000003</v>
      </c>
      <c r="K31">
        <v>0.11799999999999999</v>
      </c>
      <c r="L31">
        <v>1.115</v>
      </c>
    </row>
    <row r="32" spans="1:32" x14ac:dyDescent="0.2">
      <c r="A32">
        <v>123</v>
      </c>
      <c r="B32" t="s">
        <v>490</v>
      </c>
      <c r="C32" t="s">
        <v>491</v>
      </c>
      <c r="D32" t="s">
        <v>488</v>
      </c>
      <c r="E32" t="s">
        <v>489</v>
      </c>
      <c r="F32">
        <v>50</v>
      </c>
      <c r="G32">
        <v>4</v>
      </c>
      <c r="H32">
        <v>1</v>
      </c>
      <c r="I32">
        <v>24.21</v>
      </c>
      <c r="J32">
        <v>0.76500000000000001</v>
      </c>
      <c r="K32">
        <v>0.26</v>
      </c>
      <c r="L32">
        <v>1.95</v>
      </c>
      <c r="M32">
        <v>0.81399999999999995</v>
      </c>
      <c r="N32">
        <v>6</v>
      </c>
      <c r="O32">
        <v>0</v>
      </c>
      <c r="P32">
        <v>1.42</v>
      </c>
      <c r="Q32">
        <v>19.3</v>
      </c>
      <c r="R32">
        <v>17.39</v>
      </c>
      <c r="S32">
        <v>20.059999999999999</v>
      </c>
      <c r="T32">
        <v>347.3</v>
      </c>
      <c r="U32">
        <v>345.6</v>
      </c>
      <c r="V32">
        <v>10.31</v>
      </c>
      <c r="W32">
        <v>12.62</v>
      </c>
      <c r="X32">
        <v>42.89</v>
      </c>
      <c r="Y32">
        <v>52.48</v>
      </c>
      <c r="Z32">
        <v>500.4</v>
      </c>
      <c r="AA32">
        <v>50.01</v>
      </c>
      <c r="AB32">
        <v>0.4546</v>
      </c>
      <c r="AC32">
        <v>93.47</v>
      </c>
      <c r="AD32">
        <v>-3.5</v>
      </c>
      <c r="AE32">
        <v>1</v>
      </c>
      <c r="AF32">
        <v>111105</v>
      </c>
    </row>
    <row r="33" spans="1:32" x14ac:dyDescent="0.2">
      <c r="A33">
        <v>124</v>
      </c>
      <c r="B33" t="s">
        <v>490</v>
      </c>
      <c r="C33" t="s">
        <v>491</v>
      </c>
      <c r="D33" t="s">
        <v>488</v>
      </c>
      <c r="E33" t="s">
        <v>489</v>
      </c>
      <c r="F33">
        <v>50</v>
      </c>
      <c r="G33">
        <v>4</v>
      </c>
      <c r="H33">
        <v>2</v>
      </c>
      <c r="I33">
        <v>36.96</v>
      </c>
      <c r="J33">
        <v>1.33</v>
      </c>
      <c r="K33">
        <v>0.29399999999999998</v>
      </c>
      <c r="L33">
        <v>2.14</v>
      </c>
      <c r="M33">
        <v>0.80900000000000005</v>
      </c>
      <c r="N33">
        <v>6</v>
      </c>
      <c r="O33">
        <v>0</v>
      </c>
      <c r="P33">
        <v>1.42</v>
      </c>
      <c r="Q33">
        <v>19.3</v>
      </c>
      <c r="R33">
        <v>17.38</v>
      </c>
      <c r="S33">
        <v>20.059999999999999</v>
      </c>
      <c r="T33">
        <v>348.4</v>
      </c>
      <c r="U33">
        <v>345.9</v>
      </c>
      <c r="V33">
        <v>10.119999999999999</v>
      </c>
      <c r="W33">
        <v>12.66</v>
      </c>
      <c r="X33">
        <v>42.11</v>
      </c>
      <c r="Y33">
        <v>52.66</v>
      </c>
      <c r="Z33">
        <v>500.4</v>
      </c>
      <c r="AA33">
        <v>50.25</v>
      </c>
      <c r="AB33">
        <v>0.27550000000000002</v>
      </c>
      <c r="AC33">
        <v>93.47</v>
      </c>
      <c r="AD33">
        <v>-3.5</v>
      </c>
      <c r="AE33">
        <v>1</v>
      </c>
      <c r="AF33">
        <v>111105</v>
      </c>
    </row>
    <row r="34" spans="1:32" x14ac:dyDescent="0.2">
      <c r="A34">
        <v>125</v>
      </c>
      <c r="B34" t="s">
        <v>490</v>
      </c>
      <c r="C34" t="s">
        <v>491</v>
      </c>
      <c r="D34" t="s">
        <v>488</v>
      </c>
      <c r="E34" t="s">
        <v>489</v>
      </c>
      <c r="F34">
        <v>50</v>
      </c>
      <c r="G34">
        <v>4</v>
      </c>
      <c r="H34" t="s">
        <v>499</v>
      </c>
      <c r="J34">
        <v>1.0475000000000001</v>
      </c>
      <c r="K34">
        <v>0.27700000000000002</v>
      </c>
      <c r="L34">
        <v>2.0449999999999999</v>
      </c>
    </row>
    <row r="35" spans="1:32" x14ac:dyDescent="0.2">
      <c r="A35">
        <v>133</v>
      </c>
      <c r="B35" t="s">
        <v>490</v>
      </c>
      <c r="C35" t="s">
        <v>491</v>
      </c>
      <c r="D35" t="s">
        <v>488</v>
      </c>
      <c r="E35" t="s">
        <v>489</v>
      </c>
      <c r="F35">
        <v>50</v>
      </c>
      <c r="G35">
        <v>5</v>
      </c>
      <c r="H35">
        <v>1</v>
      </c>
      <c r="I35">
        <v>128.71</v>
      </c>
      <c r="J35">
        <v>1.68</v>
      </c>
      <c r="K35">
        <v>0.20699999999999999</v>
      </c>
      <c r="L35">
        <v>1.68</v>
      </c>
      <c r="M35">
        <v>0.85699999999999998</v>
      </c>
      <c r="N35">
        <v>6</v>
      </c>
      <c r="O35">
        <v>0</v>
      </c>
      <c r="P35">
        <v>1.42</v>
      </c>
      <c r="Q35">
        <v>19.32</v>
      </c>
      <c r="R35">
        <v>17.440000000000001</v>
      </c>
      <c r="S35">
        <v>20.059999999999999</v>
      </c>
      <c r="T35">
        <v>352.2</v>
      </c>
      <c r="U35">
        <v>349.4</v>
      </c>
      <c r="V35">
        <v>10.23</v>
      </c>
      <c r="W35">
        <v>12.22</v>
      </c>
      <c r="X35">
        <v>42.48</v>
      </c>
      <c r="Y35">
        <v>50.76</v>
      </c>
      <c r="Z35">
        <v>500.4</v>
      </c>
      <c r="AA35">
        <v>49.88</v>
      </c>
      <c r="AB35">
        <v>0.17910000000000001</v>
      </c>
      <c r="AC35">
        <v>93.46</v>
      </c>
      <c r="AD35">
        <v>-3.5</v>
      </c>
      <c r="AE35">
        <v>1</v>
      </c>
      <c r="AF35">
        <v>111105</v>
      </c>
    </row>
    <row r="36" spans="1:32" x14ac:dyDescent="0.2">
      <c r="A36">
        <v>134</v>
      </c>
      <c r="B36" t="s">
        <v>490</v>
      </c>
      <c r="C36" t="s">
        <v>491</v>
      </c>
      <c r="D36" t="s">
        <v>488</v>
      </c>
      <c r="E36" t="s">
        <v>489</v>
      </c>
      <c r="F36">
        <v>50</v>
      </c>
      <c r="G36">
        <v>5</v>
      </c>
      <c r="H36">
        <v>2</v>
      </c>
      <c r="I36">
        <v>190.2</v>
      </c>
      <c r="J36">
        <v>3.49</v>
      </c>
      <c r="K36">
        <v>0.22</v>
      </c>
      <c r="L36">
        <v>1.71</v>
      </c>
      <c r="M36">
        <v>0.82199999999999995</v>
      </c>
      <c r="N36">
        <v>6</v>
      </c>
      <c r="O36">
        <v>0</v>
      </c>
      <c r="P36">
        <v>1.42</v>
      </c>
      <c r="Q36">
        <v>19.28</v>
      </c>
      <c r="R36">
        <v>17.420000000000002</v>
      </c>
      <c r="S36">
        <v>20.059999999999999</v>
      </c>
      <c r="T36">
        <v>351.4</v>
      </c>
      <c r="U36">
        <v>346.5</v>
      </c>
      <c r="V36">
        <v>10.54</v>
      </c>
      <c r="W36">
        <v>12.56</v>
      </c>
      <c r="X36">
        <v>43.9</v>
      </c>
      <c r="Y36">
        <v>52.32</v>
      </c>
      <c r="Z36">
        <v>500.4</v>
      </c>
      <c r="AA36">
        <v>49.86</v>
      </c>
      <c r="AB36">
        <v>0.4546</v>
      </c>
      <c r="AC36">
        <v>93.47</v>
      </c>
      <c r="AD36">
        <v>-3.5</v>
      </c>
      <c r="AE36">
        <v>1</v>
      </c>
      <c r="AF36">
        <v>111105</v>
      </c>
    </row>
    <row r="37" spans="1:32" x14ac:dyDescent="0.2">
      <c r="A37">
        <v>135</v>
      </c>
      <c r="B37" t="s">
        <v>490</v>
      </c>
      <c r="C37" t="s">
        <v>491</v>
      </c>
      <c r="D37" t="s">
        <v>488</v>
      </c>
      <c r="E37" t="s">
        <v>489</v>
      </c>
      <c r="F37">
        <v>50</v>
      </c>
      <c r="G37">
        <v>5</v>
      </c>
      <c r="H37" t="s">
        <v>499</v>
      </c>
      <c r="J37">
        <v>2.585</v>
      </c>
      <c r="K37">
        <v>0.2135</v>
      </c>
      <c r="L37">
        <v>1.6949999999999998</v>
      </c>
    </row>
    <row r="38" spans="1:32" x14ac:dyDescent="0.2">
      <c r="A38">
        <v>143</v>
      </c>
      <c r="B38" t="s">
        <v>490</v>
      </c>
      <c r="C38" t="s">
        <v>491</v>
      </c>
      <c r="D38" t="s">
        <v>488</v>
      </c>
      <c r="E38" t="s">
        <v>489</v>
      </c>
      <c r="F38">
        <v>50</v>
      </c>
      <c r="G38">
        <v>6</v>
      </c>
      <c r="H38">
        <v>1</v>
      </c>
      <c r="I38">
        <v>86.95</v>
      </c>
      <c r="J38">
        <v>0.61</v>
      </c>
      <c r="K38">
        <v>0.16500000000000001</v>
      </c>
      <c r="L38">
        <v>1.45</v>
      </c>
      <c r="M38">
        <v>0.90100000000000002</v>
      </c>
      <c r="N38">
        <v>6</v>
      </c>
      <c r="O38">
        <v>0</v>
      </c>
      <c r="P38">
        <v>1.42</v>
      </c>
      <c r="Q38">
        <v>19.23</v>
      </c>
      <c r="R38">
        <v>17.5</v>
      </c>
      <c r="S38">
        <v>20.07</v>
      </c>
      <c r="T38">
        <v>355.3</v>
      </c>
      <c r="U38">
        <v>353.9</v>
      </c>
      <c r="V38">
        <v>10.119999999999999</v>
      </c>
      <c r="W38">
        <v>11.84</v>
      </c>
      <c r="X38">
        <v>42.27</v>
      </c>
      <c r="Y38">
        <v>49.45</v>
      </c>
      <c r="Z38">
        <v>500.5</v>
      </c>
      <c r="AA38">
        <v>48.89</v>
      </c>
      <c r="AB38">
        <v>1.1299999999999999</v>
      </c>
      <c r="AC38">
        <v>93.46</v>
      </c>
      <c r="AD38">
        <v>-3.5</v>
      </c>
      <c r="AE38">
        <v>1</v>
      </c>
      <c r="AF38">
        <v>111105</v>
      </c>
    </row>
    <row r="39" spans="1:32" x14ac:dyDescent="0.2">
      <c r="A39">
        <v>144</v>
      </c>
      <c r="B39" t="s">
        <v>490</v>
      </c>
      <c r="C39" t="s">
        <v>491</v>
      </c>
      <c r="D39" t="s">
        <v>488</v>
      </c>
      <c r="E39" t="s">
        <v>489</v>
      </c>
      <c r="F39">
        <v>50</v>
      </c>
      <c r="G39">
        <v>6</v>
      </c>
      <c r="H39">
        <v>2</v>
      </c>
      <c r="I39">
        <v>108.7</v>
      </c>
      <c r="J39">
        <v>2.1</v>
      </c>
      <c r="K39">
        <v>0.152</v>
      </c>
      <c r="L39">
        <v>1.31</v>
      </c>
      <c r="M39">
        <v>0.879</v>
      </c>
      <c r="N39">
        <v>6</v>
      </c>
      <c r="O39">
        <v>0</v>
      </c>
      <c r="P39">
        <v>1.42</v>
      </c>
      <c r="Q39">
        <v>19.190000000000001</v>
      </c>
      <c r="R39">
        <v>17.399999999999999</v>
      </c>
      <c r="S39">
        <v>20.059999999999999</v>
      </c>
      <c r="T39">
        <v>352</v>
      </c>
      <c r="U39">
        <v>348.9</v>
      </c>
      <c r="V39">
        <v>10.38</v>
      </c>
      <c r="W39">
        <v>11.93</v>
      </c>
      <c r="X39">
        <v>43.48</v>
      </c>
      <c r="Y39">
        <v>49.99</v>
      </c>
      <c r="Z39">
        <v>500.4</v>
      </c>
      <c r="AA39">
        <v>48.97</v>
      </c>
      <c r="AB39">
        <v>0.2893</v>
      </c>
      <c r="AC39">
        <v>93.46</v>
      </c>
      <c r="AD39">
        <v>-3.5</v>
      </c>
      <c r="AE39">
        <v>1</v>
      </c>
      <c r="AF39">
        <v>111105</v>
      </c>
    </row>
    <row r="40" spans="1:32" x14ac:dyDescent="0.2">
      <c r="A40">
        <v>145</v>
      </c>
      <c r="B40" t="s">
        <v>490</v>
      </c>
      <c r="C40" t="s">
        <v>491</v>
      </c>
      <c r="D40" t="s">
        <v>488</v>
      </c>
      <c r="E40" t="s">
        <v>489</v>
      </c>
      <c r="F40">
        <v>50</v>
      </c>
      <c r="G40">
        <v>6</v>
      </c>
      <c r="H40" t="s">
        <v>499</v>
      </c>
      <c r="J40">
        <v>1.355</v>
      </c>
      <c r="K40">
        <v>0.1585</v>
      </c>
      <c r="L40">
        <v>1.38</v>
      </c>
    </row>
    <row r="41" spans="1:32" x14ac:dyDescent="0.2">
      <c r="A41">
        <v>159</v>
      </c>
      <c r="B41" t="s">
        <v>490</v>
      </c>
      <c r="C41" t="s">
        <v>491</v>
      </c>
      <c r="D41" t="s">
        <v>492</v>
      </c>
      <c r="E41" t="s">
        <v>489</v>
      </c>
      <c r="F41">
        <v>1200</v>
      </c>
      <c r="G41">
        <v>2</v>
      </c>
      <c r="H41">
        <v>1</v>
      </c>
      <c r="I41">
        <v>60.46</v>
      </c>
      <c r="J41">
        <v>23.3</v>
      </c>
      <c r="K41">
        <v>0.25900000000000001</v>
      </c>
      <c r="L41">
        <v>3.95</v>
      </c>
      <c r="M41">
        <v>1.54</v>
      </c>
      <c r="N41">
        <v>1</v>
      </c>
      <c r="O41">
        <v>0</v>
      </c>
      <c r="P41">
        <v>2.4300000000000002</v>
      </c>
      <c r="Q41">
        <v>20.78</v>
      </c>
      <c r="R41">
        <v>21.98</v>
      </c>
      <c r="S41">
        <v>20.05</v>
      </c>
      <c r="T41">
        <v>350.9</v>
      </c>
      <c r="U41">
        <v>342.7</v>
      </c>
      <c r="V41">
        <v>10.53</v>
      </c>
      <c r="W41">
        <v>11.83</v>
      </c>
      <c r="X41">
        <v>39.97</v>
      </c>
      <c r="Y41">
        <v>44.9</v>
      </c>
      <c r="Z41">
        <v>300.7</v>
      </c>
      <c r="AA41">
        <v>1200</v>
      </c>
      <c r="AB41">
        <v>0.31690000000000002</v>
      </c>
      <c r="AC41">
        <v>93.44</v>
      </c>
      <c r="AD41">
        <v>-5.4</v>
      </c>
      <c r="AE41">
        <v>0.36</v>
      </c>
      <c r="AF41">
        <v>111105</v>
      </c>
    </row>
    <row r="42" spans="1:32" x14ac:dyDescent="0.2">
      <c r="A42">
        <v>160</v>
      </c>
      <c r="B42" t="s">
        <v>490</v>
      </c>
      <c r="C42" t="s">
        <v>491</v>
      </c>
      <c r="D42" t="s">
        <v>492</v>
      </c>
      <c r="E42" t="s">
        <v>489</v>
      </c>
      <c r="F42">
        <v>1200</v>
      </c>
      <c r="G42">
        <v>2</v>
      </c>
      <c r="H42">
        <v>2</v>
      </c>
      <c r="I42">
        <v>79.959999999999994</v>
      </c>
      <c r="J42">
        <v>20.100000000000001</v>
      </c>
      <c r="K42">
        <v>0.20300000000000001</v>
      </c>
      <c r="L42">
        <v>3.23</v>
      </c>
      <c r="M42">
        <v>1.58</v>
      </c>
      <c r="N42">
        <v>1</v>
      </c>
      <c r="O42">
        <v>0</v>
      </c>
      <c r="P42">
        <v>2.4300000000000002</v>
      </c>
      <c r="Q42">
        <v>20.79</v>
      </c>
      <c r="R42">
        <v>22.05</v>
      </c>
      <c r="S42">
        <v>20.05</v>
      </c>
      <c r="T42">
        <v>350.4</v>
      </c>
      <c r="U42">
        <v>343.3</v>
      </c>
      <c r="V42">
        <v>10.5</v>
      </c>
      <c r="W42">
        <v>11.56</v>
      </c>
      <c r="X42">
        <v>39.83</v>
      </c>
      <c r="Y42">
        <v>43.86</v>
      </c>
      <c r="Z42">
        <v>300.5</v>
      </c>
      <c r="AA42">
        <v>1200</v>
      </c>
      <c r="AB42">
        <v>0.372</v>
      </c>
      <c r="AC42">
        <v>93.44</v>
      </c>
      <c r="AD42">
        <v>-5.4</v>
      </c>
      <c r="AE42">
        <v>0.36</v>
      </c>
      <c r="AF42">
        <v>111105</v>
      </c>
    </row>
    <row r="43" spans="1:32" x14ac:dyDescent="0.2">
      <c r="A43">
        <v>161</v>
      </c>
      <c r="B43" t="s">
        <v>490</v>
      </c>
      <c r="C43" t="s">
        <v>491</v>
      </c>
      <c r="D43" t="s">
        <v>492</v>
      </c>
      <c r="E43" t="s">
        <v>489</v>
      </c>
      <c r="F43">
        <v>1200</v>
      </c>
      <c r="G43">
        <v>2</v>
      </c>
      <c r="H43" t="s">
        <v>499</v>
      </c>
      <c r="J43">
        <v>21.700000000000003</v>
      </c>
      <c r="K43">
        <v>0.23100000000000001</v>
      </c>
      <c r="L43">
        <v>3.59</v>
      </c>
    </row>
    <row r="44" spans="1:32" x14ac:dyDescent="0.2">
      <c r="A44">
        <v>169</v>
      </c>
      <c r="B44" t="s">
        <v>490</v>
      </c>
      <c r="C44" t="s">
        <v>491</v>
      </c>
      <c r="D44" t="s">
        <v>492</v>
      </c>
      <c r="E44" t="s">
        <v>489</v>
      </c>
      <c r="F44">
        <v>1200</v>
      </c>
      <c r="G44">
        <v>3</v>
      </c>
      <c r="H44">
        <v>1</v>
      </c>
      <c r="I44">
        <v>47.96</v>
      </c>
      <c r="J44">
        <v>23</v>
      </c>
      <c r="K44">
        <v>0.47199999999999998</v>
      </c>
      <c r="L44">
        <v>5.95</v>
      </c>
      <c r="M44">
        <v>1.38</v>
      </c>
      <c r="N44">
        <v>1</v>
      </c>
      <c r="O44">
        <v>0</v>
      </c>
      <c r="P44">
        <v>2.4300000000000002</v>
      </c>
      <c r="Q44">
        <v>20.440000000000001</v>
      </c>
      <c r="R44">
        <v>21.06</v>
      </c>
      <c r="S44">
        <v>20.05</v>
      </c>
      <c r="T44">
        <v>350.9</v>
      </c>
      <c r="U44">
        <v>342.6</v>
      </c>
      <c r="V44">
        <v>10.07</v>
      </c>
      <c r="W44">
        <v>12.03</v>
      </c>
      <c r="X44">
        <v>39.020000000000003</v>
      </c>
      <c r="Y44">
        <v>46.6</v>
      </c>
      <c r="Z44">
        <v>300.7</v>
      </c>
      <c r="AA44">
        <v>1200</v>
      </c>
      <c r="AB44">
        <v>2.7550000000000002E-2</v>
      </c>
      <c r="AC44">
        <v>93.44</v>
      </c>
      <c r="AD44">
        <v>-5.4</v>
      </c>
      <c r="AE44">
        <v>0.36</v>
      </c>
      <c r="AF44">
        <v>111105</v>
      </c>
    </row>
    <row r="45" spans="1:32" x14ac:dyDescent="0.2">
      <c r="A45">
        <v>170</v>
      </c>
      <c r="B45" t="s">
        <v>490</v>
      </c>
      <c r="C45" t="s">
        <v>491</v>
      </c>
      <c r="D45" t="s">
        <v>492</v>
      </c>
      <c r="E45" t="s">
        <v>489</v>
      </c>
      <c r="F45">
        <v>1200</v>
      </c>
      <c r="G45">
        <v>3</v>
      </c>
      <c r="H45">
        <v>2</v>
      </c>
      <c r="I45">
        <v>58.46</v>
      </c>
      <c r="J45">
        <v>19.2</v>
      </c>
      <c r="K45">
        <v>0.42399999999999999</v>
      </c>
      <c r="L45">
        <v>5.41</v>
      </c>
      <c r="M45">
        <v>1.37</v>
      </c>
      <c r="N45">
        <v>1</v>
      </c>
      <c r="O45">
        <v>0</v>
      </c>
      <c r="P45">
        <v>2.4300000000000002</v>
      </c>
      <c r="Q45">
        <v>20.41</v>
      </c>
      <c r="R45">
        <v>20.97</v>
      </c>
      <c r="S45">
        <v>20.04</v>
      </c>
      <c r="T45">
        <v>349.3</v>
      </c>
      <c r="U45">
        <v>342.3</v>
      </c>
      <c r="V45">
        <v>10.17</v>
      </c>
      <c r="W45">
        <v>11.95</v>
      </c>
      <c r="X45">
        <v>39.47</v>
      </c>
      <c r="Y45">
        <v>46.37</v>
      </c>
      <c r="Z45">
        <v>300.7</v>
      </c>
      <c r="AA45">
        <v>1201</v>
      </c>
      <c r="AB45">
        <v>0.42709999999999998</v>
      </c>
      <c r="AC45">
        <v>93.44</v>
      </c>
      <c r="AD45">
        <v>-5.4</v>
      </c>
      <c r="AE45">
        <v>0.36</v>
      </c>
      <c r="AF45">
        <v>111105</v>
      </c>
    </row>
    <row r="46" spans="1:32" x14ac:dyDescent="0.2">
      <c r="A46">
        <v>171</v>
      </c>
      <c r="B46" t="s">
        <v>490</v>
      </c>
      <c r="C46" t="s">
        <v>491</v>
      </c>
      <c r="D46" t="s">
        <v>492</v>
      </c>
      <c r="E46" t="s">
        <v>489</v>
      </c>
      <c r="F46">
        <v>1200</v>
      </c>
      <c r="G46">
        <v>3</v>
      </c>
      <c r="H46" t="s">
        <v>499</v>
      </c>
      <c r="J46">
        <v>21.1</v>
      </c>
      <c r="K46">
        <v>0.44799999999999995</v>
      </c>
      <c r="L46">
        <v>5.68</v>
      </c>
    </row>
    <row r="47" spans="1:32" x14ac:dyDescent="0.2">
      <c r="A47">
        <v>179</v>
      </c>
      <c r="B47" t="s">
        <v>490</v>
      </c>
      <c r="C47" t="s">
        <v>491</v>
      </c>
      <c r="D47" t="s">
        <v>492</v>
      </c>
      <c r="E47" t="s">
        <v>489</v>
      </c>
      <c r="F47">
        <v>1200</v>
      </c>
      <c r="G47">
        <v>4</v>
      </c>
      <c r="H47">
        <v>1</v>
      </c>
      <c r="I47">
        <v>5.7</v>
      </c>
      <c r="J47">
        <v>14.1</v>
      </c>
      <c r="K47">
        <v>6.9199999999999998E-2</v>
      </c>
      <c r="L47">
        <v>0.96299999999999997</v>
      </c>
      <c r="M47">
        <v>1.31</v>
      </c>
      <c r="N47">
        <v>1</v>
      </c>
      <c r="O47">
        <v>0</v>
      </c>
      <c r="P47">
        <v>2.4300000000000002</v>
      </c>
      <c r="Q47">
        <v>19.84</v>
      </c>
      <c r="R47">
        <v>19.87</v>
      </c>
      <c r="S47">
        <v>20.05</v>
      </c>
      <c r="T47">
        <v>352.1</v>
      </c>
      <c r="U47">
        <v>347.3</v>
      </c>
      <c r="V47">
        <v>10.53</v>
      </c>
      <c r="W47">
        <v>10.84</v>
      </c>
      <c r="X47">
        <v>42.35</v>
      </c>
      <c r="Y47">
        <v>43.62</v>
      </c>
      <c r="Z47">
        <v>300.7</v>
      </c>
      <c r="AA47">
        <v>1202</v>
      </c>
      <c r="AB47">
        <v>1.3780000000000001E-2</v>
      </c>
      <c r="AC47">
        <v>93.46</v>
      </c>
      <c r="AD47">
        <v>-5.4</v>
      </c>
      <c r="AE47">
        <v>0.36</v>
      </c>
      <c r="AF47">
        <v>111105</v>
      </c>
    </row>
    <row r="48" spans="1:32" x14ac:dyDescent="0.2">
      <c r="A48">
        <v>180</v>
      </c>
      <c r="B48" t="s">
        <v>490</v>
      </c>
      <c r="C48" t="s">
        <v>491</v>
      </c>
      <c r="D48" t="s">
        <v>492</v>
      </c>
      <c r="E48" t="s">
        <v>489</v>
      </c>
      <c r="F48">
        <v>1200</v>
      </c>
      <c r="G48">
        <v>4</v>
      </c>
      <c r="H48">
        <v>2</v>
      </c>
      <c r="I48">
        <v>61.95</v>
      </c>
      <c r="J48">
        <v>10.5</v>
      </c>
      <c r="K48">
        <v>0.10299999999999999</v>
      </c>
      <c r="L48">
        <v>1.42</v>
      </c>
      <c r="M48">
        <v>1.31</v>
      </c>
      <c r="N48">
        <v>1</v>
      </c>
      <c r="O48">
        <v>0</v>
      </c>
      <c r="P48">
        <v>2.4300000000000002</v>
      </c>
      <c r="Q48">
        <v>19.809999999999999</v>
      </c>
      <c r="R48">
        <v>19.760000000000002</v>
      </c>
      <c r="S48">
        <v>20.05</v>
      </c>
      <c r="T48">
        <v>350</v>
      </c>
      <c r="U48">
        <v>346.3</v>
      </c>
      <c r="V48">
        <v>10.210000000000001</v>
      </c>
      <c r="W48">
        <v>10.68</v>
      </c>
      <c r="X48">
        <v>41.15</v>
      </c>
      <c r="Y48">
        <v>43.03</v>
      </c>
      <c r="Z48">
        <v>300.7</v>
      </c>
      <c r="AA48">
        <v>1200</v>
      </c>
      <c r="AB48">
        <v>0.17910000000000001</v>
      </c>
      <c r="AC48">
        <v>93.45</v>
      </c>
      <c r="AD48">
        <v>-5.4</v>
      </c>
      <c r="AE48">
        <v>0.36</v>
      </c>
      <c r="AF48">
        <v>111105</v>
      </c>
    </row>
    <row r="49" spans="1:32" x14ac:dyDescent="0.2">
      <c r="A49">
        <v>181</v>
      </c>
      <c r="B49" t="s">
        <v>490</v>
      </c>
      <c r="C49" t="s">
        <v>491</v>
      </c>
      <c r="D49" t="s">
        <v>492</v>
      </c>
      <c r="E49" t="s">
        <v>489</v>
      </c>
      <c r="F49">
        <v>1200</v>
      </c>
      <c r="G49">
        <v>4</v>
      </c>
      <c r="H49" t="s">
        <v>499</v>
      </c>
      <c r="J49">
        <v>12.3</v>
      </c>
      <c r="K49">
        <v>8.6099999999999996E-2</v>
      </c>
      <c r="L49">
        <v>1.1915</v>
      </c>
    </row>
    <row r="50" spans="1:32" x14ac:dyDescent="0.2">
      <c r="A50">
        <v>189</v>
      </c>
      <c r="B50" t="s">
        <v>490</v>
      </c>
      <c r="C50" t="s">
        <v>491</v>
      </c>
      <c r="D50" t="s">
        <v>492</v>
      </c>
      <c r="E50" t="s">
        <v>489</v>
      </c>
      <c r="F50">
        <v>1200</v>
      </c>
      <c r="G50">
        <v>5</v>
      </c>
      <c r="H50">
        <v>1</v>
      </c>
      <c r="I50">
        <v>47.7</v>
      </c>
      <c r="J50">
        <v>12.5</v>
      </c>
      <c r="K50">
        <v>0.123</v>
      </c>
      <c r="L50">
        <v>1.67</v>
      </c>
      <c r="M50">
        <v>1.31</v>
      </c>
      <c r="N50">
        <v>1</v>
      </c>
      <c r="O50">
        <v>0</v>
      </c>
      <c r="P50">
        <v>2.4300000000000002</v>
      </c>
      <c r="Q50">
        <v>19.760000000000002</v>
      </c>
      <c r="R50">
        <v>19.55</v>
      </c>
      <c r="S50">
        <v>20.059999999999999</v>
      </c>
      <c r="T50">
        <v>351.5</v>
      </c>
      <c r="U50">
        <v>347.1</v>
      </c>
      <c r="V50">
        <v>9.83</v>
      </c>
      <c r="W50">
        <v>10.38</v>
      </c>
      <c r="X50">
        <v>39.76</v>
      </c>
      <c r="Y50">
        <v>41.99</v>
      </c>
      <c r="Z50">
        <v>300.7</v>
      </c>
      <c r="AA50">
        <v>1199</v>
      </c>
      <c r="AB50">
        <v>0</v>
      </c>
      <c r="AC50">
        <v>93.46</v>
      </c>
      <c r="AD50">
        <v>-5.4</v>
      </c>
      <c r="AE50">
        <v>0.36</v>
      </c>
      <c r="AF50">
        <v>111105</v>
      </c>
    </row>
    <row r="51" spans="1:32" x14ac:dyDescent="0.2">
      <c r="A51">
        <v>190</v>
      </c>
      <c r="B51" t="s">
        <v>490</v>
      </c>
      <c r="C51" t="s">
        <v>491</v>
      </c>
      <c r="D51" t="s">
        <v>492</v>
      </c>
      <c r="E51" t="s">
        <v>489</v>
      </c>
      <c r="F51">
        <v>1200</v>
      </c>
      <c r="G51">
        <v>5</v>
      </c>
      <c r="H51">
        <v>2</v>
      </c>
      <c r="I51">
        <v>76.2</v>
      </c>
      <c r="J51">
        <v>13.3</v>
      </c>
      <c r="K51">
        <v>6.8000000000000005E-2</v>
      </c>
      <c r="L51">
        <v>0.94099999999999995</v>
      </c>
      <c r="M51">
        <v>1.31</v>
      </c>
      <c r="N51">
        <v>1</v>
      </c>
      <c r="O51">
        <v>0</v>
      </c>
      <c r="P51">
        <v>2.4300000000000002</v>
      </c>
      <c r="Q51">
        <v>19.760000000000002</v>
      </c>
      <c r="R51">
        <v>19.62</v>
      </c>
      <c r="S51">
        <v>20.059999999999999</v>
      </c>
      <c r="T51">
        <v>349.7</v>
      </c>
      <c r="U51">
        <v>345.2</v>
      </c>
      <c r="V51">
        <v>10.25</v>
      </c>
      <c r="W51">
        <v>10.56</v>
      </c>
      <c r="X51">
        <v>41.42</v>
      </c>
      <c r="Y51">
        <v>42.67</v>
      </c>
      <c r="Z51">
        <v>300.60000000000002</v>
      </c>
      <c r="AA51">
        <v>1199</v>
      </c>
      <c r="AB51">
        <v>0.11020000000000001</v>
      </c>
      <c r="AC51">
        <v>93.46</v>
      </c>
      <c r="AD51">
        <v>-5.4</v>
      </c>
      <c r="AE51">
        <v>0.36</v>
      </c>
      <c r="AF51">
        <v>111105</v>
      </c>
    </row>
    <row r="52" spans="1:32" x14ac:dyDescent="0.2">
      <c r="A52">
        <v>191</v>
      </c>
      <c r="B52" t="s">
        <v>490</v>
      </c>
      <c r="C52" t="s">
        <v>491</v>
      </c>
      <c r="D52" t="s">
        <v>492</v>
      </c>
      <c r="E52" t="s">
        <v>489</v>
      </c>
      <c r="F52">
        <v>1200</v>
      </c>
      <c r="G52">
        <v>5</v>
      </c>
      <c r="H52" t="s">
        <v>499</v>
      </c>
      <c r="J52">
        <v>12.9</v>
      </c>
      <c r="K52">
        <v>9.5500000000000002E-2</v>
      </c>
      <c r="L52">
        <v>1.3054999999999999</v>
      </c>
    </row>
    <row r="53" spans="1:32" x14ac:dyDescent="0.2">
      <c r="A53">
        <v>199</v>
      </c>
      <c r="B53" t="s">
        <v>490</v>
      </c>
      <c r="C53" t="s">
        <v>491</v>
      </c>
      <c r="D53" t="s">
        <v>492</v>
      </c>
      <c r="E53" t="s">
        <v>489</v>
      </c>
      <c r="F53">
        <v>1200</v>
      </c>
      <c r="G53">
        <v>6</v>
      </c>
      <c r="H53">
        <v>1</v>
      </c>
      <c r="I53">
        <v>101.45</v>
      </c>
      <c r="J53">
        <v>13.9</v>
      </c>
      <c r="K53">
        <v>0.29799999999999999</v>
      </c>
      <c r="L53">
        <v>3.23</v>
      </c>
      <c r="M53">
        <v>1.1200000000000001</v>
      </c>
      <c r="N53">
        <v>1</v>
      </c>
      <c r="O53">
        <v>0</v>
      </c>
      <c r="P53">
        <v>2.4300000000000002</v>
      </c>
      <c r="Q53">
        <v>19.68</v>
      </c>
      <c r="R53">
        <v>19.29</v>
      </c>
      <c r="S53">
        <v>20.059999999999999</v>
      </c>
      <c r="T53">
        <v>343.7</v>
      </c>
      <c r="U53">
        <v>338.7</v>
      </c>
      <c r="V53">
        <v>11.01</v>
      </c>
      <c r="W53">
        <v>12.07</v>
      </c>
      <c r="X53">
        <v>44.72</v>
      </c>
      <c r="Y53">
        <v>49.04</v>
      </c>
      <c r="Z53">
        <v>300.8</v>
      </c>
      <c r="AA53">
        <v>1201</v>
      </c>
      <c r="AB53">
        <v>0.1653</v>
      </c>
      <c r="AC53">
        <v>93.46</v>
      </c>
      <c r="AD53">
        <v>-5.4</v>
      </c>
      <c r="AE53">
        <v>0.36</v>
      </c>
      <c r="AF53">
        <v>111105</v>
      </c>
    </row>
    <row r="54" spans="1:32" x14ac:dyDescent="0.2">
      <c r="A54">
        <v>200</v>
      </c>
      <c r="B54" t="s">
        <v>490</v>
      </c>
      <c r="C54" t="s">
        <v>491</v>
      </c>
      <c r="D54" t="s">
        <v>492</v>
      </c>
      <c r="E54" t="s">
        <v>489</v>
      </c>
      <c r="F54">
        <v>1200</v>
      </c>
      <c r="G54">
        <v>6</v>
      </c>
      <c r="H54">
        <v>2</v>
      </c>
      <c r="I54">
        <v>117.95</v>
      </c>
      <c r="J54">
        <v>17.399999999999999</v>
      </c>
      <c r="K54">
        <v>0.42099999999999999</v>
      </c>
      <c r="L54">
        <v>4.32</v>
      </c>
      <c r="M54">
        <v>1.1100000000000001</v>
      </c>
      <c r="N54">
        <v>1</v>
      </c>
      <c r="O54">
        <v>0</v>
      </c>
      <c r="P54">
        <v>2.4300000000000002</v>
      </c>
      <c r="Q54">
        <v>19.68</v>
      </c>
      <c r="R54">
        <v>19.29</v>
      </c>
      <c r="S54">
        <v>20.059999999999999</v>
      </c>
      <c r="T54">
        <v>345.8</v>
      </c>
      <c r="U54">
        <v>339.5</v>
      </c>
      <c r="V54">
        <v>10.78</v>
      </c>
      <c r="W54">
        <v>12.2</v>
      </c>
      <c r="X54">
        <v>43.81</v>
      </c>
      <c r="Y54">
        <v>49.58</v>
      </c>
      <c r="Z54">
        <v>300.8</v>
      </c>
      <c r="AA54">
        <v>1201</v>
      </c>
      <c r="AB54">
        <v>0.48220000000000002</v>
      </c>
      <c r="AC54">
        <v>93.45</v>
      </c>
      <c r="AD54">
        <v>-5.4</v>
      </c>
      <c r="AE54">
        <v>0.36</v>
      </c>
      <c r="AF54">
        <v>111105</v>
      </c>
    </row>
    <row r="55" spans="1:32" x14ac:dyDescent="0.2">
      <c r="A55">
        <v>201</v>
      </c>
      <c r="B55" t="s">
        <v>490</v>
      </c>
      <c r="C55" t="s">
        <v>491</v>
      </c>
      <c r="D55" t="s">
        <v>492</v>
      </c>
      <c r="E55" t="s">
        <v>489</v>
      </c>
      <c r="F55">
        <v>1200</v>
      </c>
      <c r="G55">
        <v>6</v>
      </c>
      <c r="H55" t="s">
        <v>499</v>
      </c>
      <c r="J55">
        <v>15.649999999999999</v>
      </c>
      <c r="K55">
        <v>0.35949999999999999</v>
      </c>
      <c r="L55">
        <v>3.7750000000000004</v>
      </c>
    </row>
    <row r="56" spans="1:32" x14ac:dyDescent="0.2">
      <c r="A56">
        <v>209</v>
      </c>
      <c r="B56" t="s">
        <v>490</v>
      </c>
      <c r="C56" t="s">
        <v>491</v>
      </c>
      <c r="D56" t="s">
        <v>492</v>
      </c>
      <c r="E56" t="s">
        <v>489</v>
      </c>
      <c r="F56">
        <v>1200</v>
      </c>
      <c r="G56">
        <v>1</v>
      </c>
      <c r="H56">
        <v>1</v>
      </c>
      <c r="I56">
        <v>48.94</v>
      </c>
      <c r="J56">
        <v>33.1</v>
      </c>
      <c r="K56">
        <v>0.43099999999999999</v>
      </c>
      <c r="L56">
        <v>4.58</v>
      </c>
      <c r="M56">
        <v>1.1499999999999999</v>
      </c>
      <c r="N56">
        <v>1</v>
      </c>
      <c r="O56">
        <v>0</v>
      </c>
      <c r="P56">
        <v>2.4300000000000002</v>
      </c>
      <c r="Q56">
        <v>19.7</v>
      </c>
      <c r="R56">
        <v>19.29</v>
      </c>
      <c r="S56">
        <v>20.07</v>
      </c>
      <c r="T56">
        <v>349.1</v>
      </c>
      <c r="U56">
        <v>337.6</v>
      </c>
      <c r="V56">
        <v>10.24</v>
      </c>
      <c r="W56">
        <v>11.74</v>
      </c>
      <c r="X56">
        <v>41.53</v>
      </c>
      <c r="Y56">
        <v>47.64</v>
      </c>
      <c r="Z56">
        <v>300.60000000000002</v>
      </c>
      <c r="AA56">
        <v>1201</v>
      </c>
      <c r="AB56">
        <v>0.13780000000000001</v>
      </c>
      <c r="AC56">
        <v>93.45</v>
      </c>
      <c r="AD56">
        <v>-5.4</v>
      </c>
      <c r="AE56">
        <v>0.36</v>
      </c>
      <c r="AF56">
        <v>111105</v>
      </c>
    </row>
    <row r="57" spans="1:32" x14ac:dyDescent="0.2">
      <c r="A57">
        <v>210</v>
      </c>
      <c r="B57" t="s">
        <v>490</v>
      </c>
      <c r="C57" t="s">
        <v>491</v>
      </c>
      <c r="D57" t="s">
        <v>492</v>
      </c>
      <c r="E57" t="s">
        <v>489</v>
      </c>
      <c r="F57">
        <v>1200</v>
      </c>
      <c r="G57">
        <v>1</v>
      </c>
      <c r="H57">
        <v>2</v>
      </c>
      <c r="I57">
        <v>75.19</v>
      </c>
      <c r="J57">
        <v>26.5</v>
      </c>
      <c r="K57">
        <v>0.35</v>
      </c>
      <c r="L57">
        <v>3.75</v>
      </c>
      <c r="M57">
        <v>1.1200000000000001</v>
      </c>
      <c r="N57">
        <v>1</v>
      </c>
      <c r="O57">
        <v>0</v>
      </c>
      <c r="P57">
        <v>2.4300000000000002</v>
      </c>
      <c r="Q57">
        <v>19.71</v>
      </c>
      <c r="R57">
        <v>19.3</v>
      </c>
      <c r="S57">
        <v>20.059999999999999</v>
      </c>
      <c r="T57">
        <v>342.8</v>
      </c>
      <c r="U57">
        <v>333.6</v>
      </c>
      <c r="V57">
        <v>10.8</v>
      </c>
      <c r="W57">
        <v>12.03</v>
      </c>
      <c r="X57">
        <v>43.79</v>
      </c>
      <c r="Y57">
        <v>48.78</v>
      </c>
      <c r="Z57">
        <v>300.60000000000002</v>
      </c>
      <c r="AA57">
        <v>1200</v>
      </c>
      <c r="AB57">
        <v>0.13780000000000001</v>
      </c>
      <c r="AC57">
        <v>93.45</v>
      </c>
      <c r="AD57">
        <v>-5.4</v>
      </c>
      <c r="AE57">
        <v>0.36</v>
      </c>
      <c r="AF57">
        <v>111105</v>
      </c>
    </row>
    <row r="58" spans="1:32" x14ac:dyDescent="0.2">
      <c r="A58">
        <v>211</v>
      </c>
      <c r="B58" t="s">
        <v>490</v>
      </c>
      <c r="C58" t="s">
        <v>491</v>
      </c>
      <c r="D58" t="s">
        <v>492</v>
      </c>
      <c r="E58" t="s">
        <v>489</v>
      </c>
      <c r="F58">
        <v>1200</v>
      </c>
      <c r="G58">
        <v>1</v>
      </c>
      <c r="H58" t="s">
        <v>499</v>
      </c>
      <c r="J58">
        <v>29.8</v>
      </c>
      <c r="K58">
        <v>0.39049999999999996</v>
      </c>
      <c r="L58">
        <v>4.165</v>
      </c>
    </row>
    <row r="59" spans="1:32" x14ac:dyDescent="0.2">
      <c r="A59">
        <v>229</v>
      </c>
      <c r="B59" t="s">
        <v>490</v>
      </c>
      <c r="C59" t="s">
        <v>491</v>
      </c>
      <c r="D59" t="s">
        <v>492</v>
      </c>
      <c r="E59" t="s">
        <v>489</v>
      </c>
      <c r="F59">
        <v>50</v>
      </c>
      <c r="G59">
        <v>6</v>
      </c>
      <c r="H59">
        <v>1</v>
      </c>
      <c r="I59">
        <v>138.18</v>
      </c>
      <c r="J59">
        <v>0.66300000000000003</v>
      </c>
      <c r="K59">
        <v>0.26900000000000002</v>
      </c>
      <c r="L59">
        <v>2.67</v>
      </c>
      <c r="M59">
        <v>1.01</v>
      </c>
      <c r="N59">
        <v>1</v>
      </c>
      <c r="O59">
        <v>0</v>
      </c>
      <c r="P59">
        <v>2.4300000000000002</v>
      </c>
      <c r="Q59">
        <v>19.48</v>
      </c>
      <c r="R59">
        <v>18.09</v>
      </c>
      <c r="S59">
        <v>20.059999999999999</v>
      </c>
      <c r="T59">
        <v>344.4</v>
      </c>
      <c r="U59">
        <v>343.8</v>
      </c>
      <c r="V59">
        <v>10.42</v>
      </c>
      <c r="W59">
        <v>11.48</v>
      </c>
      <c r="X59">
        <v>42.87</v>
      </c>
      <c r="Y59">
        <v>47.21</v>
      </c>
      <c r="Z59">
        <v>250</v>
      </c>
      <c r="AA59">
        <v>49.27</v>
      </c>
      <c r="AB59">
        <v>0.26169999999999999</v>
      </c>
      <c r="AC59">
        <v>93.44</v>
      </c>
      <c r="AD59">
        <v>-5.4</v>
      </c>
      <c r="AE59">
        <v>0.36</v>
      </c>
      <c r="AF59">
        <v>111105</v>
      </c>
    </row>
    <row r="60" spans="1:32" x14ac:dyDescent="0.2">
      <c r="A60">
        <v>230</v>
      </c>
      <c r="B60" t="s">
        <v>490</v>
      </c>
      <c r="C60" t="s">
        <v>491</v>
      </c>
      <c r="D60" t="s">
        <v>492</v>
      </c>
      <c r="E60" t="s">
        <v>489</v>
      </c>
      <c r="F60">
        <v>50</v>
      </c>
      <c r="G60">
        <v>6</v>
      </c>
      <c r="H60">
        <v>2</v>
      </c>
      <c r="I60">
        <v>156.18</v>
      </c>
      <c r="J60">
        <v>8.2200000000000006</v>
      </c>
      <c r="K60">
        <v>0.30099999999999999</v>
      </c>
      <c r="L60">
        <v>2.91</v>
      </c>
      <c r="M60">
        <v>0.997</v>
      </c>
      <c r="N60">
        <v>1</v>
      </c>
      <c r="O60">
        <v>0</v>
      </c>
      <c r="P60">
        <v>2.4300000000000002</v>
      </c>
      <c r="Q60">
        <v>19.48</v>
      </c>
      <c r="R60">
        <v>18.13</v>
      </c>
      <c r="S60">
        <v>20.059999999999999</v>
      </c>
      <c r="T60">
        <v>347.4</v>
      </c>
      <c r="U60">
        <v>343.7</v>
      </c>
      <c r="V60">
        <v>10.53</v>
      </c>
      <c r="W60">
        <v>11.68</v>
      </c>
      <c r="X60">
        <v>43.3</v>
      </c>
      <c r="Y60">
        <v>48.04</v>
      </c>
      <c r="Z60">
        <v>250</v>
      </c>
      <c r="AA60">
        <v>49.24</v>
      </c>
      <c r="AB60">
        <v>0.19289999999999999</v>
      </c>
      <c r="AC60">
        <v>93.44</v>
      </c>
      <c r="AD60">
        <v>-5.4</v>
      </c>
      <c r="AE60">
        <v>0.36</v>
      </c>
      <c r="AF60">
        <v>111105</v>
      </c>
    </row>
    <row r="61" spans="1:32" x14ac:dyDescent="0.2">
      <c r="A61">
        <v>231</v>
      </c>
      <c r="B61" t="s">
        <v>490</v>
      </c>
      <c r="C61" t="s">
        <v>491</v>
      </c>
      <c r="D61" t="s">
        <v>492</v>
      </c>
      <c r="E61" t="s">
        <v>489</v>
      </c>
      <c r="F61">
        <v>50</v>
      </c>
      <c r="G61">
        <v>6</v>
      </c>
      <c r="H61" t="s">
        <v>499</v>
      </c>
      <c r="J61">
        <v>4.4415000000000004</v>
      </c>
      <c r="K61">
        <v>0.28500000000000003</v>
      </c>
      <c r="L61">
        <v>2.79</v>
      </c>
    </row>
    <row r="62" spans="1:32" x14ac:dyDescent="0.2">
      <c r="A62">
        <v>239</v>
      </c>
      <c r="B62" t="s">
        <v>490</v>
      </c>
      <c r="C62" t="s">
        <v>491</v>
      </c>
      <c r="D62" t="s">
        <v>492</v>
      </c>
      <c r="E62" t="s">
        <v>489</v>
      </c>
      <c r="F62">
        <v>50</v>
      </c>
      <c r="G62">
        <v>2</v>
      </c>
      <c r="H62">
        <v>1</v>
      </c>
      <c r="I62">
        <v>20.93</v>
      </c>
      <c r="J62">
        <v>0.378</v>
      </c>
      <c r="K62">
        <v>0.47199999999999998</v>
      </c>
      <c r="L62">
        <v>4.32</v>
      </c>
      <c r="M62">
        <v>1</v>
      </c>
      <c r="N62">
        <v>1</v>
      </c>
      <c r="O62">
        <v>0</v>
      </c>
      <c r="P62">
        <v>2.4300000000000002</v>
      </c>
      <c r="Q62">
        <v>19.47</v>
      </c>
      <c r="R62">
        <v>17.7</v>
      </c>
      <c r="S62">
        <v>20.059999999999999</v>
      </c>
      <c r="T62">
        <v>348.6</v>
      </c>
      <c r="U62">
        <v>347.9</v>
      </c>
      <c r="V62">
        <v>9.2899999999999991</v>
      </c>
      <c r="W62">
        <v>11</v>
      </c>
      <c r="X62">
        <v>38.229999999999997</v>
      </c>
      <c r="Y62">
        <v>45.27</v>
      </c>
      <c r="Z62">
        <v>249.9</v>
      </c>
      <c r="AA62">
        <v>49.64</v>
      </c>
      <c r="AB62">
        <v>0.46839999999999998</v>
      </c>
      <c r="AC62">
        <v>93.45</v>
      </c>
      <c r="AD62">
        <v>-5.4</v>
      </c>
      <c r="AE62">
        <v>0.36</v>
      </c>
      <c r="AF62">
        <v>111105</v>
      </c>
    </row>
    <row r="63" spans="1:32" x14ac:dyDescent="0.2">
      <c r="A63">
        <v>240</v>
      </c>
      <c r="B63" t="s">
        <v>490</v>
      </c>
      <c r="C63" t="s">
        <v>491</v>
      </c>
      <c r="D63" t="s">
        <v>492</v>
      </c>
      <c r="E63" t="s">
        <v>489</v>
      </c>
      <c r="F63">
        <v>50</v>
      </c>
      <c r="G63">
        <v>2</v>
      </c>
      <c r="H63">
        <v>2</v>
      </c>
      <c r="I63">
        <v>35.18</v>
      </c>
      <c r="J63">
        <v>5.4</v>
      </c>
      <c r="K63">
        <v>0.53700000000000003</v>
      </c>
      <c r="L63">
        <v>5.07</v>
      </c>
      <c r="M63">
        <v>1.06</v>
      </c>
      <c r="N63">
        <v>1</v>
      </c>
      <c r="O63">
        <v>0</v>
      </c>
      <c r="P63">
        <v>2.4300000000000002</v>
      </c>
      <c r="Q63">
        <v>19.47</v>
      </c>
      <c r="R63">
        <v>17.989999999999998</v>
      </c>
      <c r="S63">
        <v>20.059999999999999</v>
      </c>
      <c r="T63">
        <v>351.4</v>
      </c>
      <c r="U63">
        <v>348.6</v>
      </c>
      <c r="V63">
        <v>8.8000000000000007</v>
      </c>
      <c r="W63">
        <v>10.81</v>
      </c>
      <c r="X63">
        <v>36.21</v>
      </c>
      <c r="Y63">
        <v>44.47</v>
      </c>
      <c r="Z63">
        <v>250</v>
      </c>
      <c r="AA63">
        <v>49.61</v>
      </c>
      <c r="AB63">
        <v>0.60619999999999996</v>
      </c>
      <c r="AC63">
        <v>93.44</v>
      </c>
      <c r="AD63">
        <v>-5.4</v>
      </c>
      <c r="AE63">
        <v>0.36</v>
      </c>
      <c r="AF63">
        <v>111105</v>
      </c>
    </row>
    <row r="64" spans="1:32" x14ac:dyDescent="0.2">
      <c r="A64">
        <v>241</v>
      </c>
      <c r="B64" t="s">
        <v>490</v>
      </c>
      <c r="C64" t="s">
        <v>491</v>
      </c>
      <c r="D64" t="s">
        <v>492</v>
      </c>
      <c r="E64" t="s">
        <v>489</v>
      </c>
      <c r="F64">
        <v>50</v>
      </c>
      <c r="G64">
        <v>2</v>
      </c>
      <c r="H64" t="s">
        <v>499</v>
      </c>
      <c r="J64">
        <v>2.8890000000000002</v>
      </c>
      <c r="K64">
        <v>0.50449999999999995</v>
      </c>
      <c r="L64">
        <v>4.6950000000000003</v>
      </c>
    </row>
    <row r="65" spans="1:32" x14ac:dyDescent="0.2">
      <c r="A65">
        <v>260</v>
      </c>
      <c r="B65" t="s">
        <v>490</v>
      </c>
      <c r="C65" t="s">
        <v>491</v>
      </c>
      <c r="D65" t="s">
        <v>492</v>
      </c>
      <c r="E65" t="s">
        <v>489</v>
      </c>
      <c r="F65">
        <v>50</v>
      </c>
      <c r="G65">
        <v>4</v>
      </c>
      <c r="H65">
        <v>2</v>
      </c>
      <c r="I65">
        <v>242.17</v>
      </c>
      <c r="J65">
        <v>5.48</v>
      </c>
      <c r="K65">
        <v>0.129</v>
      </c>
      <c r="L65">
        <v>1.7</v>
      </c>
      <c r="M65">
        <v>1.27</v>
      </c>
      <c r="N65">
        <v>1</v>
      </c>
      <c r="O65">
        <v>0</v>
      </c>
      <c r="P65">
        <v>2.4300000000000002</v>
      </c>
      <c r="Q65">
        <v>19.97</v>
      </c>
      <c r="R65">
        <v>19.309999999999999</v>
      </c>
      <c r="S65">
        <v>20.059999999999999</v>
      </c>
      <c r="T65">
        <v>351.2</v>
      </c>
      <c r="U65">
        <v>348.8</v>
      </c>
      <c r="V65">
        <v>9.76</v>
      </c>
      <c r="W65">
        <v>10.43</v>
      </c>
      <c r="X65">
        <v>38.94</v>
      </c>
      <c r="Y65">
        <v>41.62</v>
      </c>
      <c r="Z65">
        <v>250.1</v>
      </c>
      <c r="AA65">
        <v>49.46</v>
      </c>
      <c r="AB65">
        <v>0.17910000000000001</v>
      </c>
      <c r="AC65">
        <v>93.44</v>
      </c>
      <c r="AD65">
        <v>-5.4</v>
      </c>
      <c r="AE65">
        <v>0.36</v>
      </c>
      <c r="AF65">
        <v>111105</v>
      </c>
    </row>
    <row r="66" spans="1:32" x14ac:dyDescent="0.2">
      <c r="A66">
        <v>261</v>
      </c>
      <c r="B66" t="s">
        <v>490</v>
      </c>
      <c r="C66" t="s">
        <v>491</v>
      </c>
      <c r="D66" t="s">
        <v>492</v>
      </c>
      <c r="E66" t="s">
        <v>489</v>
      </c>
      <c r="F66">
        <v>50</v>
      </c>
      <c r="G66">
        <v>4</v>
      </c>
      <c r="H66" t="s">
        <v>499</v>
      </c>
      <c r="J66">
        <f>J65</f>
        <v>5.48</v>
      </c>
      <c r="K66">
        <f>K65</f>
        <v>0.129</v>
      </c>
      <c r="L66">
        <f>L65</f>
        <v>1.7</v>
      </c>
    </row>
    <row r="67" spans="1:32" x14ac:dyDescent="0.2">
      <c r="A67">
        <v>269</v>
      </c>
      <c r="B67" t="s">
        <v>490</v>
      </c>
      <c r="C67" t="s">
        <v>491</v>
      </c>
      <c r="D67" t="s">
        <v>492</v>
      </c>
      <c r="E67" t="s">
        <v>489</v>
      </c>
      <c r="F67">
        <v>50</v>
      </c>
      <c r="G67">
        <v>5</v>
      </c>
      <c r="H67">
        <v>1</v>
      </c>
      <c r="I67">
        <v>130.66999999999999</v>
      </c>
      <c r="J67">
        <v>0.55700000000000005</v>
      </c>
      <c r="K67">
        <v>8.2500000000000004E-2</v>
      </c>
      <c r="L67">
        <v>1.06</v>
      </c>
      <c r="M67">
        <v>1.22</v>
      </c>
      <c r="N67">
        <v>1</v>
      </c>
      <c r="O67">
        <v>0</v>
      </c>
      <c r="P67">
        <v>2.4300000000000002</v>
      </c>
      <c r="Q67">
        <v>19.98</v>
      </c>
      <c r="R67">
        <v>19.11</v>
      </c>
      <c r="S67">
        <v>20.059999999999999</v>
      </c>
      <c r="T67">
        <v>348</v>
      </c>
      <c r="U67">
        <v>347.7</v>
      </c>
      <c r="V67">
        <v>10.24</v>
      </c>
      <c r="W67">
        <v>10.66</v>
      </c>
      <c r="X67">
        <v>40.82</v>
      </c>
      <c r="Y67">
        <v>42.5</v>
      </c>
      <c r="Z67">
        <v>250</v>
      </c>
      <c r="AA67">
        <v>49.8</v>
      </c>
      <c r="AB67">
        <v>4.1329999999999999E-2</v>
      </c>
      <c r="AC67">
        <v>93.44</v>
      </c>
      <c r="AD67">
        <v>-5.4</v>
      </c>
      <c r="AE67">
        <v>0.36</v>
      </c>
      <c r="AF67">
        <v>111105</v>
      </c>
    </row>
    <row r="68" spans="1:32" x14ac:dyDescent="0.2">
      <c r="A68">
        <v>270</v>
      </c>
      <c r="B68" t="s">
        <v>490</v>
      </c>
      <c r="C68" t="s">
        <v>491</v>
      </c>
      <c r="D68" t="s">
        <v>492</v>
      </c>
      <c r="E68" t="s">
        <v>489</v>
      </c>
      <c r="F68">
        <v>50</v>
      </c>
      <c r="G68">
        <v>5</v>
      </c>
      <c r="H68">
        <v>2</v>
      </c>
      <c r="I68">
        <v>324.91000000000003</v>
      </c>
      <c r="J68">
        <v>0.36299999999999999</v>
      </c>
      <c r="K68">
        <v>0.16700000000000001</v>
      </c>
      <c r="L68">
        <v>2.1800000000000002</v>
      </c>
      <c r="M68">
        <v>1.28</v>
      </c>
      <c r="N68">
        <v>1</v>
      </c>
      <c r="O68">
        <v>0</v>
      </c>
      <c r="P68">
        <v>2.4300000000000002</v>
      </c>
      <c r="Q68">
        <v>19.98</v>
      </c>
      <c r="R68">
        <v>19.079999999999998</v>
      </c>
      <c r="S68">
        <v>20.05</v>
      </c>
      <c r="T68">
        <v>350.1</v>
      </c>
      <c r="U68">
        <v>349.6</v>
      </c>
      <c r="V68">
        <v>9.11</v>
      </c>
      <c r="W68">
        <v>9.98</v>
      </c>
      <c r="X68">
        <v>36.340000000000003</v>
      </c>
      <c r="Y68">
        <v>39.78</v>
      </c>
      <c r="Z68">
        <v>250</v>
      </c>
      <c r="AA68">
        <v>50.05</v>
      </c>
      <c r="AB68">
        <v>0.34439999999999998</v>
      </c>
      <c r="AC68">
        <v>93.44</v>
      </c>
      <c r="AD68">
        <v>-5.4</v>
      </c>
      <c r="AE68">
        <v>0.36</v>
      </c>
      <c r="AF68">
        <v>111105</v>
      </c>
    </row>
    <row r="69" spans="1:32" x14ac:dyDescent="0.2">
      <c r="A69">
        <v>271</v>
      </c>
      <c r="B69" t="s">
        <v>490</v>
      </c>
      <c r="C69" t="s">
        <v>491</v>
      </c>
      <c r="D69" t="s">
        <v>492</v>
      </c>
      <c r="E69" t="s">
        <v>489</v>
      </c>
      <c r="F69">
        <v>50</v>
      </c>
      <c r="G69">
        <v>5</v>
      </c>
      <c r="H69" t="s">
        <v>499</v>
      </c>
      <c r="J69">
        <v>0.46</v>
      </c>
      <c r="K69">
        <v>0.12475</v>
      </c>
      <c r="L69">
        <v>1.62</v>
      </c>
    </row>
    <row r="70" spans="1:32" x14ac:dyDescent="0.2">
      <c r="A70">
        <v>285</v>
      </c>
      <c r="B70" t="s">
        <v>490</v>
      </c>
      <c r="C70" t="s">
        <v>491</v>
      </c>
      <c r="D70" t="s">
        <v>488</v>
      </c>
      <c r="E70" t="s">
        <v>493</v>
      </c>
      <c r="F70">
        <v>1200</v>
      </c>
      <c r="G70">
        <v>2</v>
      </c>
      <c r="H70">
        <v>1</v>
      </c>
      <c r="I70">
        <v>56.21</v>
      </c>
      <c r="J70">
        <v>13.5</v>
      </c>
      <c r="K70">
        <v>0.34200000000000003</v>
      </c>
      <c r="L70">
        <v>1.67</v>
      </c>
      <c r="M70">
        <v>0.55600000000000005</v>
      </c>
      <c r="N70">
        <v>6</v>
      </c>
      <c r="O70">
        <v>0</v>
      </c>
      <c r="P70">
        <v>1.42</v>
      </c>
      <c r="Q70">
        <v>14.57</v>
      </c>
      <c r="R70">
        <v>12.97</v>
      </c>
      <c r="S70">
        <v>16.88</v>
      </c>
      <c r="T70">
        <v>357.7</v>
      </c>
      <c r="U70">
        <v>340.8</v>
      </c>
      <c r="V70">
        <v>8.16</v>
      </c>
      <c r="W70">
        <v>10.14</v>
      </c>
      <c r="X70">
        <v>45.69</v>
      </c>
      <c r="Y70">
        <v>56.75</v>
      </c>
      <c r="Z70">
        <v>500.7</v>
      </c>
      <c r="AA70">
        <v>1199</v>
      </c>
      <c r="AB70">
        <v>2.7410000000000001</v>
      </c>
      <c r="AC70">
        <v>93.14</v>
      </c>
      <c r="AD70">
        <v>-1.7</v>
      </c>
      <c r="AE70">
        <v>0.87</v>
      </c>
      <c r="AF70">
        <v>111105</v>
      </c>
    </row>
    <row r="71" spans="1:32" x14ac:dyDescent="0.2">
      <c r="A71">
        <v>286</v>
      </c>
      <c r="B71" t="s">
        <v>490</v>
      </c>
      <c r="C71" t="s">
        <v>491</v>
      </c>
      <c r="D71" t="s">
        <v>488</v>
      </c>
      <c r="E71" t="s">
        <v>493</v>
      </c>
      <c r="F71">
        <v>1200</v>
      </c>
      <c r="G71">
        <v>2</v>
      </c>
      <c r="H71">
        <v>2</v>
      </c>
      <c r="I71">
        <v>72.709999999999994</v>
      </c>
      <c r="J71">
        <v>15.5</v>
      </c>
      <c r="K71">
        <v>0.38200000000000001</v>
      </c>
      <c r="L71">
        <v>1.89</v>
      </c>
      <c r="M71">
        <v>0.57599999999999996</v>
      </c>
      <c r="N71">
        <v>6</v>
      </c>
      <c r="O71">
        <v>0</v>
      </c>
      <c r="P71">
        <v>1.42</v>
      </c>
      <c r="Q71">
        <v>15</v>
      </c>
      <c r="R71">
        <v>13.35</v>
      </c>
      <c r="S71">
        <v>17.329999999999998</v>
      </c>
      <c r="T71">
        <v>359.6</v>
      </c>
      <c r="U71">
        <v>340.2</v>
      </c>
      <c r="V71">
        <v>8.09</v>
      </c>
      <c r="W71">
        <v>10.33</v>
      </c>
      <c r="X71">
        <v>44.04</v>
      </c>
      <c r="Y71">
        <v>56.23</v>
      </c>
      <c r="Z71">
        <v>500.7</v>
      </c>
      <c r="AA71">
        <v>1199</v>
      </c>
      <c r="AB71">
        <v>0.30309999999999998</v>
      </c>
      <c r="AC71">
        <v>93.14</v>
      </c>
      <c r="AD71">
        <v>-1.7</v>
      </c>
      <c r="AE71">
        <v>0.87</v>
      </c>
      <c r="AF71">
        <v>111105</v>
      </c>
    </row>
    <row r="72" spans="1:32" x14ac:dyDescent="0.2">
      <c r="A72">
        <v>287</v>
      </c>
      <c r="B72" t="s">
        <v>490</v>
      </c>
      <c r="C72" t="s">
        <v>491</v>
      </c>
      <c r="D72" t="s">
        <v>488</v>
      </c>
      <c r="E72" t="s">
        <v>493</v>
      </c>
      <c r="F72">
        <v>1200</v>
      </c>
      <c r="G72">
        <v>2</v>
      </c>
      <c r="H72" t="s">
        <v>499</v>
      </c>
      <c r="J72">
        <v>14.5</v>
      </c>
      <c r="K72">
        <v>0.36199999999999999</v>
      </c>
      <c r="L72">
        <v>1.7799999999999998</v>
      </c>
    </row>
    <row r="73" spans="1:32" x14ac:dyDescent="0.2">
      <c r="A73">
        <v>295</v>
      </c>
      <c r="B73" t="s">
        <v>490</v>
      </c>
      <c r="C73" t="s">
        <v>491</v>
      </c>
      <c r="D73" t="s">
        <v>488</v>
      </c>
      <c r="E73" t="s">
        <v>493</v>
      </c>
      <c r="F73">
        <v>1200</v>
      </c>
      <c r="G73">
        <v>3</v>
      </c>
      <c r="H73">
        <v>1</v>
      </c>
      <c r="I73">
        <v>33.21</v>
      </c>
      <c r="J73">
        <v>15.2</v>
      </c>
      <c r="K73">
        <v>0.38</v>
      </c>
      <c r="L73">
        <v>2.5099999999999998</v>
      </c>
      <c r="M73">
        <v>0.76900000000000002</v>
      </c>
      <c r="N73">
        <v>6</v>
      </c>
      <c r="O73">
        <v>0</v>
      </c>
      <c r="P73">
        <v>1.42</v>
      </c>
      <c r="Q73">
        <v>17.71</v>
      </c>
      <c r="R73">
        <v>15.43</v>
      </c>
      <c r="S73">
        <v>20.12</v>
      </c>
      <c r="T73">
        <v>359.2</v>
      </c>
      <c r="U73">
        <v>340</v>
      </c>
      <c r="V73">
        <v>7.65</v>
      </c>
      <c r="W73">
        <v>10.63</v>
      </c>
      <c r="X73">
        <v>35.020000000000003</v>
      </c>
      <c r="Y73">
        <v>48.67</v>
      </c>
      <c r="Z73">
        <v>500.5</v>
      </c>
      <c r="AA73">
        <v>1199</v>
      </c>
      <c r="AB73">
        <v>1.5429999999999999</v>
      </c>
      <c r="AC73">
        <v>93.13</v>
      </c>
      <c r="AD73">
        <v>-1.7</v>
      </c>
      <c r="AE73">
        <v>0.87</v>
      </c>
      <c r="AF73">
        <v>111105</v>
      </c>
    </row>
    <row r="74" spans="1:32" x14ac:dyDescent="0.2">
      <c r="A74">
        <v>296</v>
      </c>
      <c r="B74" t="s">
        <v>490</v>
      </c>
      <c r="C74" t="s">
        <v>491</v>
      </c>
      <c r="D74" t="s">
        <v>488</v>
      </c>
      <c r="E74" t="s">
        <v>493</v>
      </c>
      <c r="F74">
        <v>1200</v>
      </c>
      <c r="G74">
        <v>3</v>
      </c>
      <c r="H74">
        <v>2</v>
      </c>
      <c r="I74">
        <v>42.96</v>
      </c>
      <c r="J74">
        <v>14.4</v>
      </c>
      <c r="K74">
        <v>0.33300000000000002</v>
      </c>
      <c r="L74">
        <v>2.27</v>
      </c>
      <c r="M74">
        <v>0.77</v>
      </c>
      <c r="N74">
        <v>6</v>
      </c>
      <c r="O74">
        <v>0</v>
      </c>
      <c r="P74">
        <v>1.42</v>
      </c>
      <c r="Q74">
        <v>17.77</v>
      </c>
      <c r="R74">
        <v>15.53</v>
      </c>
      <c r="S74">
        <v>20.09</v>
      </c>
      <c r="T74">
        <v>357.2</v>
      </c>
      <c r="U74">
        <v>339</v>
      </c>
      <c r="V74">
        <v>8.06</v>
      </c>
      <c r="W74">
        <v>10.75</v>
      </c>
      <c r="X74">
        <v>36.770000000000003</v>
      </c>
      <c r="Y74">
        <v>49.02</v>
      </c>
      <c r="Z74">
        <v>500.3</v>
      </c>
      <c r="AA74">
        <v>1199</v>
      </c>
      <c r="AB74">
        <v>0.50970000000000004</v>
      </c>
      <c r="AC74">
        <v>93.13</v>
      </c>
      <c r="AD74">
        <v>-1.7</v>
      </c>
      <c r="AE74">
        <v>0.87</v>
      </c>
      <c r="AF74">
        <v>111105</v>
      </c>
    </row>
    <row r="75" spans="1:32" x14ac:dyDescent="0.2">
      <c r="A75">
        <v>297</v>
      </c>
      <c r="B75" t="s">
        <v>490</v>
      </c>
      <c r="C75" t="s">
        <v>491</v>
      </c>
      <c r="D75" t="s">
        <v>488</v>
      </c>
      <c r="E75" t="s">
        <v>493</v>
      </c>
      <c r="F75">
        <v>1200</v>
      </c>
      <c r="G75">
        <v>3</v>
      </c>
      <c r="H75" t="s">
        <v>499</v>
      </c>
      <c r="J75">
        <v>14.8</v>
      </c>
      <c r="K75">
        <v>0.35650000000000004</v>
      </c>
      <c r="L75">
        <v>2.3899999999999997</v>
      </c>
    </row>
    <row r="76" spans="1:32" x14ac:dyDescent="0.2">
      <c r="A76">
        <v>305</v>
      </c>
      <c r="B76" t="s">
        <v>490</v>
      </c>
      <c r="C76" t="s">
        <v>491</v>
      </c>
      <c r="D76" t="s">
        <v>488</v>
      </c>
      <c r="E76" t="s">
        <v>493</v>
      </c>
      <c r="F76">
        <v>1200</v>
      </c>
      <c r="G76">
        <v>1</v>
      </c>
      <c r="H76">
        <v>1</v>
      </c>
      <c r="I76">
        <v>41.46</v>
      </c>
      <c r="J76">
        <v>15.2</v>
      </c>
      <c r="K76">
        <v>0.24199999999999999</v>
      </c>
      <c r="L76">
        <v>2.02</v>
      </c>
      <c r="M76">
        <v>0.89500000000000002</v>
      </c>
      <c r="N76">
        <v>6</v>
      </c>
      <c r="O76">
        <v>0</v>
      </c>
      <c r="P76">
        <v>1.42</v>
      </c>
      <c r="Q76">
        <v>17.98</v>
      </c>
      <c r="R76">
        <v>15.93</v>
      </c>
      <c r="S76">
        <v>20.079999999999998</v>
      </c>
      <c r="T76">
        <v>359.8</v>
      </c>
      <c r="U76">
        <v>340.8</v>
      </c>
      <c r="V76">
        <v>7.5</v>
      </c>
      <c r="W76">
        <v>9.89</v>
      </c>
      <c r="X76">
        <v>33.76</v>
      </c>
      <c r="Y76">
        <v>44.55</v>
      </c>
      <c r="Z76">
        <v>500.5</v>
      </c>
      <c r="AA76">
        <v>1199</v>
      </c>
      <c r="AB76">
        <v>0.22040000000000001</v>
      </c>
      <c r="AC76">
        <v>93.13</v>
      </c>
      <c r="AD76">
        <v>-1.7</v>
      </c>
      <c r="AE76">
        <v>0.87</v>
      </c>
      <c r="AF76">
        <v>111105</v>
      </c>
    </row>
    <row r="77" spans="1:32" x14ac:dyDescent="0.2">
      <c r="A77">
        <v>306</v>
      </c>
      <c r="B77" t="s">
        <v>490</v>
      </c>
      <c r="C77" t="s">
        <v>491</v>
      </c>
      <c r="D77" t="s">
        <v>488</v>
      </c>
      <c r="E77" t="s">
        <v>493</v>
      </c>
      <c r="F77">
        <v>1200</v>
      </c>
      <c r="G77">
        <v>1</v>
      </c>
      <c r="H77">
        <v>2</v>
      </c>
      <c r="I77">
        <v>63.96</v>
      </c>
      <c r="J77">
        <v>16.100000000000001</v>
      </c>
      <c r="K77">
        <v>0.26100000000000001</v>
      </c>
      <c r="L77">
        <v>2.14</v>
      </c>
      <c r="M77">
        <v>0.89</v>
      </c>
      <c r="N77">
        <v>6</v>
      </c>
      <c r="O77">
        <v>0</v>
      </c>
      <c r="P77">
        <v>1.42</v>
      </c>
      <c r="Q77">
        <v>18.03</v>
      </c>
      <c r="R77">
        <v>16.059999999999999</v>
      </c>
      <c r="S77">
        <v>20.079999999999998</v>
      </c>
      <c r="T77">
        <v>359.4</v>
      </c>
      <c r="U77">
        <v>339.3</v>
      </c>
      <c r="V77">
        <v>7.58</v>
      </c>
      <c r="W77">
        <v>10.11</v>
      </c>
      <c r="X77">
        <v>34.01</v>
      </c>
      <c r="Y77">
        <v>45.38</v>
      </c>
      <c r="Z77">
        <v>500.4</v>
      </c>
      <c r="AA77">
        <v>1200</v>
      </c>
      <c r="AB77">
        <v>9.6430000000000002E-2</v>
      </c>
      <c r="AC77">
        <v>93.12</v>
      </c>
      <c r="AD77">
        <v>-1.7</v>
      </c>
      <c r="AE77">
        <v>0.87</v>
      </c>
      <c r="AF77">
        <v>111105</v>
      </c>
    </row>
    <row r="78" spans="1:32" x14ac:dyDescent="0.2">
      <c r="A78">
        <v>307</v>
      </c>
      <c r="B78" t="s">
        <v>490</v>
      </c>
      <c r="C78" t="s">
        <v>491</v>
      </c>
      <c r="D78" t="s">
        <v>488</v>
      </c>
      <c r="E78" t="s">
        <v>493</v>
      </c>
      <c r="F78">
        <v>1200</v>
      </c>
      <c r="G78">
        <v>1</v>
      </c>
      <c r="H78" t="s">
        <v>499</v>
      </c>
      <c r="J78">
        <v>15.65</v>
      </c>
      <c r="K78">
        <v>0.2515</v>
      </c>
      <c r="L78">
        <v>2.08</v>
      </c>
    </row>
    <row r="79" spans="1:32" x14ac:dyDescent="0.2">
      <c r="A79">
        <v>315</v>
      </c>
      <c r="B79" t="s">
        <v>490</v>
      </c>
      <c r="C79" t="s">
        <v>491</v>
      </c>
      <c r="D79" t="s">
        <v>488</v>
      </c>
      <c r="E79" t="s">
        <v>493</v>
      </c>
      <c r="F79">
        <v>1200</v>
      </c>
      <c r="G79">
        <v>4</v>
      </c>
      <c r="H79">
        <v>1</v>
      </c>
      <c r="I79">
        <v>49.7</v>
      </c>
      <c r="J79">
        <v>13.7</v>
      </c>
      <c r="K79">
        <v>0.29099999999999998</v>
      </c>
      <c r="L79">
        <v>2.29</v>
      </c>
      <c r="M79">
        <v>0.871</v>
      </c>
      <c r="N79">
        <v>6</v>
      </c>
      <c r="O79">
        <v>0</v>
      </c>
      <c r="P79">
        <v>1.42</v>
      </c>
      <c r="Q79">
        <v>17.88</v>
      </c>
      <c r="R79">
        <v>15.83</v>
      </c>
      <c r="S79">
        <v>20.07</v>
      </c>
      <c r="T79">
        <v>361.4</v>
      </c>
      <c r="U79">
        <v>344.1</v>
      </c>
      <c r="V79">
        <v>7.31</v>
      </c>
      <c r="W79">
        <v>10.029999999999999</v>
      </c>
      <c r="X79">
        <v>33.15</v>
      </c>
      <c r="Y79">
        <v>45.46</v>
      </c>
      <c r="Z79">
        <v>500.4</v>
      </c>
      <c r="AA79">
        <v>1199</v>
      </c>
      <c r="AB79">
        <v>0.2893</v>
      </c>
      <c r="AC79">
        <v>93.13</v>
      </c>
      <c r="AD79">
        <v>-1.7</v>
      </c>
      <c r="AE79">
        <v>0.87</v>
      </c>
      <c r="AF79">
        <v>111105</v>
      </c>
    </row>
    <row r="80" spans="1:32" x14ac:dyDescent="0.2">
      <c r="A80">
        <v>316</v>
      </c>
      <c r="B80" t="s">
        <v>490</v>
      </c>
      <c r="C80" t="s">
        <v>491</v>
      </c>
      <c r="D80" t="s">
        <v>488</v>
      </c>
      <c r="E80" t="s">
        <v>493</v>
      </c>
      <c r="F80">
        <v>1200</v>
      </c>
      <c r="G80">
        <v>4</v>
      </c>
      <c r="H80">
        <v>2</v>
      </c>
      <c r="I80">
        <v>75.95</v>
      </c>
      <c r="J80">
        <v>13.7</v>
      </c>
      <c r="K80">
        <v>0.29799999999999999</v>
      </c>
      <c r="L80">
        <v>2.33</v>
      </c>
      <c r="M80">
        <v>0.87</v>
      </c>
      <c r="N80">
        <v>6</v>
      </c>
      <c r="O80">
        <v>0</v>
      </c>
      <c r="P80">
        <v>1.42</v>
      </c>
      <c r="Q80">
        <v>17.91</v>
      </c>
      <c r="R80">
        <v>15.91</v>
      </c>
      <c r="S80">
        <v>20.079999999999998</v>
      </c>
      <c r="T80">
        <v>361.1</v>
      </c>
      <c r="U80">
        <v>343.6</v>
      </c>
      <c r="V80">
        <v>7.38</v>
      </c>
      <c r="W80">
        <v>10.15</v>
      </c>
      <c r="X80">
        <v>33.369999999999997</v>
      </c>
      <c r="Y80">
        <v>45.88</v>
      </c>
      <c r="Z80">
        <v>500.5</v>
      </c>
      <c r="AA80">
        <v>1200</v>
      </c>
      <c r="AB80">
        <v>0.27550000000000002</v>
      </c>
      <c r="AC80">
        <v>93.14</v>
      </c>
      <c r="AD80">
        <v>-1.7</v>
      </c>
      <c r="AE80">
        <v>0.87</v>
      </c>
      <c r="AF80">
        <v>111105</v>
      </c>
    </row>
    <row r="81" spans="1:32" x14ac:dyDescent="0.2">
      <c r="A81">
        <v>317</v>
      </c>
      <c r="B81" t="s">
        <v>490</v>
      </c>
      <c r="C81" t="s">
        <v>491</v>
      </c>
      <c r="D81" t="s">
        <v>488</v>
      </c>
      <c r="E81" t="s">
        <v>493</v>
      </c>
      <c r="F81">
        <v>1200</v>
      </c>
      <c r="G81">
        <v>4</v>
      </c>
      <c r="H81" t="s">
        <v>499</v>
      </c>
      <c r="J81">
        <v>13.7</v>
      </c>
      <c r="K81">
        <v>0.29449999999999998</v>
      </c>
      <c r="L81">
        <v>2.31</v>
      </c>
    </row>
    <row r="82" spans="1:32" x14ac:dyDescent="0.2">
      <c r="A82">
        <v>325</v>
      </c>
      <c r="B82" t="s">
        <v>490</v>
      </c>
      <c r="C82" t="s">
        <v>491</v>
      </c>
      <c r="D82" t="s">
        <v>488</v>
      </c>
      <c r="E82" t="s">
        <v>493</v>
      </c>
      <c r="F82">
        <v>1200</v>
      </c>
      <c r="G82">
        <v>5</v>
      </c>
      <c r="H82">
        <v>1</v>
      </c>
      <c r="I82">
        <v>36.950000000000003</v>
      </c>
      <c r="J82">
        <v>14</v>
      </c>
      <c r="K82">
        <v>0.26</v>
      </c>
      <c r="L82">
        <v>2.13</v>
      </c>
      <c r="M82">
        <v>0.89</v>
      </c>
      <c r="N82">
        <v>6</v>
      </c>
      <c r="O82">
        <v>0</v>
      </c>
      <c r="P82">
        <v>1.42</v>
      </c>
      <c r="Q82">
        <v>17.84</v>
      </c>
      <c r="R82">
        <v>15.8</v>
      </c>
      <c r="S82">
        <v>20.09</v>
      </c>
      <c r="T82">
        <v>362</v>
      </c>
      <c r="U82">
        <v>344.3</v>
      </c>
      <c r="V82">
        <v>7.26</v>
      </c>
      <c r="W82">
        <v>9.7899999999999991</v>
      </c>
      <c r="X82">
        <v>32.979999999999997</v>
      </c>
      <c r="Y82">
        <v>44.48</v>
      </c>
      <c r="Z82">
        <v>500.5</v>
      </c>
      <c r="AA82">
        <v>1199</v>
      </c>
      <c r="AB82">
        <v>0.44080000000000003</v>
      </c>
      <c r="AC82">
        <v>93.15</v>
      </c>
      <c r="AD82">
        <v>-1.7</v>
      </c>
      <c r="AE82">
        <v>0.87</v>
      </c>
      <c r="AF82">
        <v>111105</v>
      </c>
    </row>
    <row r="83" spans="1:32" x14ac:dyDescent="0.2">
      <c r="A83">
        <v>326</v>
      </c>
      <c r="B83" t="s">
        <v>490</v>
      </c>
      <c r="C83" t="s">
        <v>491</v>
      </c>
      <c r="D83" t="s">
        <v>488</v>
      </c>
      <c r="E83" t="s">
        <v>493</v>
      </c>
      <c r="F83">
        <v>1200</v>
      </c>
      <c r="G83">
        <v>5</v>
      </c>
      <c r="H83">
        <v>2</v>
      </c>
      <c r="I83">
        <v>58.7</v>
      </c>
      <c r="J83">
        <v>19.2</v>
      </c>
      <c r="K83">
        <v>0.26100000000000001</v>
      </c>
      <c r="L83">
        <v>2.13</v>
      </c>
      <c r="M83">
        <v>0.88900000000000001</v>
      </c>
      <c r="N83">
        <v>6</v>
      </c>
      <c r="O83">
        <v>0</v>
      </c>
      <c r="P83">
        <v>1.42</v>
      </c>
      <c r="Q83">
        <v>17.89</v>
      </c>
      <c r="R83">
        <v>15.89</v>
      </c>
      <c r="S83">
        <v>20.079999999999998</v>
      </c>
      <c r="T83">
        <v>369.6</v>
      </c>
      <c r="U83">
        <v>345.7</v>
      </c>
      <c r="V83">
        <v>7.38</v>
      </c>
      <c r="W83">
        <v>9.92</v>
      </c>
      <c r="X83">
        <v>33.450000000000003</v>
      </c>
      <c r="Y83">
        <v>44.91</v>
      </c>
      <c r="Z83">
        <v>500.5</v>
      </c>
      <c r="AA83">
        <v>1199</v>
      </c>
      <c r="AB83">
        <v>0.4546</v>
      </c>
      <c r="AC83">
        <v>93.15</v>
      </c>
      <c r="AD83">
        <v>-1.7</v>
      </c>
      <c r="AE83">
        <v>0.87</v>
      </c>
      <c r="AF83">
        <v>111105</v>
      </c>
    </row>
    <row r="84" spans="1:32" x14ac:dyDescent="0.2">
      <c r="A84">
        <v>327</v>
      </c>
      <c r="B84" t="s">
        <v>490</v>
      </c>
      <c r="C84" t="s">
        <v>491</v>
      </c>
      <c r="D84" t="s">
        <v>488</v>
      </c>
      <c r="E84" t="s">
        <v>493</v>
      </c>
      <c r="F84">
        <v>1200</v>
      </c>
      <c r="G84">
        <v>5</v>
      </c>
      <c r="H84" t="s">
        <v>499</v>
      </c>
      <c r="J84">
        <v>16.600000000000001</v>
      </c>
      <c r="K84">
        <v>0.26050000000000001</v>
      </c>
      <c r="L84">
        <v>2.13</v>
      </c>
    </row>
    <row r="85" spans="1:32" x14ac:dyDescent="0.2">
      <c r="A85">
        <v>335</v>
      </c>
      <c r="B85" t="s">
        <v>490</v>
      </c>
      <c r="C85" t="s">
        <v>491</v>
      </c>
      <c r="D85" t="s">
        <v>488</v>
      </c>
      <c r="E85" t="s">
        <v>493</v>
      </c>
      <c r="F85">
        <v>1200</v>
      </c>
      <c r="G85">
        <v>6</v>
      </c>
      <c r="H85">
        <v>1</v>
      </c>
      <c r="I85">
        <v>83.7</v>
      </c>
      <c r="J85">
        <v>14.5</v>
      </c>
      <c r="K85">
        <v>0.252</v>
      </c>
      <c r="L85">
        <v>2.17</v>
      </c>
      <c r="M85">
        <v>0.93300000000000005</v>
      </c>
      <c r="N85">
        <v>6</v>
      </c>
      <c r="O85">
        <v>0</v>
      </c>
      <c r="P85">
        <v>1.42</v>
      </c>
      <c r="Q85">
        <v>17.940000000000001</v>
      </c>
      <c r="R85">
        <v>16.149999999999999</v>
      </c>
      <c r="S85">
        <v>20.079999999999998</v>
      </c>
      <c r="T85">
        <v>364.9</v>
      </c>
      <c r="U85">
        <v>346.7</v>
      </c>
      <c r="V85">
        <v>7.19</v>
      </c>
      <c r="W85">
        <v>9.77</v>
      </c>
      <c r="X85">
        <v>32.450000000000003</v>
      </c>
      <c r="Y85">
        <v>44.1</v>
      </c>
      <c r="Z85">
        <v>500.4</v>
      </c>
      <c r="AA85">
        <v>1200</v>
      </c>
      <c r="AB85">
        <v>0.35820000000000002</v>
      </c>
      <c r="AC85">
        <v>93.15</v>
      </c>
      <c r="AD85">
        <v>-1.7</v>
      </c>
      <c r="AE85">
        <v>0.87</v>
      </c>
      <c r="AF85">
        <v>111105</v>
      </c>
    </row>
    <row r="86" spans="1:32" x14ac:dyDescent="0.2">
      <c r="A86">
        <v>336</v>
      </c>
      <c r="B86" t="s">
        <v>490</v>
      </c>
      <c r="C86" t="s">
        <v>491</v>
      </c>
      <c r="D86" t="s">
        <v>488</v>
      </c>
      <c r="E86" t="s">
        <v>493</v>
      </c>
      <c r="F86">
        <v>1200</v>
      </c>
      <c r="G86">
        <v>6</v>
      </c>
      <c r="H86">
        <v>2</v>
      </c>
      <c r="I86">
        <v>103.95</v>
      </c>
      <c r="J86">
        <v>14.4</v>
      </c>
      <c r="K86">
        <v>0.24199999999999999</v>
      </c>
      <c r="L86">
        <v>2.11</v>
      </c>
      <c r="M86">
        <v>0.93600000000000005</v>
      </c>
      <c r="N86">
        <v>6</v>
      </c>
      <c r="O86">
        <v>0</v>
      </c>
      <c r="P86">
        <v>1.42</v>
      </c>
      <c r="Q86">
        <v>17.93</v>
      </c>
      <c r="R86">
        <v>16.149999999999999</v>
      </c>
      <c r="S86">
        <v>20.079999999999998</v>
      </c>
      <c r="T86">
        <v>364.5</v>
      </c>
      <c r="U86">
        <v>346.4</v>
      </c>
      <c r="V86">
        <v>7.22</v>
      </c>
      <c r="W86">
        <v>9.73</v>
      </c>
      <c r="X86">
        <v>32.630000000000003</v>
      </c>
      <c r="Y86">
        <v>43.95</v>
      </c>
      <c r="Z86">
        <v>500.5</v>
      </c>
      <c r="AA86">
        <v>1201</v>
      </c>
      <c r="AB86">
        <v>0.4546</v>
      </c>
      <c r="AC86">
        <v>93.15</v>
      </c>
      <c r="AD86">
        <v>-1.7</v>
      </c>
      <c r="AE86">
        <v>0.87</v>
      </c>
      <c r="AF86">
        <v>111105</v>
      </c>
    </row>
    <row r="87" spans="1:32" x14ac:dyDescent="0.2">
      <c r="A87">
        <v>337</v>
      </c>
      <c r="B87" t="s">
        <v>490</v>
      </c>
      <c r="C87" t="s">
        <v>491</v>
      </c>
      <c r="D87" t="s">
        <v>488</v>
      </c>
      <c r="E87" t="s">
        <v>493</v>
      </c>
      <c r="F87">
        <v>1200</v>
      </c>
      <c r="G87">
        <v>6</v>
      </c>
      <c r="H87" t="s">
        <v>499</v>
      </c>
      <c r="J87">
        <v>14.45</v>
      </c>
      <c r="K87">
        <v>0.247</v>
      </c>
      <c r="L87">
        <v>2.1399999999999997</v>
      </c>
    </row>
    <row r="88" spans="1:32" x14ac:dyDescent="0.2">
      <c r="A88">
        <v>345</v>
      </c>
      <c r="B88" t="s">
        <v>490</v>
      </c>
      <c r="C88" t="s">
        <v>491</v>
      </c>
      <c r="D88" t="s">
        <v>488</v>
      </c>
      <c r="E88" t="s">
        <v>493</v>
      </c>
      <c r="F88">
        <v>50</v>
      </c>
      <c r="G88">
        <v>6</v>
      </c>
      <c r="H88">
        <v>1</v>
      </c>
      <c r="I88">
        <v>38.19</v>
      </c>
      <c r="J88">
        <v>0.92600000000000005</v>
      </c>
      <c r="K88">
        <v>0.222</v>
      </c>
      <c r="L88">
        <v>1.69</v>
      </c>
      <c r="M88">
        <v>0.80900000000000005</v>
      </c>
      <c r="N88">
        <v>6</v>
      </c>
      <c r="O88">
        <v>0</v>
      </c>
      <c r="P88">
        <v>1.42</v>
      </c>
      <c r="Q88">
        <v>18.02</v>
      </c>
      <c r="R88">
        <v>14.88</v>
      </c>
      <c r="S88">
        <v>20.079999999999998</v>
      </c>
      <c r="T88">
        <v>361.5</v>
      </c>
      <c r="U88">
        <v>359.6</v>
      </c>
      <c r="V88">
        <v>7.55</v>
      </c>
      <c r="W88">
        <v>9.5500000000000007</v>
      </c>
      <c r="X88">
        <v>33.909999999999997</v>
      </c>
      <c r="Y88">
        <v>42.91</v>
      </c>
      <c r="Z88">
        <v>500.5</v>
      </c>
      <c r="AA88">
        <v>49.21</v>
      </c>
      <c r="AB88">
        <v>1.0880000000000001</v>
      </c>
      <c r="AC88">
        <v>93.15</v>
      </c>
      <c r="AD88">
        <v>-1.7</v>
      </c>
      <c r="AE88">
        <v>0.87</v>
      </c>
      <c r="AF88">
        <v>111105</v>
      </c>
    </row>
    <row r="89" spans="1:32" x14ac:dyDescent="0.2">
      <c r="A89">
        <v>346</v>
      </c>
      <c r="B89" t="s">
        <v>490</v>
      </c>
      <c r="C89" t="s">
        <v>491</v>
      </c>
      <c r="D89" t="s">
        <v>488</v>
      </c>
      <c r="E89" t="s">
        <v>493</v>
      </c>
      <c r="F89">
        <v>50</v>
      </c>
      <c r="G89">
        <v>6</v>
      </c>
      <c r="H89">
        <v>2</v>
      </c>
      <c r="I89">
        <v>44.19</v>
      </c>
      <c r="J89">
        <v>0.85099999999999998</v>
      </c>
      <c r="K89">
        <v>0.223</v>
      </c>
      <c r="L89">
        <v>1.7</v>
      </c>
      <c r="M89">
        <v>0.81200000000000006</v>
      </c>
      <c r="N89">
        <v>6</v>
      </c>
      <c r="O89">
        <v>0</v>
      </c>
      <c r="P89">
        <v>1.42</v>
      </c>
      <c r="Q89">
        <v>18.02</v>
      </c>
      <c r="R89">
        <v>14.9</v>
      </c>
      <c r="S89">
        <v>20.079999999999998</v>
      </c>
      <c r="T89">
        <v>360.9</v>
      </c>
      <c r="U89">
        <v>359.1</v>
      </c>
      <c r="V89">
        <v>7.52</v>
      </c>
      <c r="W89">
        <v>9.5399999999999991</v>
      </c>
      <c r="X89">
        <v>33.78</v>
      </c>
      <c r="Y89">
        <v>42.86</v>
      </c>
      <c r="Z89">
        <v>500.6</v>
      </c>
      <c r="AA89">
        <v>49.17</v>
      </c>
      <c r="AB89">
        <v>0.49590000000000001</v>
      </c>
      <c r="AC89">
        <v>93.15</v>
      </c>
      <c r="AD89">
        <v>-1.7</v>
      </c>
      <c r="AE89">
        <v>0.87</v>
      </c>
      <c r="AF89">
        <v>111105</v>
      </c>
    </row>
    <row r="90" spans="1:32" x14ac:dyDescent="0.2">
      <c r="A90">
        <v>347</v>
      </c>
      <c r="B90" t="s">
        <v>490</v>
      </c>
      <c r="C90" t="s">
        <v>491</v>
      </c>
      <c r="D90" t="s">
        <v>488</v>
      </c>
      <c r="E90" t="s">
        <v>493</v>
      </c>
      <c r="F90">
        <v>50</v>
      </c>
      <c r="G90">
        <v>6</v>
      </c>
      <c r="H90" t="s">
        <v>499</v>
      </c>
      <c r="J90">
        <v>0.88850000000000007</v>
      </c>
      <c r="K90">
        <v>0.2225</v>
      </c>
      <c r="L90">
        <v>1.6949999999999998</v>
      </c>
    </row>
    <row r="91" spans="1:32" x14ac:dyDescent="0.2">
      <c r="A91">
        <v>355</v>
      </c>
      <c r="B91" t="s">
        <v>490</v>
      </c>
      <c r="C91" t="s">
        <v>491</v>
      </c>
      <c r="D91" t="s">
        <v>488</v>
      </c>
      <c r="E91" t="s">
        <v>493</v>
      </c>
      <c r="F91">
        <v>50</v>
      </c>
      <c r="G91">
        <v>5</v>
      </c>
      <c r="H91">
        <v>1</v>
      </c>
      <c r="I91">
        <v>56.44</v>
      </c>
      <c r="J91">
        <v>1.76</v>
      </c>
      <c r="K91">
        <v>0.27400000000000002</v>
      </c>
      <c r="L91">
        <v>1.92</v>
      </c>
      <c r="M91">
        <v>0.76900000000000002</v>
      </c>
      <c r="N91">
        <v>6</v>
      </c>
      <c r="O91">
        <v>0</v>
      </c>
      <c r="P91">
        <v>1.42</v>
      </c>
      <c r="Q91">
        <v>17.91</v>
      </c>
      <c r="R91">
        <v>14.63</v>
      </c>
      <c r="S91">
        <v>20.079999999999998</v>
      </c>
      <c r="T91">
        <v>361.5</v>
      </c>
      <c r="U91">
        <v>358.6</v>
      </c>
      <c r="V91">
        <v>7.41</v>
      </c>
      <c r="W91">
        <v>9.69</v>
      </c>
      <c r="X91">
        <v>33.51</v>
      </c>
      <c r="Y91">
        <v>43.82</v>
      </c>
      <c r="Z91">
        <v>500.4</v>
      </c>
      <c r="AA91">
        <v>50.37</v>
      </c>
      <c r="AB91">
        <v>0.4133</v>
      </c>
      <c r="AC91">
        <v>93.16</v>
      </c>
      <c r="AD91">
        <v>-1.7</v>
      </c>
      <c r="AE91">
        <v>0.87</v>
      </c>
      <c r="AF91">
        <v>111105</v>
      </c>
    </row>
    <row r="92" spans="1:32" x14ac:dyDescent="0.2">
      <c r="A92">
        <v>356</v>
      </c>
      <c r="B92" t="s">
        <v>490</v>
      </c>
      <c r="C92" t="s">
        <v>491</v>
      </c>
      <c r="D92" t="s">
        <v>488</v>
      </c>
      <c r="E92" t="s">
        <v>493</v>
      </c>
      <c r="F92">
        <v>50</v>
      </c>
      <c r="G92">
        <v>5</v>
      </c>
      <c r="H92">
        <v>2</v>
      </c>
      <c r="I92">
        <v>71.44</v>
      </c>
      <c r="J92">
        <v>1.32</v>
      </c>
      <c r="K92">
        <v>0.27200000000000002</v>
      </c>
      <c r="L92">
        <v>1.91</v>
      </c>
      <c r="M92">
        <v>0.77</v>
      </c>
      <c r="N92">
        <v>6</v>
      </c>
      <c r="O92">
        <v>0</v>
      </c>
      <c r="P92">
        <v>1.42</v>
      </c>
      <c r="Q92">
        <v>17.93</v>
      </c>
      <c r="R92">
        <v>14.65</v>
      </c>
      <c r="S92">
        <v>20.079999999999998</v>
      </c>
      <c r="T92">
        <v>361.8</v>
      </c>
      <c r="U92">
        <v>359.4</v>
      </c>
      <c r="V92">
        <v>7.42</v>
      </c>
      <c r="W92">
        <v>9.69</v>
      </c>
      <c r="X92">
        <v>33.520000000000003</v>
      </c>
      <c r="Y92">
        <v>43.8</v>
      </c>
      <c r="Z92">
        <v>500.4</v>
      </c>
      <c r="AA92">
        <v>50.49</v>
      </c>
      <c r="AB92">
        <v>8.2650000000000001E-2</v>
      </c>
      <c r="AC92">
        <v>93.15</v>
      </c>
      <c r="AD92">
        <v>-1.7</v>
      </c>
      <c r="AE92">
        <v>0.87</v>
      </c>
      <c r="AF92">
        <v>111105</v>
      </c>
    </row>
    <row r="93" spans="1:32" x14ac:dyDescent="0.2">
      <c r="A93">
        <v>357</v>
      </c>
      <c r="B93" t="s">
        <v>490</v>
      </c>
      <c r="C93" t="s">
        <v>491</v>
      </c>
      <c r="D93" t="s">
        <v>488</v>
      </c>
      <c r="E93" t="s">
        <v>493</v>
      </c>
      <c r="F93">
        <v>50</v>
      </c>
      <c r="G93">
        <v>5</v>
      </c>
      <c r="H93" t="s">
        <v>499</v>
      </c>
      <c r="J93">
        <v>1.54</v>
      </c>
      <c r="K93">
        <v>0.27300000000000002</v>
      </c>
      <c r="L93">
        <v>1.915</v>
      </c>
    </row>
    <row r="94" spans="1:32" x14ac:dyDescent="0.2">
      <c r="A94">
        <v>365</v>
      </c>
      <c r="B94" t="s">
        <v>490</v>
      </c>
      <c r="C94" t="s">
        <v>491</v>
      </c>
      <c r="D94" t="s">
        <v>488</v>
      </c>
      <c r="E94" t="s">
        <v>493</v>
      </c>
      <c r="F94">
        <v>50</v>
      </c>
      <c r="G94">
        <v>4</v>
      </c>
      <c r="H94">
        <v>1</v>
      </c>
      <c r="I94">
        <v>36.44</v>
      </c>
      <c r="J94">
        <v>1.97</v>
      </c>
      <c r="K94">
        <v>0.216</v>
      </c>
      <c r="L94">
        <v>1.56</v>
      </c>
      <c r="M94">
        <v>0.76400000000000001</v>
      </c>
      <c r="N94">
        <v>6</v>
      </c>
      <c r="O94">
        <v>0</v>
      </c>
      <c r="P94">
        <v>1.42</v>
      </c>
      <c r="Q94">
        <v>17.86</v>
      </c>
      <c r="R94">
        <v>14.46</v>
      </c>
      <c r="S94">
        <v>20.079999999999998</v>
      </c>
      <c r="T94">
        <v>360.5</v>
      </c>
      <c r="U94">
        <v>357.4</v>
      </c>
      <c r="V94">
        <v>7.69</v>
      </c>
      <c r="W94">
        <v>9.5399999999999991</v>
      </c>
      <c r="X94">
        <v>34.880000000000003</v>
      </c>
      <c r="Y94">
        <v>43.28</v>
      </c>
      <c r="Z94">
        <v>500.6</v>
      </c>
      <c r="AA94">
        <v>48.53</v>
      </c>
      <c r="AB94">
        <v>0.60609999999999997</v>
      </c>
      <c r="AC94">
        <v>93.16</v>
      </c>
      <c r="AD94">
        <v>-1.7</v>
      </c>
      <c r="AE94">
        <v>0.87</v>
      </c>
      <c r="AF94">
        <v>111105</v>
      </c>
    </row>
    <row r="95" spans="1:32" x14ac:dyDescent="0.2">
      <c r="A95">
        <v>366</v>
      </c>
      <c r="B95" t="s">
        <v>490</v>
      </c>
      <c r="C95" t="s">
        <v>491</v>
      </c>
      <c r="D95" t="s">
        <v>488</v>
      </c>
      <c r="E95" t="s">
        <v>493</v>
      </c>
      <c r="F95">
        <v>50</v>
      </c>
      <c r="G95">
        <v>4</v>
      </c>
      <c r="H95">
        <v>2</v>
      </c>
      <c r="I95">
        <v>50.69</v>
      </c>
      <c r="J95">
        <v>1.71</v>
      </c>
      <c r="K95">
        <v>0.24299999999999999</v>
      </c>
      <c r="L95">
        <v>1.73</v>
      </c>
      <c r="M95">
        <v>0.76600000000000001</v>
      </c>
      <c r="N95">
        <v>6</v>
      </c>
      <c r="O95">
        <v>0</v>
      </c>
      <c r="P95">
        <v>1.42</v>
      </c>
      <c r="Q95">
        <v>17.88</v>
      </c>
      <c r="R95">
        <v>14.46</v>
      </c>
      <c r="S95">
        <v>20.079999999999998</v>
      </c>
      <c r="T95">
        <v>361.6</v>
      </c>
      <c r="U95">
        <v>358.8</v>
      </c>
      <c r="V95">
        <v>7.47</v>
      </c>
      <c r="W95">
        <v>9.52</v>
      </c>
      <c r="X95">
        <v>33.82</v>
      </c>
      <c r="Y95">
        <v>43.13</v>
      </c>
      <c r="Z95">
        <v>500.5</v>
      </c>
      <c r="AA95">
        <v>48.88</v>
      </c>
      <c r="AB95">
        <v>0.48209999999999997</v>
      </c>
      <c r="AC95">
        <v>93.15</v>
      </c>
      <c r="AD95">
        <v>-1.7</v>
      </c>
      <c r="AE95">
        <v>0.87</v>
      </c>
      <c r="AF95">
        <v>111105</v>
      </c>
    </row>
    <row r="96" spans="1:32" x14ac:dyDescent="0.2">
      <c r="A96">
        <v>367</v>
      </c>
      <c r="B96" t="s">
        <v>490</v>
      </c>
      <c r="C96" t="s">
        <v>491</v>
      </c>
      <c r="D96" t="s">
        <v>488</v>
      </c>
      <c r="E96" t="s">
        <v>493</v>
      </c>
      <c r="F96">
        <v>50</v>
      </c>
      <c r="G96">
        <v>4</v>
      </c>
      <c r="H96" t="s">
        <v>499</v>
      </c>
      <c r="J96">
        <v>1.8399999999999999</v>
      </c>
      <c r="K96">
        <v>0.22949999999999998</v>
      </c>
      <c r="L96">
        <v>1.645</v>
      </c>
    </row>
    <row r="97" spans="1:32" x14ac:dyDescent="0.2">
      <c r="A97">
        <v>375</v>
      </c>
      <c r="B97" t="s">
        <v>490</v>
      </c>
      <c r="C97" t="s">
        <v>491</v>
      </c>
      <c r="D97" t="s">
        <v>488</v>
      </c>
      <c r="E97" t="s">
        <v>493</v>
      </c>
      <c r="F97">
        <v>50</v>
      </c>
      <c r="G97">
        <v>3</v>
      </c>
      <c r="H97">
        <v>1</v>
      </c>
      <c r="I97">
        <v>64.180000000000007</v>
      </c>
      <c r="J97">
        <v>1.74</v>
      </c>
      <c r="K97">
        <v>0.23799999999999999</v>
      </c>
      <c r="L97">
        <v>1.66</v>
      </c>
      <c r="M97">
        <v>0.747</v>
      </c>
      <c r="N97">
        <v>6</v>
      </c>
      <c r="O97">
        <v>0</v>
      </c>
      <c r="P97">
        <v>1.42</v>
      </c>
      <c r="Q97">
        <v>17.62</v>
      </c>
      <c r="R97">
        <v>13.98</v>
      </c>
      <c r="S97">
        <v>20.07</v>
      </c>
      <c r="T97">
        <v>362.2</v>
      </c>
      <c r="U97">
        <v>359.4</v>
      </c>
      <c r="V97">
        <v>7.21</v>
      </c>
      <c r="W97">
        <v>9.18</v>
      </c>
      <c r="X97">
        <v>33.22</v>
      </c>
      <c r="Y97">
        <v>42.29</v>
      </c>
      <c r="Z97">
        <v>500.6</v>
      </c>
      <c r="AA97">
        <v>51.35</v>
      </c>
      <c r="AB97">
        <v>0.44080000000000003</v>
      </c>
      <c r="AC97">
        <v>93.15</v>
      </c>
      <c r="AD97">
        <v>-1.7</v>
      </c>
      <c r="AE97">
        <v>0.87</v>
      </c>
      <c r="AF97">
        <v>111105</v>
      </c>
    </row>
    <row r="98" spans="1:32" x14ac:dyDescent="0.2">
      <c r="A98">
        <v>376</v>
      </c>
      <c r="B98" t="s">
        <v>490</v>
      </c>
      <c r="C98" t="s">
        <v>491</v>
      </c>
      <c r="D98" t="s">
        <v>488</v>
      </c>
      <c r="E98" t="s">
        <v>493</v>
      </c>
      <c r="F98">
        <v>50</v>
      </c>
      <c r="G98">
        <v>3</v>
      </c>
      <c r="H98">
        <v>2</v>
      </c>
      <c r="I98">
        <v>88.93</v>
      </c>
      <c r="J98">
        <v>1.83</v>
      </c>
      <c r="K98">
        <v>0.23</v>
      </c>
      <c r="L98">
        <v>1.59</v>
      </c>
      <c r="M98">
        <v>0.74</v>
      </c>
      <c r="N98">
        <v>6</v>
      </c>
      <c r="O98">
        <v>0</v>
      </c>
      <c r="P98">
        <v>1.42</v>
      </c>
      <c r="Q98">
        <v>17.670000000000002</v>
      </c>
      <c r="R98">
        <v>14.05</v>
      </c>
      <c r="S98">
        <v>20.09</v>
      </c>
      <c r="T98">
        <v>361.1</v>
      </c>
      <c r="U98">
        <v>358.2</v>
      </c>
      <c r="V98">
        <v>7.45</v>
      </c>
      <c r="W98">
        <v>9.34</v>
      </c>
      <c r="X98">
        <v>34.229999999999997</v>
      </c>
      <c r="Y98">
        <v>42.91</v>
      </c>
      <c r="Z98">
        <v>500.8</v>
      </c>
      <c r="AA98">
        <v>50</v>
      </c>
      <c r="AB98">
        <v>0.52349999999999997</v>
      </c>
      <c r="AC98">
        <v>93.16</v>
      </c>
      <c r="AD98">
        <v>-1.7</v>
      </c>
      <c r="AE98">
        <v>0.87</v>
      </c>
      <c r="AF98">
        <v>111105</v>
      </c>
    </row>
    <row r="99" spans="1:32" x14ac:dyDescent="0.2">
      <c r="A99">
        <v>377</v>
      </c>
      <c r="B99" t="s">
        <v>490</v>
      </c>
      <c r="C99" t="s">
        <v>491</v>
      </c>
      <c r="D99" t="s">
        <v>488</v>
      </c>
      <c r="E99" t="s">
        <v>493</v>
      </c>
      <c r="F99">
        <v>50</v>
      </c>
      <c r="G99">
        <v>3</v>
      </c>
      <c r="H99" t="s">
        <v>499</v>
      </c>
      <c r="J99">
        <v>1.7850000000000001</v>
      </c>
      <c r="K99">
        <v>0.23399999999999999</v>
      </c>
      <c r="L99">
        <v>1.625</v>
      </c>
    </row>
    <row r="100" spans="1:32" x14ac:dyDescent="0.2">
      <c r="A100">
        <v>385</v>
      </c>
      <c r="B100" t="s">
        <v>490</v>
      </c>
      <c r="C100" t="s">
        <v>491</v>
      </c>
      <c r="D100" t="s">
        <v>488</v>
      </c>
      <c r="E100" t="s">
        <v>493</v>
      </c>
      <c r="F100">
        <v>50</v>
      </c>
      <c r="G100">
        <v>2</v>
      </c>
      <c r="H100">
        <v>1</v>
      </c>
      <c r="I100">
        <v>157.18</v>
      </c>
      <c r="J100">
        <v>3.34</v>
      </c>
      <c r="K100">
        <v>0.17100000000000001</v>
      </c>
      <c r="L100">
        <v>1.47</v>
      </c>
      <c r="M100">
        <v>0.88500000000000001</v>
      </c>
      <c r="N100">
        <v>6</v>
      </c>
      <c r="O100">
        <v>0</v>
      </c>
      <c r="P100">
        <v>1.42</v>
      </c>
      <c r="Q100">
        <v>17.73</v>
      </c>
      <c r="R100">
        <v>16.2</v>
      </c>
      <c r="S100">
        <v>20.07</v>
      </c>
      <c r="T100">
        <v>362.2</v>
      </c>
      <c r="U100">
        <v>357.6</v>
      </c>
      <c r="V100">
        <v>8.6</v>
      </c>
      <c r="W100">
        <v>10.34</v>
      </c>
      <c r="X100">
        <v>39.369999999999997</v>
      </c>
      <c r="Y100">
        <v>47.34</v>
      </c>
      <c r="Z100">
        <v>501.2</v>
      </c>
      <c r="AA100">
        <v>2733</v>
      </c>
      <c r="AB100">
        <v>2.7550000000000002E-2</v>
      </c>
      <c r="AC100">
        <v>93.17</v>
      </c>
      <c r="AD100">
        <v>-1.7</v>
      </c>
      <c r="AE100">
        <v>0.87</v>
      </c>
      <c r="AF100">
        <v>111105</v>
      </c>
    </row>
    <row r="101" spans="1:32" x14ac:dyDescent="0.2">
      <c r="A101">
        <v>386</v>
      </c>
      <c r="B101" t="s">
        <v>490</v>
      </c>
      <c r="C101" t="s">
        <v>491</v>
      </c>
      <c r="D101" t="s">
        <v>488</v>
      </c>
      <c r="E101" t="s">
        <v>493</v>
      </c>
      <c r="F101">
        <v>50</v>
      </c>
      <c r="G101">
        <v>2</v>
      </c>
      <c r="H101">
        <v>2</v>
      </c>
      <c r="I101">
        <v>184.18</v>
      </c>
      <c r="J101">
        <v>1.74</v>
      </c>
      <c r="K101">
        <v>0.29899999999999999</v>
      </c>
      <c r="L101">
        <v>1.85</v>
      </c>
      <c r="M101">
        <v>0.69</v>
      </c>
      <c r="N101">
        <v>6</v>
      </c>
      <c r="O101">
        <v>0</v>
      </c>
      <c r="P101">
        <v>1.42</v>
      </c>
      <c r="Q101">
        <v>17.78</v>
      </c>
      <c r="R101">
        <v>14.45</v>
      </c>
      <c r="S101">
        <v>20.07</v>
      </c>
      <c r="T101">
        <v>361.4</v>
      </c>
      <c r="U101">
        <v>358.5</v>
      </c>
      <c r="V101">
        <v>8.1300000000000008</v>
      </c>
      <c r="W101">
        <v>10.32</v>
      </c>
      <c r="X101">
        <v>37.07</v>
      </c>
      <c r="Y101">
        <v>47.1</v>
      </c>
      <c r="Z101">
        <v>500.6</v>
      </c>
      <c r="AA101">
        <v>51.47</v>
      </c>
      <c r="AB101">
        <v>0.13780000000000001</v>
      </c>
      <c r="AC101">
        <v>93.17</v>
      </c>
      <c r="AD101">
        <v>-1.7</v>
      </c>
      <c r="AE101">
        <v>0.87</v>
      </c>
      <c r="AF101">
        <v>111105</v>
      </c>
    </row>
    <row r="102" spans="1:32" x14ac:dyDescent="0.2">
      <c r="A102">
        <v>387</v>
      </c>
      <c r="B102" t="s">
        <v>490</v>
      </c>
      <c r="C102" t="s">
        <v>491</v>
      </c>
      <c r="D102" t="s">
        <v>488</v>
      </c>
      <c r="E102" t="s">
        <v>493</v>
      </c>
      <c r="F102">
        <v>50</v>
      </c>
      <c r="G102">
        <v>2</v>
      </c>
      <c r="H102" t="s">
        <v>499</v>
      </c>
      <c r="J102">
        <v>2.54</v>
      </c>
      <c r="K102">
        <v>0.23499999999999999</v>
      </c>
      <c r="L102">
        <v>1.6600000000000001</v>
      </c>
    </row>
    <row r="103" spans="1:32" x14ac:dyDescent="0.2">
      <c r="A103">
        <v>395</v>
      </c>
      <c r="B103" t="s">
        <v>490</v>
      </c>
      <c r="C103" t="s">
        <v>491</v>
      </c>
      <c r="D103" t="s">
        <v>488</v>
      </c>
      <c r="E103" t="s">
        <v>493</v>
      </c>
      <c r="F103">
        <v>50</v>
      </c>
      <c r="G103">
        <v>1</v>
      </c>
      <c r="H103">
        <v>1</v>
      </c>
      <c r="I103">
        <v>42.18</v>
      </c>
      <c r="J103">
        <v>1.67</v>
      </c>
      <c r="K103">
        <v>0.27400000000000002</v>
      </c>
      <c r="L103">
        <v>1.6</v>
      </c>
      <c r="M103">
        <v>0.64</v>
      </c>
      <c r="N103">
        <v>6</v>
      </c>
      <c r="O103">
        <v>0</v>
      </c>
      <c r="P103">
        <v>1.42</v>
      </c>
      <c r="Q103">
        <v>17.739999999999998</v>
      </c>
      <c r="R103">
        <v>13.89</v>
      </c>
      <c r="S103">
        <v>20.05</v>
      </c>
      <c r="T103">
        <v>363.4</v>
      </c>
      <c r="U103">
        <v>360.7</v>
      </c>
      <c r="V103">
        <v>8.33</v>
      </c>
      <c r="W103">
        <v>10.23</v>
      </c>
      <c r="X103">
        <v>38.08</v>
      </c>
      <c r="Y103">
        <v>46.76</v>
      </c>
      <c r="Z103">
        <v>500.7</v>
      </c>
      <c r="AA103">
        <v>49.18</v>
      </c>
      <c r="AB103">
        <v>0</v>
      </c>
      <c r="AC103">
        <v>93.18</v>
      </c>
      <c r="AD103">
        <v>-1.7</v>
      </c>
      <c r="AE103">
        <v>0.87</v>
      </c>
      <c r="AF103">
        <v>111105</v>
      </c>
    </row>
    <row r="104" spans="1:32" x14ac:dyDescent="0.2">
      <c r="A104">
        <v>396</v>
      </c>
      <c r="B104" t="s">
        <v>490</v>
      </c>
      <c r="C104" t="s">
        <v>491</v>
      </c>
      <c r="D104" t="s">
        <v>488</v>
      </c>
      <c r="E104" t="s">
        <v>493</v>
      </c>
      <c r="F104">
        <v>50</v>
      </c>
      <c r="G104">
        <v>1</v>
      </c>
      <c r="H104">
        <v>2</v>
      </c>
      <c r="I104">
        <v>54.93</v>
      </c>
      <c r="J104">
        <v>1.77</v>
      </c>
      <c r="K104">
        <v>0.27300000000000002</v>
      </c>
      <c r="L104">
        <v>1.59</v>
      </c>
      <c r="M104">
        <v>0.63800000000000001</v>
      </c>
      <c r="N104">
        <v>6</v>
      </c>
      <c r="O104">
        <v>0</v>
      </c>
      <c r="P104">
        <v>1.42</v>
      </c>
      <c r="Q104">
        <v>17.53</v>
      </c>
      <c r="R104">
        <v>13.82</v>
      </c>
      <c r="S104">
        <v>20.07</v>
      </c>
      <c r="T104">
        <v>363.3</v>
      </c>
      <c r="U104">
        <v>360.4</v>
      </c>
      <c r="V104">
        <v>8.2899999999999991</v>
      </c>
      <c r="W104">
        <v>10.17</v>
      </c>
      <c r="X104">
        <v>38.39</v>
      </c>
      <c r="Y104">
        <v>47.12</v>
      </c>
      <c r="Z104">
        <v>500.7</v>
      </c>
      <c r="AA104">
        <v>49.1</v>
      </c>
      <c r="AB104">
        <v>1.3780000000000001E-2</v>
      </c>
      <c r="AC104">
        <v>93.18</v>
      </c>
      <c r="AD104">
        <v>-1.7</v>
      </c>
      <c r="AE104">
        <v>0.87</v>
      </c>
      <c r="AF104">
        <v>111105</v>
      </c>
    </row>
    <row r="105" spans="1:32" x14ac:dyDescent="0.2">
      <c r="A105">
        <v>397</v>
      </c>
      <c r="B105" t="s">
        <v>490</v>
      </c>
      <c r="C105" t="s">
        <v>491</v>
      </c>
      <c r="D105" t="s">
        <v>488</v>
      </c>
      <c r="E105" t="s">
        <v>493</v>
      </c>
      <c r="F105">
        <v>50</v>
      </c>
      <c r="G105">
        <v>1</v>
      </c>
      <c r="H105" t="s">
        <v>499</v>
      </c>
      <c r="J105">
        <v>1.72</v>
      </c>
      <c r="K105">
        <v>0.27350000000000002</v>
      </c>
      <c r="L105">
        <v>1.5950000000000002</v>
      </c>
    </row>
    <row r="106" spans="1:32" x14ac:dyDescent="0.2">
      <c r="A106">
        <v>411</v>
      </c>
      <c r="B106" t="s">
        <v>490</v>
      </c>
      <c r="C106" t="s">
        <v>491</v>
      </c>
      <c r="D106" t="s">
        <v>488</v>
      </c>
      <c r="E106" t="s">
        <v>494</v>
      </c>
      <c r="F106">
        <v>1200</v>
      </c>
      <c r="G106">
        <v>1</v>
      </c>
      <c r="H106">
        <v>1</v>
      </c>
      <c r="I106">
        <v>25.96</v>
      </c>
      <c r="J106">
        <v>12.7</v>
      </c>
      <c r="K106">
        <v>0.17</v>
      </c>
      <c r="L106">
        <v>1.36</v>
      </c>
      <c r="M106">
        <v>0.82099999999999995</v>
      </c>
      <c r="N106">
        <v>6</v>
      </c>
      <c r="O106">
        <v>0</v>
      </c>
      <c r="P106">
        <v>1.42</v>
      </c>
      <c r="Q106">
        <v>17.440000000000001</v>
      </c>
      <c r="R106">
        <v>18.23</v>
      </c>
      <c r="S106">
        <v>17.329999999999998</v>
      </c>
      <c r="T106">
        <v>352.8</v>
      </c>
      <c r="U106">
        <v>337</v>
      </c>
      <c r="V106">
        <v>12.12</v>
      </c>
      <c r="W106">
        <v>13.73</v>
      </c>
      <c r="X106">
        <v>56.52</v>
      </c>
      <c r="Y106">
        <v>64.03</v>
      </c>
      <c r="Z106">
        <v>500.4</v>
      </c>
      <c r="AA106">
        <v>1200</v>
      </c>
      <c r="AB106">
        <v>1.639</v>
      </c>
      <c r="AC106">
        <v>93.29</v>
      </c>
      <c r="AD106">
        <v>1.1000000000000001</v>
      </c>
      <c r="AE106">
        <v>-0.01</v>
      </c>
      <c r="AF106">
        <v>111105</v>
      </c>
    </row>
    <row r="107" spans="1:32" x14ac:dyDescent="0.2">
      <c r="A107">
        <v>412</v>
      </c>
      <c r="B107" t="s">
        <v>490</v>
      </c>
      <c r="C107" t="s">
        <v>491</v>
      </c>
      <c r="D107" t="s">
        <v>488</v>
      </c>
      <c r="E107" t="s">
        <v>494</v>
      </c>
      <c r="F107">
        <v>1200</v>
      </c>
      <c r="G107">
        <v>1</v>
      </c>
      <c r="H107">
        <v>2</v>
      </c>
      <c r="I107">
        <v>37.21</v>
      </c>
      <c r="J107">
        <v>11.7</v>
      </c>
      <c r="K107">
        <v>0.14499999999999999</v>
      </c>
      <c r="L107">
        <v>1.22</v>
      </c>
      <c r="M107">
        <v>0.84899999999999998</v>
      </c>
      <c r="N107">
        <v>6</v>
      </c>
      <c r="O107">
        <v>0</v>
      </c>
      <c r="P107">
        <v>1.42</v>
      </c>
      <c r="Q107">
        <v>17.45</v>
      </c>
      <c r="R107">
        <v>18.2</v>
      </c>
      <c r="S107">
        <v>17.32</v>
      </c>
      <c r="T107">
        <v>352.2</v>
      </c>
      <c r="U107">
        <v>337.6</v>
      </c>
      <c r="V107">
        <v>11.95</v>
      </c>
      <c r="W107">
        <v>13.39</v>
      </c>
      <c r="X107">
        <v>55.73</v>
      </c>
      <c r="Y107">
        <v>62.44</v>
      </c>
      <c r="Z107">
        <v>500.4</v>
      </c>
      <c r="AA107">
        <v>1201</v>
      </c>
      <c r="AB107">
        <v>0.11020000000000001</v>
      </c>
      <c r="AC107">
        <v>93.29</v>
      </c>
      <c r="AD107">
        <v>1.1000000000000001</v>
      </c>
      <c r="AE107">
        <v>-0.01</v>
      </c>
      <c r="AF107">
        <v>111105</v>
      </c>
    </row>
    <row r="108" spans="1:32" x14ac:dyDescent="0.2">
      <c r="A108">
        <v>413</v>
      </c>
      <c r="B108" t="s">
        <v>490</v>
      </c>
      <c r="C108" t="s">
        <v>491</v>
      </c>
      <c r="D108" t="s">
        <v>488</v>
      </c>
      <c r="E108" t="s">
        <v>494</v>
      </c>
      <c r="F108">
        <v>1200</v>
      </c>
      <c r="G108">
        <v>1</v>
      </c>
      <c r="H108" t="s">
        <v>499</v>
      </c>
      <c r="J108">
        <v>12.2</v>
      </c>
      <c r="K108">
        <v>0.1575</v>
      </c>
      <c r="L108">
        <v>1.29</v>
      </c>
    </row>
    <row r="109" spans="1:32" x14ac:dyDescent="0.2">
      <c r="A109">
        <v>421</v>
      </c>
      <c r="B109" t="s">
        <v>490</v>
      </c>
      <c r="C109" t="s">
        <v>491</v>
      </c>
      <c r="D109" t="s">
        <v>488</v>
      </c>
      <c r="E109" t="s">
        <v>494</v>
      </c>
      <c r="F109">
        <v>1200</v>
      </c>
      <c r="G109">
        <v>2</v>
      </c>
      <c r="H109">
        <v>1</v>
      </c>
      <c r="I109">
        <v>5.96</v>
      </c>
      <c r="J109">
        <v>14.9</v>
      </c>
      <c r="K109">
        <v>0.19400000000000001</v>
      </c>
      <c r="L109">
        <v>1.4</v>
      </c>
      <c r="M109">
        <v>0.753</v>
      </c>
      <c r="N109">
        <v>6</v>
      </c>
      <c r="O109">
        <v>0</v>
      </c>
      <c r="P109">
        <v>1.42</v>
      </c>
      <c r="Q109">
        <v>17.399999999999999</v>
      </c>
      <c r="R109">
        <v>17.89</v>
      </c>
      <c r="S109">
        <v>17.309999999999999</v>
      </c>
      <c r="T109">
        <v>349.9</v>
      </c>
      <c r="U109">
        <v>331.5</v>
      </c>
      <c r="V109">
        <v>12.33</v>
      </c>
      <c r="W109">
        <v>13.98</v>
      </c>
      <c r="X109">
        <v>57.64</v>
      </c>
      <c r="Y109">
        <v>65.38</v>
      </c>
      <c r="Z109">
        <v>500.5</v>
      </c>
      <c r="AA109">
        <v>1200</v>
      </c>
      <c r="AB109">
        <v>0.37190000000000001</v>
      </c>
      <c r="AC109">
        <v>93.28</v>
      </c>
      <c r="AD109">
        <v>1.1000000000000001</v>
      </c>
      <c r="AE109">
        <v>-0.01</v>
      </c>
      <c r="AF109">
        <v>111105</v>
      </c>
    </row>
    <row r="110" spans="1:32" x14ac:dyDescent="0.2">
      <c r="A110">
        <v>422</v>
      </c>
      <c r="B110" t="s">
        <v>490</v>
      </c>
      <c r="C110" t="s">
        <v>491</v>
      </c>
      <c r="D110" t="s">
        <v>488</v>
      </c>
      <c r="E110" t="s">
        <v>494</v>
      </c>
      <c r="F110">
        <v>1200</v>
      </c>
      <c r="G110">
        <v>2</v>
      </c>
      <c r="H110">
        <v>2</v>
      </c>
      <c r="I110">
        <v>16.46</v>
      </c>
      <c r="J110">
        <v>14.7</v>
      </c>
      <c r="K110">
        <v>0.21199999999999999</v>
      </c>
      <c r="L110">
        <v>1.52</v>
      </c>
      <c r="M110">
        <v>0.75700000000000001</v>
      </c>
      <c r="N110">
        <v>6</v>
      </c>
      <c r="O110">
        <v>0</v>
      </c>
      <c r="P110">
        <v>1.42</v>
      </c>
      <c r="Q110">
        <v>17.399999999999999</v>
      </c>
      <c r="R110">
        <v>17.899999999999999</v>
      </c>
      <c r="S110">
        <v>17.3</v>
      </c>
      <c r="T110">
        <v>350.2</v>
      </c>
      <c r="U110">
        <v>332</v>
      </c>
      <c r="V110">
        <v>12.14</v>
      </c>
      <c r="W110">
        <v>13.94</v>
      </c>
      <c r="X110">
        <v>56.77</v>
      </c>
      <c r="Y110">
        <v>65.180000000000007</v>
      </c>
      <c r="Z110">
        <v>500.4</v>
      </c>
      <c r="AA110">
        <v>1200</v>
      </c>
      <c r="AB110">
        <v>5.5100000000000003E-2</v>
      </c>
      <c r="AC110">
        <v>93.28</v>
      </c>
      <c r="AD110">
        <v>1.1000000000000001</v>
      </c>
      <c r="AE110">
        <v>-0.01</v>
      </c>
      <c r="AF110">
        <v>111105</v>
      </c>
    </row>
    <row r="111" spans="1:32" x14ac:dyDescent="0.2">
      <c r="A111">
        <v>423</v>
      </c>
      <c r="B111" t="s">
        <v>490</v>
      </c>
      <c r="C111" t="s">
        <v>491</v>
      </c>
      <c r="D111" t="s">
        <v>488</v>
      </c>
      <c r="E111" t="s">
        <v>494</v>
      </c>
      <c r="F111">
        <v>1200</v>
      </c>
      <c r="G111">
        <v>2</v>
      </c>
      <c r="H111" t="s">
        <v>499</v>
      </c>
      <c r="J111">
        <v>14.8</v>
      </c>
      <c r="K111">
        <v>0.20300000000000001</v>
      </c>
      <c r="L111">
        <v>1.46</v>
      </c>
    </row>
    <row r="112" spans="1:32" x14ac:dyDescent="0.2">
      <c r="A112">
        <v>431</v>
      </c>
      <c r="B112" t="s">
        <v>490</v>
      </c>
      <c r="C112" t="s">
        <v>491</v>
      </c>
      <c r="D112" t="s">
        <v>488</v>
      </c>
      <c r="E112" t="s">
        <v>494</v>
      </c>
      <c r="F112">
        <v>50</v>
      </c>
      <c r="G112">
        <v>2</v>
      </c>
      <c r="H112">
        <v>1</v>
      </c>
      <c r="I112">
        <v>38.71</v>
      </c>
      <c r="J112">
        <v>1.61</v>
      </c>
      <c r="K112">
        <v>0.19800000000000001</v>
      </c>
      <c r="L112">
        <v>1.1299999999999999</v>
      </c>
      <c r="M112">
        <v>0.59599999999999997</v>
      </c>
      <c r="N112">
        <v>6</v>
      </c>
      <c r="O112">
        <v>0</v>
      </c>
      <c r="P112">
        <v>1.42</v>
      </c>
      <c r="Q112">
        <v>17.37</v>
      </c>
      <c r="R112">
        <v>16.46</v>
      </c>
      <c r="S112">
        <v>17.32</v>
      </c>
      <c r="T112">
        <v>348.4</v>
      </c>
      <c r="U112">
        <v>346</v>
      </c>
      <c r="V112">
        <v>12.42</v>
      </c>
      <c r="W112">
        <v>13.75</v>
      </c>
      <c r="X112">
        <v>58.22</v>
      </c>
      <c r="Y112">
        <v>64.459999999999994</v>
      </c>
      <c r="Z112">
        <v>500.5</v>
      </c>
      <c r="AA112">
        <v>50.31</v>
      </c>
      <c r="AB112">
        <v>1.3780000000000001E-2</v>
      </c>
      <c r="AC112">
        <v>93.28</v>
      </c>
      <c r="AD112">
        <v>1.1000000000000001</v>
      </c>
      <c r="AE112">
        <v>-0.01</v>
      </c>
      <c r="AF112">
        <v>111105</v>
      </c>
    </row>
    <row r="113" spans="1:32" x14ac:dyDescent="0.2">
      <c r="A113">
        <v>432</v>
      </c>
      <c r="B113" t="s">
        <v>490</v>
      </c>
      <c r="C113" t="s">
        <v>491</v>
      </c>
      <c r="D113" t="s">
        <v>488</v>
      </c>
      <c r="E113" t="s">
        <v>494</v>
      </c>
      <c r="F113">
        <v>50</v>
      </c>
      <c r="G113">
        <v>2</v>
      </c>
      <c r="H113">
        <v>2</v>
      </c>
      <c r="I113">
        <v>56.71</v>
      </c>
      <c r="J113">
        <v>1.66</v>
      </c>
      <c r="K113">
        <v>0.183</v>
      </c>
      <c r="L113">
        <v>1.03</v>
      </c>
      <c r="M113">
        <v>0.58299999999999996</v>
      </c>
      <c r="N113">
        <v>6</v>
      </c>
      <c r="O113">
        <v>0</v>
      </c>
      <c r="P113">
        <v>1.42</v>
      </c>
      <c r="Q113">
        <v>17.36</v>
      </c>
      <c r="R113">
        <v>16.41</v>
      </c>
      <c r="S113">
        <v>17.329999999999998</v>
      </c>
      <c r="T113">
        <v>347.5</v>
      </c>
      <c r="U113">
        <v>345.1</v>
      </c>
      <c r="V113">
        <v>12.6</v>
      </c>
      <c r="W113">
        <v>13.82</v>
      </c>
      <c r="X113">
        <v>59.1</v>
      </c>
      <c r="Y113">
        <v>64.819999999999993</v>
      </c>
      <c r="Z113">
        <v>500.4</v>
      </c>
      <c r="AA113">
        <v>50.2</v>
      </c>
      <c r="AB113">
        <v>0.35820000000000002</v>
      </c>
      <c r="AC113">
        <v>93.28</v>
      </c>
      <c r="AD113">
        <v>1.1000000000000001</v>
      </c>
      <c r="AE113">
        <v>-0.01</v>
      </c>
      <c r="AF113">
        <v>111105</v>
      </c>
    </row>
    <row r="114" spans="1:32" x14ac:dyDescent="0.2">
      <c r="A114">
        <v>433</v>
      </c>
      <c r="B114" t="s">
        <v>490</v>
      </c>
      <c r="C114" t="s">
        <v>491</v>
      </c>
      <c r="D114" t="s">
        <v>488</v>
      </c>
      <c r="E114" t="s">
        <v>494</v>
      </c>
      <c r="F114">
        <v>50</v>
      </c>
      <c r="G114">
        <v>2</v>
      </c>
      <c r="H114" t="s">
        <v>499</v>
      </c>
      <c r="J114">
        <v>1.635</v>
      </c>
      <c r="K114">
        <v>0.1905</v>
      </c>
      <c r="L114">
        <v>1.08</v>
      </c>
    </row>
    <row r="115" spans="1:32" x14ac:dyDescent="0.2">
      <c r="A115">
        <v>441</v>
      </c>
      <c r="B115" t="s">
        <v>490</v>
      </c>
      <c r="C115" t="s">
        <v>491</v>
      </c>
      <c r="D115" t="s">
        <v>488</v>
      </c>
      <c r="E115" t="s">
        <v>494</v>
      </c>
      <c r="F115">
        <v>50</v>
      </c>
      <c r="G115">
        <v>1</v>
      </c>
      <c r="H115">
        <v>1</v>
      </c>
      <c r="I115">
        <v>27.71</v>
      </c>
      <c r="J115">
        <v>3.23</v>
      </c>
      <c r="K115">
        <v>0.104</v>
      </c>
      <c r="L115">
        <v>0.66500000000000004</v>
      </c>
      <c r="M115">
        <v>0.628</v>
      </c>
      <c r="N115">
        <v>6</v>
      </c>
      <c r="O115">
        <v>0</v>
      </c>
      <c r="P115">
        <v>1.42</v>
      </c>
      <c r="Q115">
        <v>17.309999999999999</v>
      </c>
      <c r="R115">
        <v>16.420000000000002</v>
      </c>
      <c r="S115">
        <v>17.3</v>
      </c>
      <c r="T115">
        <v>352.9</v>
      </c>
      <c r="U115">
        <v>348.8</v>
      </c>
      <c r="V115">
        <v>12.57</v>
      </c>
      <c r="W115">
        <v>13.36</v>
      </c>
      <c r="X115">
        <v>59.14</v>
      </c>
      <c r="Y115">
        <v>62.85</v>
      </c>
      <c r="Z115">
        <v>500.3</v>
      </c>
      <c r="AA115">
        <v>49.31</v>
      </c>
      <c r="AB115">
        <v>6.8879999999999997E-2</v>
      </c>
      <c r="AC115">
        <v>93.28</v>
      </c>
      <c r="AD115">
        <v>1.1000000000000001</v>
      </c>
      <c r="AE115">
        <v>-0.01</v>
      </c>
      <c r="AF115">
        <v>111105</v>
      </c>
    </row>
    <row r="116" spans="1:32" x14ac:dyDescent="0.2">
      <c r="A116">
        <v>442</v>
      </c>
      <c r="B116" t="s">
        <v>490</v>
      </c>
      <c r="C116" t="s">
        <v>491</v>
      </c>
      <c r="D116" t="s">
        <v>488</v>
      </c>
      <c r="E116" t="s">
        <v>494</v>
      </c>
      <c r="F116">
        <v>50</v>
      </c>
      <c r="G116">
        <v>1</v>
      </c>
      <c r="H116">
        <v>2</v>
      </c>
      <c r="I116">
        <v>38.21</v>
      </c>
      <c r="J116">
        <v>2.13</v>
      </c>
      <c r="K116">
        <v>0.13</v>
      </c>
      <c r="L116">
        <v>0.86899999999999999</v>
      </c>
      <c r="M116">
        <v>0.66700000000000004</v>
      </c>
      <c r="N116">
        <v>6</v>
      </c>
      <c r="O116">
        <v>0</v>
      </c>
      <c r="P116">
        <v>1.42</v>
      </c>
      <c r="Q116">
        <v>17.3</v>
      </c>
      <c r="R116">
        <v>16.41</v>
      </c>
      <c r="S116">
        <v>17.3</v>
      </c>
      <c r="T116">
        <v>353.3</v>
      </c>
      <c r="U116">
        <v>350.4</v>
      </c>
      <c r="V116">
        <v>11.9</v>
      </c>
      <c r="W116">
        <v>12.93</v>
      </c>
      <c r="X116">
        <v>56.02</v>
      </c>
      <c r="Y116">
        <v>60.86</v>
      </c>
      <c r="Z116">
        <v>500.4</v>
      </c>
      <c r="AA116">
        <v>49.19</v>
      </c>
      <c r="AB116">
        <v>4.1329999999999999E-2</v>
      </c>
      <c r="AC116">
        <v>93.28</v>
      </c>
      <c r="AD116">
        <v>1.1000000000000001</v>
      </c>
      <c r="AE116">
        <v>-0.01</v>
      </c>
      <c r="AF116">
        <v>111105</v>
      </c>
    </row>
    <row r="117" spans="1:32" x14ac:dyDescent="0.2">
      <c r="A117">
        <v>443</v>
      </c>
      <c r="B117" t="s">
        <v>490</v>
      </c>
      <c r="C117" t="s">
        <v>491</v>
      </c>
      <c r="D117" t="s">
        <v>488</v>
      </c>
      <c r="E117" t="s">
        <v>494</v>
      </c>
      <c r="F117">
        <v>50</v>
      </c>
      <c r="G117">
        <v>1</v>
      </c>
      <c r="H117" t="s">
        <v>499</v>
      </c>
      <c r="J117">
        <v>2.6799999999999997</v>
      </c>
      <c r="K117">
        <v>0.11699999999999999</v>
      </c>
      <c r="L117">
        <v>0.76700000000000002</v>
      </c>
    </row>
    <row r="118" spans="1:32" x14ac:dyDescent="0.2">
      <c r="A118">
        <v>451</v>
      </c>
      <c r="B118" t="s">
        <v>490</v>
      </c>
      <c r="C118" t="s">
        <v>491</v>
      </c>
      <c r="D118" t="s">
        <v>488</v>
      </c>
      <c r="E118" t="s">
        <v>494</v>
      </c>
      <c r="F118">
        <v>50</v>
      </c>
      <c r="G118">
        <v>3</v>
      </c>
      <c r="H118">
        <v>1</v>
      </c>
      <c r="I118">
        <v>58.7</v>
      </c>
      <c r="J118">
        <v>1.54</v>
      </c>
      <c r="K118">
        <v>0.16400000000000001</v>
      </c>
      <c r="L118">
        <v>0.94099999999999995</v>
      </c>
      <c r="M118">
        <v>0.58799999999999997</v>
      </c>
      <c r="N118">
        <v>6</v>
      </c>
      <c r="O118">
        <v>0</v>
      </c>
      <c r="P118">
        <v>1.42</v>
      </c>
      <c r="Q118">
        <v>17.3</v>
      </c>
      <c r="R118">
        <v>16.22</v>
      </c>
      <c r="S118">
        <v>17.309999999999999</v>
      </c>
      <c r="T118">
        <v>350.8</v>
      </c>
      <c r="U118">
        <v>348.6</v>
      </c>
      <c r="V118">
        <v>12.42</v>
      </c>
      <c r="W118">
        <v>13.53</v>
      </c>
      <c r="X118">
        <v>58.43</v>
      </c>
      <c r="Y118">
        <v>63.66</v>
      </c>
      <c r="Z118">
        <v>500.5</v>
      </c>
      <c r="AA118">
        <v>50.16</v>
      </c>
      <c r="AB118">
        <v>0.68879999999999997</v>
      </c>
      <c r="AC118">
        <v>93.27</v>
      </c>
      <c r="AD118">
        <v>1.1000000000000001</v>
      </c>
      <c r="AE118">
        <v>-0.01</v>
      </c>
      <c r="AF118">
        <v>111105</v>
      </c>
    </row>
    <row r="119" spans="1:32" x14ac:dyDescent="0.2">
      <c r="A119">
        <v>452</v>
      </c>
      <c r="B119" t="s">
        <v>490</v>
      </c>
      <c r="C119" t="s">
        <v>491</v>
      </c>
      <c r="D119" t="s">
        <v>488</v>
      </c>
      <c r="E119" t="s">
        <v>494</v>
      </c>
      <c r="F119">
        <v>50</v>
      </c>
      <c r="G119">
        <v>3</v>
      </c>
      <c r="H119">
        <v>2</v>
      </c>
      <c r="I119">
        <v>67.7</v>
      </c>
      <c r="J119">
        <v>0.99099999999999999</v>
      </c>
      <c r="K119">
        <v>0.13600000000000001</v>
      </c>
      <c r="L119">
        <v>0.78400000000000003</v>
      </c>
      <c r="M119">
        <v>0.57999999999999996</v>
      </c>
      <c r="N119">
        <v>6</v>
      </c>
      <c r="O119">
        <v>0</v>
      </c>
      <c r="P119">
        <v>1.42</v>
      </c>
      <c r="Q119">
        <v>17.309999999999999</v>
      </c>
      <c r="R119">
        <v>16.25</v>
      </c>
      <c r="S119">
        <v>17.32</v>
      </c>
      <c r="T119">
        <v>350.2</v>
      </c>
      <c r="U119">
        <v>348.7</v>
      </c>
      <c r="V119">
        <v>12.72</v>
      </c>
      <c r="W119">
        <v>13.65</v>
      </c>
      <c r="X119">
        <v>59.84</v>
      </c>
      <c r="Y119">
        <v>64.2</v>
      </c>
      <c r="Z119">
        <v>500.6</v>
      </c>
      <c r="AA119">
        <v>50.19</v>
      </c>
      <c r="AB119">
        <v>0.39960000000000001</v>
      </c>
      <c r="AC119">
        <v>93.28</v>
      </c>
      <c r="AD119">
        <v>1.1000000000000001</v>
      </c>
      <c r="AE119">
        <v>-0.01</v>
      </c>
      <c r="AF119">
        <v>111105</v>
      </c>
    </row>
    <row r="120" spans="1:32" x14ac:dyDescent="0.2">
      <c r="A120">
        <v>453</v>
      </c>
      <c r="B120" t="s">
        <v>490</v>
      </c>
      <c r="C120" t="s">
        <v>491</v>
      </c>
      <c r="D120" t="s">
        <v>488</v>
      </c>
      <c r="E120" t="s">
        <v>494</v>
      </c>
      <c r="F120">
        <v>50</v>
      </c>
      <c r="G120">
        <v>3</v>
      </c>
      <c r="H120" t="s">
        <v>499</v>
      </c>
      <c r="J120">
        <v>1.2655000000000001</v>
      </c>
      <c r="K120">
        <v>0.15000000000000002</v>
      </c>
      <c r="L120">
        <v>0.86250000000000004</v>
      </c>
    </row>
    <row r="121" spans="1:32" x14ac:dyDescent="0.2">
      <c r="A121">
        <v>461</v>
      </c>
      <c r="B121" t="s">
        <v>490</v>
      </c>
      <c r="C121" t="s">
        <v>491</v>
      </c>
      <c r="D121" t="s">
        <v>488</v>
      </c>
      <c r="E121" t="s">
        <v>494</v>
      </c>
      <c r="F121">
        <v>1200</v>
      </c>
      <c r="G121">
        <v>3</v>
      </c>
      <c r="H121">
        <v>1</v>
      </c>
      <c r="I121">
        <v>46.2</v>
      </c>
      <c r="J121">
        <v>14.3</v>
      </c>
      <c r="K121">
        <v>0.20799999999999999</v>
      </c>
      <c r="L121">
        <v>1.44</v>
      </c>
      <c r="M121">
        <v>0.72899999999999998</v>
      </c>
      <c r="N121">
        <v>6</v>
      </c>
      <c r="O121">
        <v>0</v>
      </c>
      <c r="P121">
        <v>1.42</v>
      </c>
      <c r="Q121">
        <v>17.39</v>
      </c>
      <c r="R121">
        <v>17.91</v>
      </c>
      <c r="S121">
        <v>17.36</v>
      </c>
      <c r="T121">
        <v>352.6</v>
      </c>
      <c r="U121">
        <v>334.9</v>
      </c>
      <c r="V121">
        <v>12.56</v>
      </c>
      <c r="W121">
        <v>14.26</v>
      </c>
      <c r="X121">
        <v>58.75</v>
      </c>
      <c r="Y121">
        <v>66.73</v>
      </c>
      <c r="Z121">
        <v>500.6</v>
      </c>
      <c r="AA121">
        <v>1199</v>
      </c>
      <c r="AB121">
        <v>0.77149999999999996</v>
      </c>
      <c r="AC121">
        <v>93.28</v>
      </c>
      <c r="AD121">
        <v>1.1000000000000001</v>
      </c>
      <c r="AE121">
        <v>-0.01</v>
      </c>
      <c r="AF121">
        <v>111105</v>
      </c>
    </row>
    <row r="122" spans="1:32" x14ac:dyDescent="0.2">
      <c r="A122">
        <v>462</v>
      </c>
      <c r="B122" t="s">
        <v>490</v>
      </c>
      <c r="C122" t="s">
        <v>491</v>
      </c>
      <c r="D122" t="s">
        <v>488</v>
      </c>
      <c r="E122" t="s">
        <v>494</v>
      </c>
      <c r="F122">
        <v>1200</v>
      </c>
      <c r="G122">
        <v>3</v>
      </c>
      <c r="H122">
        <v>2</v>
      </c>
      <c r="I122">
        <v>56.7</v>
      </c>
      <c r="J122">
        <v>13.7</v>
      </c>
      <c r="K122">
        <v>0.19400000000000001</v>
      </c>
      <c r="L122">
        <v>1.34</v>
      </c>
      <c r="M122">
        <v>0.71799999999999997</v>
      </c>
      <c r="N122">
        <v>6</v>
      </c>
      <c r="O122">
        <v>0</v>
      </c>
      <c r="P122">
        <v>1.42</v>
      </c>
      <c r="Q122">
        <v>17.41</v>
      </c>
      <c r="R122">
        <v>17.940000000000001</v>
      </c>
      <c r="S122">
        <v>17.38</v>
      </c>
      <c r="T122">
        <v>350.8</v>
      </c>
      <c r="U122">
        <v>333.9</v>
      </c>
      <c r="V122">
        <v>12.84</v>
      </c>
      <c r="W122">
        <v>14.42</v>
      </c>
      <c r="X122">
        <v>60.03</v>
      </c>
      <c r="Y122">
        <v>67.430000000000007</v>
      </c>
      <c r="Z122">
        <v>500.4</v>
      </c>
      <c r="AA122">
        <v>1198</v>
      </c>
      <c r="AB122">
        <v>0.50970000000000004</v>
      </c>
      <c r="AC122">
        <v>93.28</v>
      </c>
      <c r="AD122">
        <v>1.1000000000000001</v>
      </c>
      <c r="AE122">
        <v>-0.01</v>
      </c>
      <c r="AF122">
        <v>111105</v>
      </c>
    </row>
    <row r="123" spans="1:32" x14ac:dyDescent="0.2">
      <c r="A123">
        <v>463</v>
      </c>
      <c r="B123" t="s">
        <v>490</v>
      </c>
      <c r="C123" t="s">
        <v>491</v>
      </c>
      <c r="D123" t="s">
        <v>488</v>
      </c>
      <c r="E123" t="s">
        <v>494</v>
      </c>
      <c r="F123">
        <v>1200</v>
      </c>
      <c r="G123">
        <v>3</v>
      </c>
      <c r="H123" t="s">
        <v>499</v>
      </c>
      <c r="J123">
        <v>14</v>
      </c>
      <c r="K123">
        <v>0.20100000000000001</v>
      </c>
      <c r="L123">
        <v>1.3900000000000001</v>
      </c>
    </row>
    <row r="124" spans="1:32" x14ac:dyDescent="0.2">
      <c r="A124">
        <v>471</v>
      </c>
      <c r="B124" t="s">
        <v>490</v>
      </c>
      <c r="C124" t="s">
        <v>491</v>
      </c>
      <c r="D124" t="s">
        <v>492</v>
      </c>
      <c r="E124" t="s">
        <v>494</v>
      </c>
      <c r="F124">
        <v>1200</v>
      </c>
      <c r="G124">
        <v>1</v>
      </c>
      <c r="H124">
        <v>1</v>
      </c>
      <c r="I124">
        <v>165.7</v>
      </c>
      <c r="J124">
        <v>23.8</v>
      </c>
      <c r="K124">
        <v>0.13200000000000001</v>
      </c>
      <c r="L124">
        <v>1.1399999999999999</v>
      </c>
      <c r="M124">
        <v>0.83199999999999996</v>
      </c>
      <c r="N124">
        <v>1</v>
      </c>
      <c r="O124">
        <v>0</v>
      </c>
      <c r="P124">
        <v>2.4300000000000002</v>
      </c>
      <c r="Q124">
        <v>17.72</v>
      </c>
      <c r="R124">
        <v>17.97</v>
      </c>
      <c r="S124">
        <v>17.61</v>
      </c>
      <c r="T124">
        <v>349.7</v>
      </c>
      <c r="U124">
        <v>344.9</v>
      </c>
      <c r="V124">
        <v>13.02</v>
      </c>
      <c r="W124">
        <v>13.24</v>
      </c>
      <c r="X124">
        <v>59.69</v>
      </c>
      <c r="Y124">
        <v>60.71</v>
      </c>
      <c r="Z124">
        <v>500.5</v>
      </c>
      <c r="AA124">
        <v>1200</v>
      </c>
      <c r="AB124">
        <v>1.502</v>
      </c>
      <c r="AC124">
        <v>93.28</v>
      </c>
      <c r="AD124">
        <v>1.1000000000000001</v>
      </c>
      <c r="AE124">
        <v>-0.01</v>
      </c>
      <c r="AF124">
        <v>111105</v>
      </c>
    </row>
    <row r="125" spans="1:32" x14ac:dyDescent="0.2">
      <c r="A125">
        <v>472</v>
      </c>
      <c r="B125" t="s">
        <v>490</v>
      </c>
      <c r="C125" t="s">
        <v>491</v>
      </c>
      <c r="D125" t="s">
        <v>492</v>
      </c>
      <c r="E125" t="s">
        <v>494</v>
      </c>
      <c r="F125">
        <v>1200</v>
      </c>
      <c r="G125">
        <v>1</v>
      </c>
      <c r="H125">
        <v>2</v>
      </c>
      <c r="I125">
        <v>180.7</v>
      </c>
      <c r="J125">
        <v>21.1</v>
      </c>
      <c r="K125">
        <v>0.14799999999999999</v>
      </c>
      <c r="L125">
        <v>1.29</v>
      </c>
      <c r="M125">
        <v>0.85099999999999998</v>
      </c>
      <c r="N125">
        <v>1</v>
      </c>
      <c r="O125">
        <v>0</v>
      </c>
      <c r="P125">
        <v>2.4300000000000002</v>
      </c>
      <c r="Q125">
        <v>17.73</v>
      </c>
      <c r="R125">
        <v>17.940000000000001</v>
      </c>
      <c r="S125">
        <v>17.62</v>
      </c>
      <c r="T125">
        <v>348.6</v>
      </c>
      <c r="U125">
        <v>344.3</v>
      </c>
      <c r="V125">
        <v>12.75</v>
      </c>
      <c r="W125">
        <v>13.01</v>
      </c>
      <c r="X125">
        <v>58.43</v>
      </c>
      <c r="Y125">
        <v>59.6</v>
      </c>
      <c r="Z125">
        <v>500.4</v>
      </c>
      <c r="AA125">
        <v>1200</v>
      </c>
      <c r="AB125">
        <v>0.124</v>
      </c>
      <c r="AC125">
        <v>93.28</v>
      </c>
      <c r="AD125">
        <v>1.1000000000000001</v>
      </c>
      <c r="AE125">
        <v>-0.01</v>
      </c>
      <c r="AF125">
        <v>111105</v>
      </c>
    </row>
    <row r="126" spans="1:32" x14ac:dyDescent="0.2">
      <c r="A126">
        <v>473</v>
      </c>
      <c r="B126" t="s">
        <v>490</v>
      </c>
      <c r="C126" t="s">
        <v>491</v>
      </c>
      <c r="D126" t="s">
        <v>492</v>
      </c>
      <c r="E126" t="s">
        <v>494</v>
      </c>
      <c r="F126">
        <v>1200</v>
      </c>
      <c r="G126">
        <v>1</v>
      </c>
      <c r="H126" t="s">
        <v>499</v>
      </c>
      <c r="J126">
        <v>22.450000000000003</v>
      </c>
      <c r="K126">
        <v>0.14000000000000001</v>
      </c>
      <c r="L126">
        <v>1.2149999999999999</v>
      </c>
    </row>
    <row r="127" spans="1:32" x14ac:dyDescent="0.2">
      <c r="A127">
        <v>481</v>
      </c>
      <c r="B127" t="s">
        <v>490</v>
      </c>
      <c r="C127" t="s">
        <v>491</v>
      </c>
      <c r="D127" t="s">
        <v>492</v>
      </c>
      <c r="E127" t="s">
        <v>494</v>
      </c>
      <c r="F127">
        <v>50</v>
      </c>
      <c r="G127">
        <v>1</v>
      </c>
      <c r="H127">
        <v>1</v>
      </c>
      <c r="I127">
        <v>88.94</v>
      </c>
      <c r="J127">
        <v>9.66</v>
      </c>
      <c r="K127">
        <v>3.9E-2</v>
      </c>
      <c r="L127">
        <v>0.32100000000000001</v>
      </c>
      <c r="M127">
        <v>0.76800000000000002</v>
      </c>
      <c r="N127">
        <v>1</v>
      </c>
      <c r="O127">
        <v>0</v>
      </c>
      <c r="P127">
        <v>2.4300000000000002</v>
      </c>
      <c r="Q127">
        <v>17.760000000000002</v>
      </c>
      <c r="R127">
        <v>17.13</v>
      </c>
      <c r="S127">
        <v>17.73</v>
      </c>
      <c r="T127">
        <v>350.3</v>
      </c>
      <c r="U127">
        <v>348.3</v>
      </c>
      <c r="V127">
        <v>12.71</v>
      </c>
      <c r="W127">
        <v>12.78</v>
      </c>
      <c r="X127">
        <v>58.12</v>
      </c>
      <c r="Y127">
        <v>58.41</v>
      </c>
      <c r="Z127">
        <v>500.5</v>
      </c>
      <c r="AA127">
        <v>50.55</v>
      </c>
      <c r="AB127">
        <v>0.19289999999999999</v>
      </c>
      <c r="AC127">
        <v>93.28</v>
      </c>
      <c r="AD127">
        <v>1.1000000000000001</v>
      </c>
      <c r="AE127">
        <v>-0.01</v>
      </c>
      <c r="AF127">
        <v>111105</v>
      </c>
    </row>
    <row r="128" spans="1:32" x14ac:dyDescent="0.2">
      <c r="A128">
        <v>483</v>
      </c>
      <c r="B128" t="s">
        <v>490</v>
      </c>
      <c r="C128" t="s">
        <v>491</v>
      </c>
      <c r="D128" t="s">
        <v>492</v>
      </c>
      <c r="E128" t="s">
        <v>494</v>
      </c>
      <c r="F128">
        <v>50</v>
      </c>
      <c r="G128">
        <v>1</v>
      </c>
      <c r="H128" t="s">
        <v>499</v>
      </c>
      <c r="J128" s="4">
        <f>J127</f>
        <v>9.66</v>
      </c>
      <c r="K128" s="4">
        <f>K127</f>
        <v>3.9E-2</v>
      </c>
      <c r="L128" s="4">
        <f>L127</f>
        <v>0.32100000000000001</v>
      </c>
    </row>
    <row r="129" spans="1:32" x14ac:dyDescent="0.2">
      <c r="A129">
        <v>491</v>
      </c>
      <c r="B129" t="s">
        <v>490</v>
      </c>
      <c r="C129" t="s">
        <v>491</v>
      </c>
      <c r="D129" t="s">
        <v>492</v>
      </c>
      <c r="E129" t="s">
        <v>494</v>
      </c>
      <c r="F129">
        <v>50</v>
      </c>
      <c r="G129">
        <v>2</v>
      </c>
      <c r="H129">
        <v>1</v>
      </c>
      <c r="I129">
        <v>9.19</v>
      </c>
      <c r="J129">
        <v>10.7</v>
      </c>
      <c r="K129">
        <v>5.4000000000000003E-3</v>
      </c>
      <c r="L129">
        <v>4.2200000000000001E-2</v>
      </c>
      <c r="M129">
        <v>0.71799999999999997</v>
      </c>
      <c r="N129">
        <v>1</v>
      </c>
      <c r="O129">
        <v>0</v>
      </c>
      <c r="P129">
        <v>2.4300000000000002</v>
      </c>
      <c r="Q129">
        <v>17.68</v>
      </c>
      <c r="R129">
        <v>16.89</v>
      </c>
      <c r="S129">
        <v>17.7</v>
      </c>
      <c r="T129">
        <v>349.1</v>
      </c>
      <c r="U129">
        <v>347</v>
      </c>
      <c r="V129">
        <v>12.99</v>
      </c>
      <c r="W129">
        <v>13</v>
      </c>
      <c r="X129">
        <v>59.67</v>
      </c>
      <c r="Y129">
        <v>59.71</v>
      </c>
      <c r="Z129">
        <v>500.4</v>
      </c>
      <c r="AA129">
        <v>49.5</v>
      </c>
      <c r="AB129">
        <v>5.5100000000000003E-2</v>
      </c>
      <c r="AC129">
        <v>93.28</v>
      </c>
      <c r="AD129">
        <v>1.1000000000000001</v>
      </c>
      <c r="AE129">
        <v>-0.01</v>
      </c>
      <c r="AF129">
        <v>111105</v>
      </c>
    </row>
    <row r="130" spans="1:32" x14ac:dyDescent="0.2">
      <c r="A130">
        <v>492</v>
      </c>
      <c r="B130" t="s">
        <v>490</v>
      </c>
      <c r="C130" t="s">
        <v>491</v>
      </c>
      <c r="D130" t="s">
        <v>492</v>
      </c>
      <c r="E130" t="s">
        <v>494</v>
      </c>
      <c r="F130">
        <v>50</v>
      </c>
      <c r="G130">
        <v>2</v>
      </c>
      <c r="H130">
        <v>2</v>
      </c>
      <c r="I130">
        <v>42.94</v>
      </c>
      <c r="J130">
        <v>4.59</v>
      </c>
      <c r="K130">
        <v>0.104</v>
      </c>
      <c r="L130">
        <v>0.81899999999999995</v>
      </c>
      <c r="M130">
        <v>0.753</v>
      </c>
      <c r="N130">
        <v>1</v>
      </c>
      <c r="O130">
        <v>0</v>
      </c>
      <c r="P130">
        <v>2.4300000000000002</v>
      </c>
      <c r="Q130">
        <v>17.670000000000002</v>
      </c>
      <c r="R130">
        <v>16.88</v>
      </c>
      <c r="S130">
        <v>17.71</v>
      </c>
      <c r="T130">
        <v>351.3</v>
      </c>
      <c r="U130">
        <v>350.4</v>
      </c>
      <c r="V130">
        <v>12.46</v>
      </c>
      <c r="W130">
        <v>12.62</v>
      </c>
      <c r="X130">
        <v>57.3</v>
      </c>
      <c r="Y130">
        <v>58.04</v>
      </c>
      <c r="Z130">
        <v>500.3</v>
      </c>
      <c r="AA130">
        <v>49.65</v>
      </c>
      <c r="AB130">
        <v>1.1160000000000001</v>
      </c>
      <c r="AC130">
        <v>93.28</v>
      </c>
      <c r="AD130">
        <v>1.1000000000000001</v>
      </c>
      <c r="AE130">
        <v>-0.01</v>
      </c>
      <c r="AF130">
        <v>111105</v>
      </c>
    </row>
    <row r="131" spans="1:32" x14ac:dyDescent="0.2">
      <c r="A131">
        <v>494</v>
      </c>
      <c r="B131" t="s">
        <v>490</v>
      </c>
      <c r="C131" t="s">
        <v>491</v>
      </c>
      <c r="D131" t="s">
        <v>492</v>
      </c>
      <c r="E131" t="s">
        <v>494</v>
      </c>
      <c r="F131">
        <v>50</v>
      </c>
      <c r="G131">
        <v>2</v>
      </c>
      <c r="H131" t="s">
        <v>499</v>
      </c>
      <c r="J131">
        <v>7.6449999999999996</v>
      </c>
      <c r="K131">
        <v>5.4699999999999999E-2</v>
      </c>
      <c r="L131">
        <v>0.43059999999999998</v>
      </c>
    </row>
    <row r="132" spans="1:32" x14ac:dyDescent="0.2">
      <c r="A132">
        <v>502</v>
      </c>
      <c r="B132" t="s">
        <v>490</v>
      </c>
      <c r="C132" t="s">
        <v>491</v>
      </c>
      <c r="D132" t="s">
        <v>492</v>
      </c>
      <c r="E132" t="s">
        <v>494</v>
      </c>
      <c r="F132">
        <v>1200</v>
      </c>
      <c r="G132">
        <v>2</v>
      </c>
      <c r="H132">
        <v>1</v>
      </c>
      <c r="I132">
        <v>123.94</v>
      </c>
      <c r="J132">
        <v>21.7</v>
      </c>
      <c r="K132">
        <v>0.14799999999999999</v>
      </c>
      <c r="L132">
        <v>1.21</v>
      </c>
      <c r="M132">
        <v>0.79400000000000004</v>
      </c>
      <c r="N132">
        <v>1</v>
      </c>
      <c r="O132">
        <v>0</v>
      </c>
      <c r="P132">
        <v>2.4300000000000002</v>
      </c>
      <c r="Q132">
        <v>17.809999999999999</v>
      </c>
      <c r="R132">
        <v>17.690000000000001</v>
      </c>
      <c r="S132">
        <v>17.739999999999998</v>
      </c>
      <c r="T132">
        <v>344.6</v>
      </c>
      <c r="U132">
        <v>340.1</v>
      </c>
      <c r="V132">
        <v>13.02</v>
      </c>
      <c r="W132">
        <v>13.26</v>
      </c>
      <c r="X132">
        <v>59.34</v>
      </c>
      <c r="Y132">
        <v>60.43</v>
      </c>
      <c r="Z132">
        <v>500.5</v>
      </c>
      <c r="AA132">
        <v>1199</v>
      </c>
      <c r="AB132">
        <v>0.8679</v>
      </c>
      <c r="AC132">
        <v>93.28</v>
      </c>
      <c r="AD132">
        <v>1.1000000000000001</v>
      </c>
      <c r="AE132">
        <v>-0.01</v>
      </c>
      <c r="AF132">
        <v>111105</v>
      </c>
    </row>
    <row r="133" spans="1:32" x14ac:dyDescent="0.2">
      <c r="A133">
        <v>503</v>
      </c>
      <c r="B133" t="s">
        <v>490</v>
      </c>
      <c r="C133" t="s">
        <v>491</v>
      </c>
      <c r="D133" t="s">
        <v>492</v>
      </c>
      <c r="E133" t="s">
        <v>494</v>
      </c>
      <c r="F133">
        <v>1200</v>
      </c>
      <c r="G133">
        <v>2</v>
      </c>
      <c r="H133">
        <v>2</v>
      </c>
      <c r="I133">
        <v>134.44</v>
      </c>
      <c r="J133">
        <v>41</v>
      </c>
      <c r="K133">
        <v>0.20300000000000001</v>
      </c>
      <c r="L133">
        <v>1.63</v>
      </c>
      <c r="M133">
        <v>0.79600000000000004</v>
      </c>
      <c r="N133">
        <v>1</v>
      </c>
      <c r="O133">
        <v>0</v>
      </c>
      <c r="P133">
        <v>2.4300000000000002</v>
      </c>
      <c r="Q133">
        <v>17.82</v>
      </c>
      <c r="R133">
        <v>17.72</v>
      </c>
      <c r="S133">
        <v>17.75</v>
      </c>
      <c r="T133">
        <v>348.4</v>
      </c>
      <c r="U133">
        <v>340.1</v>
      </c>
      <c r="V133">
        <v>12.97</v>
      </c>
      <c r="W133">
        <v>13.29</v>
      </c>
      <c r="X133">
        <v>59.06</v>
      </c>
      <c r="Y133">
        <v>60.53</v>
      </c>
      <c r="Z133">
        <v>500.6</v>
      </c>
      <c r="AA133">
        <v>1200</v>
      </c>
      <c r="AB133">
        <v>0.62</v>
      </c>
      <c r="AC133">
        <v>93.28</v>
      </c>
      <c r="AD133">
        <v>1.1000000000000001</v>
      </c>
      <c r="AE133">
        <v>-0.01</v>
      </c>
      <c r="AF133">
        <v>111105</v>
      </c>
    </row>
    <row r="134" spans="1:32" x14ac:dyDescent="0.2">
      <c r="A134">
        <v>504</v>
      </c>
      <c r="B134" t="s">
        <v>490</v>
      </c>
      <c r="C134" t="s">
        <v>491</v>
      </c>
      <c r="D134" t="s">
        <v>492</v>
      </c>
      <c r="E134" t="s">
        <v>494</v>
      </c>
      <c r="F134">
        <v>1200</v>
      </c>
      <c r="G134">
        <v>2</v>
      </c>
      <c r="H134" t="s">
        <v>499</v>
      </c>
      <c r="J134">
        <v>31.35</v>
      </c>
      <c r="K134">
        <v>0.17549999999999999</v>
      </c>
      <c r="L134">
        <v>1.42</v>
      </c>
    </row>
    <row r="135" spans="1:32" x14ac:dyDescent="0.2">
      <c r="A135">
        <v>512</v>
      </c>
      <c r="B135" t="s">
        <v>490</v>
      </c>
      <c r="C135" t="s">
        <v>491</v>
      </c>
      <c r="D135" t="s">
        <v>492</v>
      </c>
      <c r="E135" t="s">
        <v>494</v>
      </c>
      <c r="F135">
        <v>1200</v>
      </c>
      <c r="G135">
        <v>3</v>
      </c>
      <c r="H135">
        <v>1</v>
      </c>
      <c r="I135">
        <v>19.18</v>
      </c>
      <c r="J135">
        <v>30.3</v>
      </c>
      <c r="K135">
        <v>0.20200000000000001</v>
      </c>
      <c r="L135">
        <v>1.77</v>
      </c>
      <c r="M135">
        <v>0.872</v>
      </c>
      <c r="N135">
        <v>1</v>
      </c>
      <c r="O135">
        <v>0</v>
      </c>
      <c r="P135">
        <v>2.4300000000000002</v>
      </c>
      <c r="Q135">
        <v>17.989999999999998</v>
      </c>
      <c r="R135">
        <v>18.22</v>
      </c>
      <c r="S135">
        <v>17.88</v>
      </c>
      <c r="T135">
        <v>351.8</v>
      </c>
      <c r="U135">
        <v>345.6</v>
      </c>
      <c r="V135">
        <v>12.82</v>
      </c>
      <c r="W135">
        <v>13.17</v>
      </c>
      <c r="X135">
        <v>57.77</v>
      </c>
      <c r="Y135">
        <v>59.35</v>
      </c>
      <c r="Z135">
        <v>500.5</v>
      </c>
      <c r="AA135">
        <v>1199</v>
      </c>
      <c r="AB135">
        <v>0.9506</v>
      </c>
      <c r="AC135">
        <v>93.27</v>
      </c>
      <c r="AD135">
        <v>1.1000000000000001</v>
      </c>
      <c r="AE135">
        <v>-0.01</v>
      </c>
      <c r="AF135">
        <v>111105</v>
      </c>
    </row>
    <row r="136" spans="1:32" x14ac:dyDescent="0.2">
      <c r="A136">
        <v>513</v>
      </c>
      <c r="B136" t="s">
        <v>490</v>
      </c>
      <c r="C136" t="s">
        <v>491</v>
      </c>
      <c r="D136" t="s">
        <v>492</v>
      </c>
      <c r="E136" t="s">
        <v>494</v>
      </c>
      <c r="F136">
        <v>1200</v>
      </c>
      <c r="G136">
        <v>3</v>
      </c>
      <c r="H136">
        <v>2</v>
      </c>
      <c r="I136">
        <v>96.43</v>
      </c>
      <c r="J136">
        <v>27.7</v>
      </c>
      <c r="K136">
        <v>0.23799999999999999</v>
      </c>
      <c r="L136">
        <v>2.1800000000000002</v>
      </c>
      <c r="M136">
        <v>0.92200000000000004</v>
      </c>
      <c r="N136">
        <v>1</v>
      </c>
      <c r="O136">
        <v>0</v>
      </c>
      <c r="P136">
        <v>2.4300000000000002</v>
      </c>
      <c r="Q136">
        <v>18.079999999999998</v>
      </c>
      <c r="R136">
        <v>18.3</v>
      </c>
      <c r="S136">
        <v>17.97</v>
      </c>
      <c r="T136">
        <v>351.4</v>
      </c>
      <c r="U136">
        <v>345.7</v>
      </c>
      <c r="V136">
        <v>12.31</v>
      </c>
      <c r="W136">
        <v>12.74</v>
      </c>
      <c r="X136">
        <v>55.19</v>
      </c>
      <c r="Y136">
        <v>57.12</v>
      </c>
      <c r="Z136">
        <v>500.2</v>
      </c>
      <c r="AA136">
        <v>1199</v>
      </c>
      <c r="AB136">
        <v>0.31680000000000003</v>
      </c>
      <c r="AC136">
        <v>93.27</v>
      </c>
      <c r="AD136">
        <v>1.1000000000000001</v>
      </c>
      <c r="AE136">
        <v>-0.01</v>
      </c>
      <c r="AF136">
        <v>111105</v>
      </c>
    </row>
    <row r="137" spans="1:32" x14ac:dyDescent="0.2">
      <c r="A137">
        <v>514</v>
      </c>
      <c r="B137" t="s">
        <v>490</v>
      </c>
      <c r="C137" t="s">
        <v>491</v>
      </c>
      <c r="D137" t="s">
        <v>492</v>
      </c>
      <c r="E137" t="s">
        <v>494</v>
      </c>
      <c r="F137">
        <v>1200</v>
      </c>
      <c r="G137">
        <v>3</v>
      </c>
      <c r="H137" t="s">
        <v>499</v>
      </c>
      <c r="J137">
        <v>29</v>
      </c>
      <c r="K137">
        <v>0.22</v>
      </c>
      <c r="L137">
        <v>1.9750000000000001</v>
      </c>
    </row>
    <row r="138" spans="1:32" x14ac:dyDescent="0.2">
      <c r="A138">
        <v>522</v>
      </c>
      <c r="B138" t="s">
        <v>490</v>
      </c>
      <c r="C138" t="s">
        <v>491</v>
      </c>
      <c r="D138" t="s">
        <v>492</v>
      </c>
      <c r="E138" t="s">
        <v>494</v>
      </c>
      <c r="F138">
        <v>50</v>
      </c>
      <c r="G138">
        <v>3</v>
      </c>
      <c r="H138">
        <v>1</v>
      </c>
      <c r="I138">
        <v>192.93</v>
      </c>
      <c r="J138">
        <v>2.56</v>
      </c>
      <c r="K138">
        <v>0.27400000000000002</v>
      </c>
      <c r="L138">
        <v>2.17</v>
      </c>
      <c r="M138">
        <v>0.81</v>
      </c>
      <c r="N138">
        <v>1</v>
      </c>
      <c r="O138">
        <v>0</v>
      </c>
      <c r="P138">
        <v>2.4300000000000002</v>
      </c>
      <c r="Q138">
        <v>18.21</v>
      </c>
      <c r="R138">
        <v>17.489999999999998</v>
      </c>
      <c r="S138">
        <v>18.2</v>
      </c>
      <c r="T138">
        <v>350.5</v>
      </c>
      <c r="U138">
        <v>349.9</v>
      </c>
      <c r="V138">
        <v>12.4</v>
      </c>
      <c r="W138">
        <v>12.83</v>
      </c>
      <c r="X138">
        <v>55.11</v>
      </c>
      <c r="Y138">
        <v>57.01</v>
      </c>
      <c r="Z138">
        <v>500.5</v>
      </c>
      <c r="AA138">
        <v>49.07</v>
      </c>
      <c r="AB138">
        <v>0.11020000000000001</v>
      </c>
      <c r="AC138">
        <v>93.26</v>
      </c>
      <c r="AD138">
        <v>1.1000000000000001</v>
      </c>
      <c r="AE138">
        <v>-0.01</v>
      </c>
      <c r="AF138">
        <v>111105</v>
      </c>
    </row>
    <row r="139" spans="1:32" x14ac:dyDescent="0.2">
      <c r="A139">
        <v>524</v>
      </c>
      <c r="B139" t="s">
        <v>490</v>
      </c>
      <c r="C139" t="s">
        <v>491</v>
      </c>
      <c r="D139" t="s">
        <v>492</v>
      </c>
      <c r="E139" t="s">
        <v>494</v>
      </c>
      <c r="F139">
        <v>50</v>
      </c>
      <c r="G139">
        <v>3</v>
      </c>
      <c r="H139" t="s">
        <v>499</v>
      </c>
      <c r="J139">
        <f>J138</f>
        <v>2.56</v>
      </c>
      <c r="K139">
        <f>K138</f>
        <v>0.27400000000000002</v>
      </c>
      <c r="L139">
        <f>L138</f>
        <v>2.17</v>
      </c>
    </row>
    <row r="140" spans="1:32" x14ac:dyDescent="0.2">
      <c r="A140">
        <v>532</v>
      </c>
      <c r="B140" t="s">
        <v>490</v>
      </c>
      <c r="C140" t="s">
        <v>491</v>
      </c>
      <c r="D140" t="s">
        <v>488</v>
      </c>
      <c r="E140" t="s">
        <v>494</v>
      </c>
      <c r="F140">
        <v>50</v>
      </c>
      <c r="G140">
        <v>5</v>
      </c>
      <c r="H140">
        <v>1</v>
      </c>
      <c r="I140">
        <v>163.72</v>
      </c>
      <c r="J140">
        <v>1.73</v>
      </c>
      <c r="K140">
        <v>0.23300000000000001</v>
      </c>
      <c r="L140">
        <v>1.38</v>
      </c>
      <c r="M140">
        <v>0.63300000000000001</v>
      </c>
      <c r="N140">
        <v>6</v>
      </c>
      <c r="O140">
        <v>0</v>
      </c>
      <c r="P140">
        <v>1.42</v>
      </c>
      <c r="Q140">
        <v>18.399999999999999</v>
      </c>
      <c r="R140">
        <v>17.100000000000001</v>
      </c>
      <c r="S140">
        <v>18.440000000000001</v>
      </c>
      <c r="T140">
        <v>347.2</v>
      </c>
      <c r="U140">
        <v>344.6</v>
      </c>
      <c r="V140">
        <v>12.58</v>
      </c>
      <c r="W140">
        <v>14.21</v>
      </c>
      <c r="X140">
        <v>55.21</v>
      </c>
      <c r="Y140">
        <v>62.38</v>
      </c>
      <c r="Z140">
        <v>500.4</v>
      </c>
      <c r="AA140">
        <v>50.73</v>
      </c>
      <c r="AB140">
        <v>1.5149999999999999</v>
      </c>
      <c r="AC140">
        <v>93.25</v>
      </c>
      <c r="AD140">
        <v>1.1000000000000001</v>
      </c>
      <c r="AE140">
        <v>-0.01</v>
      </c>
      <c r="AF140">
        <v>111105</v>
      </c>
    </row>
    <row r="141" spans="1:32" x14ac:dyDescent="0.2">
      <c r="A141">
        <v>533</v>
      </c>
      <c r="B141" t="s">
        <v>490</v>
      </c>
      <c r="C141" t="s">
        <v>491</v>
      </c>
      <c r="D141" t="s">
        <v>488</v>
      </c>
      <c r="E141" t="s">
        <v>494</v>
      </c>
      <c r="F141">
        <v>50</v>
      </c>
      <c r="G141">
        <v>5</v>
      </c>
      <c r="H141">
        <v>2</v>
      </c>
      <c r="I141">
        <v>184.72</v>
      </c>
      <c r="J141">
        <v>2.35</v>
      </c>
      <c r="K141">
        <v>0.216</v>
      </c>
      <c r="L141">
        <v>1.29</v>
      </c>
      <c r="M141">
        <v>0.63200000000000001</v>
      </c>
      <c r="N141">
        <v>6</v>
      </c>
      <c r="O141">
        <v>0</v>
      </c>
      <c r="P141">
        <v>1.42</v>
      </c>
      <c r="Q141">
        <v>18.420000000000002</v>
      </c>
      <c r="R141">
        <v>17.09</v>
      </c>
      <c r="S141">
        <v>18.45</v>
      </c>
      <c r="T141">
        <v>347.6</v>
      </c>
      <c r="U141">
        <v>344.3</v>
      </c>
      <c r="V141">
        <v>12.67</v>
      </c>
      <c r="W141">
        <v>14.2</v>
      </c>
      <c r="X141">
        <v>55.56</v>
      </c>
      <c r="Y141">
        <v>62.26</v>
      </c>
      <c r="Z141">
        <v>500.4</v>
      </c>
      <c r="AA141">
        <v>51.09</v>
      </c>
      <c r="AB141">
        <v>0.64749999999999996</v>
      </c>
      <c r="AC141">
        <v>93.25</v>
      </c>
      <c r="AD141">
        <v>1.1000000000000001</v>
      </c>
      <c r="AE141">
        <v>-0.01</v>
      </c>
      <c r="AF141">
        <v>111105</v>
      </c>
    </row>
    <row r="142" spans="1:32" x14ac:dyDescent="0.2">
      <c r="A142">
        <v>534</v>
      </c>
      <c r="B142" t="s">
        <v>490</v>
      </c>
      <c r="C142" t="s">
        <v>491</v>
      </c>
      <c r="D142" t="s">
        <v>488</v>
      </c>
      <c r="E142" t="s">
        <v>494</v>
      </c>
      <c r="F142">
        <v>50</v>
      </c>
      <c r="G142">
        <v>5</v>
      </c>
      <c r="H142" t="s">
        <v>499</v>
      </c>
      <c r="J142">
        <v>2.04</v>
      </c>
      <c r="K142">
        <v>0.22450000000000001</v>
      </c>
      <c r="L142">
        <v>1.335</v>
      </c>
    </row>
    <row r="143" spans="1:32" x14ac:dyDescent="0.2">
      <c r="A143">
        <v>542</v>
      </c>
      <c r="B143" t="s">
        <v>490</v>
      </c>
      <c r="C143" t="s">
        <v>491</v>
      </c>
      <c r="D143" t="s">
        <v>488</v>
      </c>
      <c r="E143" t="s">
        <v>494</v>
      </c>
      <c r="F143">
        <v>1200</v>
      </c>
      <c r="G143">
        <v>5</v>
      </c>
      <c r="H143">
        <v>1</v>
      </c>
      <c r="I143">
        <v>94.21</v>
      </c>
      <c r="J143">
        <v>17.2</v>
      </c>
      <c r="K143">
        <v>0.30499999999999999</v>
      </c>
      <c r="L143">
        <v>2.12</v>
      </c>
      <c r="M143">
        <v>0.77300000000000002</v>
      </c>
      <c r="N143">
        <v>6</v>
      </c>
      <c r="O143">
        <v>0</v>
      </c>
      <c r="P143">
        <v>1.42</v>
      </c>
      <c r="Q143">
        <v>18.61</v>
      </c>
      <c r="R143">
        <v>19.02</v>
      </c>
      <c r="S143">
        <v>18.57</v>
      </c>
      <c r="T143">
        <v>346.2</v>
      </c>
      <c r="U143">
        <v>324.7</v>
      </c>
      <c r="V143">
        <v>12.87</v>
      </c>
      <c r="W143">
        <v>15.38</v>
      </c>
      <c r="X143">
        <v>55.78</v>
      </c>
      <c r="Y143">
        <v>66.64</v>
      </c>
      <c r="Z143">
        <v>500.4</v>
      </c>
      <c r="AA143">
        <v>1199</v>
      </c>
      <c r="AB143">
        <v>0.496</v>
      </c>
      <c r="AC143">
        <v>93.25</v>
      </c>
      <c r="AD143">
        <v>1.1000000000000001</v>
      </c>
      <c r="AE143">
        <v>-0.01</v>
      </c>
      <c r="AF143">
        <v>111105</v>
      </c>
    </row>
    <row r="144" spans="1:32" x14ac:dyDescent="0.2">
      <c r="A144">
        <v>543</v>
      </c>
      <c r="B144" t="s">
        <v>490</v>
      </c>
      <c r="C144" t="s">
        <v>491</v>
      </c>
      <c r="D144" t="s">
        <v>488</v>
      </c>
      <c r="E144" t="s">
        <v>494</v>
      </c>
      <c r="F144">
        <v>1200</v>
      </c>
      <c r="G144">
        <v>5</v>
      </c>
      <c r="H144">
        <v>2</v>
      </c>
      <c r="I144">
        <v>112.96</v>
      </c>
      <c r="J144">
        <v>17.3</v>
      </c>
      <c r="K144">
        <v>0.318</v>
      </c>
      <c r="L144">
        <v>2.2400000000000002</v>
      </c>
      <c r="M144">
        <v>0.78700000000000003</v>
      </c>
      <c r="N144">
        <v>6</v>
      </c>
      <c r="O144">
        <v>0</v>
      </c>
      <c r="P144">
        <v>1.42</v>
      </c>
      <c r="Q144">
        <v>18.63</v>
      </c>
      <c r="R144">
        <v>19.05</v>
      </c>
      <c r="S144">
        <v>18.579999999999998</v>
      </c>
      <c r="T144">
        <v>347.6</v>
      </c>
      <c r="U144">
        <v>326</v>
      </c>
      <c r="V144">
        <v>12.64</v>
      </c>
      <c r="W144">
        <v>15.28</v>
      </c>
      <c r="X144">
        <v>54.69</v>
      </c>
      <c r="Y144">
        <v>66.12</v>
      </c>
      <c r="Z144">
        <v>500.4</v>
      </c>
      <c r="AA144">
        <v>1199</v>
      </c>
      <c r="AB144">
        <v>1.3780000000000001E-2</v>
      </c>
      <c r="AC144">
        <v>93.25</v>
      </c>
      <c r="AD144">
        <v>1.1000000000000001</v>
      </c>
      <c r="AE144">
        <v>-0.01</v>
      </c>
      <c r="AF144">
        <v>111105</v>
      </c>
    </row>
    <row r="145" spans="1:32" x14ac:dyDescent="0.2">
      <c r="A145">
        <v>544</v>
      </c>
      <c r="B145" t="s">
        <v>490</v>
      </c>
      <c r="C145" t="s">
        <v>491</v>
      </c>
      <c r="D145" t="s">
        <v>488</v>
      </c>
      <c r="E145" t="s">
        <v>494</v>
      </c>
      <c r="F145">
        <v>1200</v>
      </c>
      <c r="G145">
        <v>5</v>
      </c>
      <c r="H145" t="s">
        <v>499</v>
      </c>
      <c r="J145">
        <v>17.25</v>
      </c>
      <c r="K145">
        <v>0.3115</v>
      </c>
      <c r="L145">
        <v>2.1800000000000002</v>
      </c>
    </row>
    <row r="146" spans="1:32" x14ac:dyDescent="0.2">
      <c r="A146">
        <v>552</v>
      </c>
      <c r="B146" t="s">
        <v>490</v>
      </c>
      <c r="C146" t="s">
        <v>491</v>
      </c>
      <c r="D146" t="s">
        <v>488</v>
      </c>
      <c r="E146" t="s">
        <v>494</v>
      </c>
      <c r="F146">
        <v>1200</v>
      </c>
      <c r="G146">
        <v>4</v>
      </c>
      <c r="H146">
        <v>1</v>
      </c>
      <c r="I146">
        <v>66.709999999999994</v>
      </c>
      <c r="J146">
        <v>16.3</v>
      </c>
      <c r="K146">
        <v>0.38400000000000001</v>
      </c>
      <c r="L146">
        <v>2.81</v>
      </c>
      <c r="M146">
        <v>0.82599999999999996</v>
      </c>
      <c r="N146">
        <v>5</v>
      </c>
      <c r="O146">
        <v>0</v>
      </c>
      <c r="P146">
        <v>1.64</v>
      </c>
      <c r="Q146">
        <v>18.71</v>
      </c>
      <c r="R146">
        <v>19.07</v>
      </c>
      <c r="S146">
        <v>18.61</v>
      </c>
      <c r="T146">
        <v>349.1</v>
      </c>
      <c r="U146">
        <v>331.9</v>
      </c>
      <c r="V146">
        <v>12.13</v>
      </c>
      <c r="W146">
        <v>14.89</v>
      </c>
      <c r="X146">
        <v>52.24</v>
      </c>
      <c r="Y146">
        <v>64.150000000000006</v>
      </c>
      <c r="Z146">
        <v>500.5</v>
      </c>
      <c r="AA146">
        <v>1200</v>
      </c>
      <c r="AB146">
        <v>0.30309999999999998</v>
      </c>
      <c r="AC146">
        <v>93.25</v>
      </c>
      <c r="AD146">
        <v>1.1000000000000001</v>
      </c>
      <c r="AE146">
        <v>-0.01</v>
      </c>
      <c r="AF146">
        <v>111105</v>
      </c>
    </row>
    <row r="147" spans="1:32" x14ac:dyDescent="0.2">
      <c r="A147">
        <v>553</v>
      </c>
      <c r="B147" t="s">
        <v>490</v>
      </c>
      <c r="C147" t="s">
        <v>491</v>
      </c>
      <c r="D147" t="s">
        <v>488</v>
      </c>
      <c r="E147" t="s">
        <v>494</v>
      </c>
      <c r="F147">
        <v>1200</v>
      </c>
      <c r="G147">
        <v>4</v>
      </c>
      <c r="H147">
        <v>2</v>
      </c>
      <c r="I147">
        <v>96.71</v>
      </c>
      <c r="J147">
        <v>15.7</v>
      </c>
      <c r="K147">
        <v>0.34100000000000003</v>
      </c>
      <c r="L147">
        <v>2.5499999999999998</v>
      </c>
      <c r="M147">
        <v>0.82599999999999996</v>
      </c>
      <c r="N147">
        <v>5</v>
      </c>
      <c r="O147">
        <v>0</v>
      </c>
      <c r="P147">
        <v>1.64</v>
      </c>
      <c r="Q147">
        <v>18.72</v>
      </c>
      <c r="R147">
        <v>19.07</v>
      </c>
      <c r="S147">
        <v>18.62</v>
      </c>
      <c r="T147">
        <v>347.3</v>
      </c>
      <c r="U147">
        <v>330.7</v>
      </c>
      <c r="V147">
        <v>12.38</v>
      </c>
      <c r="W147">
        <v>14.89</v>
      </c>
      <c r="X147">
        <v>53.28</v>
      </c>
      <c r="Y147">
        <v>64.069999999999993</v>
      </c>
      <c r="Z147">
        <v>500.4</v>
      </c>
      <c r="AA147">
        <v>1200</v>
      </c>
      <c r="AB147">
        <v>0.20660000000000001</v>
      </c>
      <c r="AC147">
        <v>93.25</v>
      </c>
      <c r="AD147">
        <v>1.1000000000000001</v>
      </c>
      <c r="AE147">
        <v>-0.01</v>
      </c>
      <c r="AF147">
        <v>111105</v>
      </c>
    </row>
    <row r="148" spans="1:32" x14ac:dyDescent="0.2">
      <c r="A148">
        <v>554</v>
      </c>
      <c r="B148" t="s">
        <v>490</v>
      </c>
      <c r="C148" t="s">
        <v>491</v>
      </c>
      <c r="D148" t="s">
        <v>488</v>
      </c>
      <c r="E148" t="s">
        <v>494</v>
      </c>
      <c r="F148">
        <v>1200</v>
      </c>
      <c r="G148">
        <v>4</v>
      </c>
      <c r="H148" t="s">
        <v>499</v>
      </c>
      <c r="J148">
        <v>16</v>
      </c>
      <c r="K148">
        <v>0.36250000000000004</v>
      </c>
      <c r="L148">
        <v>2.6799999999999997</v>
      </c>
    </row>
    <row r="149" spans="1:32" x14ac:dyDescent="0.2">
      <c r="A149">
        <v>562</v>
      </c>
      <c r="B149" t="s">
        <v>490</v>
      </c>
      <c r="C149" t="s">
        <v>491</v>
      </c>
      <c r="D149" t="s">
        <v>488</v>
      </c>
      <c r="E149" t="s">
        <v>494</v>
      </c>
      <c r="F149">
        <v>50</v>
      </c>
      <c r="G149">
        <v>4</v>
      </c>
      <c r="H149">
        <v>1</v>
      </c>
      <c r="I149">
        <v>79.709999999999994</v>
      </c>
      <c r="J149">
        <v>2.29</v>
      </c>
      <c r="K149">
        <v>0.25700000000000001</v>
      </c>
      <c r="L149">
        <v>1.53</v>
      </c>
      <c r="M149">
        <v>0.628</v>
      </c>
      <c r="N149">
        <v>5</v>
      </c>
      <c r="O149">
        <v>0</v>
      </c>
      <c r="P149">
        <v>1.64</v>
      </c>
      <c r="Q149">
        <v>18.739999999999998</v>
      </c>
      <c r="R149">
        <v>17.510000000000002</v>
      </c>
      <c r="S149">
        <v>18.71</v>
      </c>
      <c r="T149">
        <v>343.8</v>
      </c>
      <c r="U149">
        <v>341</v>
      </c>
      <c r="V149">
        <v>13.3</v>
      </c>
      <c r="W149">
        <v>14.8</v>
      </c>
      <c r="X149">
        <v>57.17</v>
      </c>
      <c r="Y149">
        <v>63.63</v>
      </c>
      <c r="Z149">
        <v>500.5</v>
      </c>
      <c r="AA149">
        <v>50.82</v>
      </c>
      <c r="AB149">
        <v>6.8879999999999997E-2</v>
      </c>
      <c r="AC149">
        <v>93.25</v>
      </c>
      <c r="AD149">
        <v>1.1000000000000001</v>
      </c>
      <c r="AE149">
        <v>-0.01</v>
      </c>
      <c r="AF149">
        <v>111105</v>
      </c>
    </row>
    <row r="150" spans="1:32" x14ac:dyDescent="0.2">
      <c r="A150">
        <v>563</v>
      </c>
      <c r="B150" t="s">
        <v>490</v>
      </c>
      <c r="C150" t="s">
        <v>491</v>
      </c>
      <c r="D150" t="s">
        <v>488</v>
      </c>
      <c r="E150" t="s">
        <v>494</v>
      </c>
      <c r="F150">
        <v>50</v>
      </c>
      <c r="G150">
        <v>4</v>
      </c>
      <c r="H150">
        <v>2</v>
      </c>
      <c r="I150">
        <v>90.96</v>
      </c>
      <c r="J150">
        <v>0.73499999999999999</v>
      </c>
      <c r="K150">
        <v>0.28299999999999997</v>
      </c>
      <c r="L150">
        <v>1.69</v>
      </c>
      <c r="M150">
        <v>0.64100000000000001</v>
      </c>
      <c r="N150">
        <v>5</v>
      </c>
      <c r="O150">
        <v>0</v>
      </c>
      <c r="P150">
        <v>1.64</v>
      </c>
      <c r="Q150">
        <v>18.73</v>
      </c>
      <c r="R150">
        <v>17.510000000000002</v>
      </c>
      <c r="S150">
        <v>18.72</v>
      </c>
      <c r="T150">
        <v>342.9</v>
      </c>
      <c r="U150">
        <v>341.5</v>
      </c>
      <c r="V150">
        <v>13.01</v>
      </c>
      <c r="W150">
        <v>14.67</v>
      </c>
      <c r="X150">
        <v>55.93</v>
      </c>
      <c r="Y150">
        <v>63.08</v>
      </c>
      <c r="Z150">
        <v>500.6</v>
      </c>
      <c r="AA150">
        <v>50.68</v>
      </c>
      <c r="AB150">
        <v>2.7550000000000002E-2</v>
      </c>
      <c r="AC150">
        <v>93.26</v>
      </c>
      <c r="AD150">
        <v>1.1000000000000001</v>
      </c>
      <c r="AE150">
        <v>-0.01</v>
      </c>
      <c r="AF150">
        <v>111105</v>
      </c>
    </row>
    <row r="151" spans="1:32" x14ac:dyDescent="0.2">
      <c r="A151">
        <v>564</v>
      </c>
      <c r="B151" t="s">
        <v>490</v>
      </c>
      <c r="C151" t="s">
        <v>491</v>
      </c>
      <c r="D151" t="s">
        <v>488</v>
      </c>
      <c r="E151" t="s">
        <v>494</v>
      </c>
      <c r="F151">
        <v>50</v>
      </c>
      <c r="G151">
        <v>4</v>
      </c>
      <c r="H151" t="s">
        <v>499</v>
      </c>
      <c r="J151">
        <v>1.5125</v>
      </c>
      <c r="K151">
        <v>0.27</v>
      </c>
      <c r="L151">
        <v>1.6099999999999999</v>
      </c>
    </row>
    <row r="152" spans="1:32" x14ac:dyDescent="0.2">
      <c r="A152">
        <v>572</v>
      </c>
      <c r="B152" t="s">
        <v>490</v>
      </c>
      <c r="C152" t="s">
        <v>491</v>
      </c>
      <c r="D152" t="s">
        <v>488</v>
      </c>
      <c r="E152" t="s">
        <v>494</v>
      </c>
      <c r="F152">
        <v>50</v>
      </c>
      <c r="G152">
        <v>6</v>
      </c>
      <c r="H152">
        <v>1</v>
      </c>
      <c r="I152">
        <v>86.45</v>
      </c>
      <c r="J152">
        <v>1.47</v>
      </c>
      <c r="K152">
        <v>0.247</v>
      </c>
      <c r="L152">
        <v>1.57</v>
      </c>
      <c r="M152">
        <v>0.68500000000000005</v>
      </c>
      <c r="N152">
        <v>6</v>
      </c>
      <c r="O152">
        <v>0</v>
      </c>
      <c r="P152">
        <v>1.42</v>
      </c>
      <c r="Q152">
        <v>18.52</v>
      </c>
      <c r="R152">
        <v>17.309999999999999</v>
      </c>
      <c r="S152">
        <v>18.54</v>
      </c>
      <c r="T152">
        <v>347.8</v>
      </c>
      <c r="U152">
        <v>345.4</v>
      </c>
      <c r="V152">
        <v>12.07</v>
      </c>
      <c r="W152">
        <v>13.93</v>
      </c>
      <c r="X152">
        <v>52.59</v>
      </c>
      <c r="Y152">
        <v>60.68</v>
      </c>
      <c r="Z152">
        <v>500.6</v>
      </c>
      <c r="AA152">
        <v>49.72</v>
      </c>
      <c r="AB152">
        <v>0.26169999999999999</v>
      </c>
      <c r="AC152">
        <v>93.25</v>
      </c>
      <c r="AD152">
        <v>1.1000000000000001</v>
      </c>
      <c r="AE152">
        <v>-0.01</v>
      </c>
      <c r="AF152">
        <v>111105</v>
      </c>
    </row>
    <row r="153" spans="1:32" x14ac:dyDescent="0.2">
      <c r="A153">
        <v>573</v>
      </c>
      <c r="B153" t="s">
        <v>490</v>
      </c>
      <c r="C153" t="s">
        <v>491</v>
      </c>
      <c r="D153" t="s">
        <v>488</v>
      </c>
      <c r="E153" t="s">
        <v>494</v>
      </c>
      <c r="F153">
        <v>50</v>
      </c>
      <c r="G153">
        <v>6</v>
      </c>
      <c r="H153">
        <v>2</v>
      </c>
      <c r="I153">
        <v>108.95</v>
      </c>
      <c r="J153">
        <v>2.0699999999999998</v>
      </c>
      <c r="K153">
        <v>0.216</v>
      </c>
      <c r="L153">
        <v>1.38</v>
      </c>
      <c r="M153">
        <v>0.67700000000000005</v>
      </c>
      <c r="N153">
        <v>6</v>
      </c>
      <c r="O153">
        <v>0</v>
      </c>
      <c r="P153">
        <v>1.42</v>
      </c>
      <c r="Q153">
        <v>18.489999999999998</v>
      </c>
      <c r="R153">
        <v>17.260000000000002</v>
      </c>
      <c r="S153">
        <v>18.5</v>
      </c>
      <c r="T153">
        <v>347.4</v>
      </c>
      <c r="U153">
        <v>344.3</v>
      </c>
      <c r="V153">
        <v>12.31</v>
      </c>
      <c r="W153">
        <v>13.94</v>
      </c>
      <c r="X153">
        <v>53.74</v>
      </c>
      <c r="Y153">
        <v>60.88</v>
      </c>
      <c r="Z153">
        <v>500.5</v>
      </c>
      <c r="AA153">
        <v>49.6</v>
      </c>
      <c r="AB153">
        <v>1.2809999999999999</v>
      </c>
      <c r="AC153">
        <v>93.25</v>
      </c>
      <c r="AD153">
        <v>1.1000000000000001</v>
      </c>
      <c r="AE153">
        <v>-0.01</v>
      </c>
      <c r="AF153">
        <v>111105</v>
      </c>
    </row>
    <row r="154" spans="1:32" x14ac:dyDescent="0.2">
      <c r="A154">
        <v>574</v>
      </c>
      <c r="B154" t="s">
        <v>490</v>
      </c>
      <c r="C154" t="s">
        <v>491</v>
      </c>
      <c r="D154" t="s">
        <v>488</v>
      </c>
      <c r="E154" t="s">
        <v>494</v>
      </c>
      <c r="F154">
        <v>50</v>
      </c>
      <c r="G154">
        <v>6</v>
      </c>
      <c r="H154" t="s">
        <v>499</v>
      </c>
      <c r="J154">
        <v>1.77</v>
      </c>
      <c r="K154">
        <v>0.23149999999999998</v>
      </c>
      <c r="L154">
        <v>1.4750000000000001</v>
      </c>
    </row>
    <row r="155" spans="1:32" x14ac:dyDescent="0.2">
      <c r="A155">
        <v>582</v>
      </c>
      <c r="B155" t="s">
        <v>490</v>
      </c>
      <c r="C155" t="s">
        <v>491</v>
      </c>
      <c r="D155" t="s">
        <v>488</v>
      </c>
      <c r="E155" t="s">
        <v>494</v>
      </c>
      <c r="F155">
        <v>1200</v>
      </c>
      <c r="G155">
        <v>6</v>
      </c>
      <c r="H155">
        <v>1</v>
      </c>
      <c r="I155">
        <v>128.59</v>
      </c>
      <c r="J155">
        <v>15.1</v>
      </c>
      <c r="K155">
        <v>0.255</v>
      </c>
      <c r="L155">
        <v>1.99</v>
      </c>
      <c r="M155">
        <v>0.83899999999999997</v>
      </c>
      <c r="N155">
        <v>6</v>
      </c>
      <c r="O155">
        <v>0</v>
      </c>
      <c r="P155">
        <v>1.42</v>
      </c>
      <c r="Q155">
        <v>18.45</v>
      </c>
      <c r="R155">
        <v>18.91</v>
      </c>
      <c r="S155">
        <v>18.38</v>
      </c>
      <c r="T155">
        <v>348.3</v>
      </c>
      <c r="U155">
        <v>329.4</v>
      </c>
      <c r="V155">
        <v>12.17</v>
      </c>
      <c r="W155">
        <v>14.52</v>
      </c>
      <c r="X155">
        <v>53.27</v>
      </c>
      <c r="Y155">
        <v>63.54</v>
      </c>
      <c r="Z155">
        <v>500.5</v>
      </c>
      <c r="AA155">
        <v>1199</v>
      </c>
      <c r="AB155">
        <v>0.50970000000000004</v>
      </c>
      <c r="AC155">
        <v>93.25</v>
      </c>
      <c r="AD155">
        <v>1.1000000000000001</v>
      </c>
      <c r="AE155">
        <v>-0.01</v>
      </c>
      <c r="AF155">
        <v>111105</v>
      </c>
    </row>
    <row r="156" spans="1:32" x14ac:dyDescent="0.2">
      <c r="A156">
        <v>583</v>
      </c>
      <c r="B156" t="s">
        <v>490</v>
      </c>
      <c r="C156" t="s">
        <v>491</v>
      </c>
      <c r="D156" t="s">
        <v>488</v>
      </c>
      <c r="E156" t="s">
        <v>494</v>
      </c>
      <c r="F156">
        <v>1200</v>
      </c>
      <c r="G156">
        <v>6</v>
      </c>
      <c r="H156">
        <v>2</v>
      </c>
      <c r="I156">
        <v>151.84</v>
      </c>
      <c r="J156">
        <v>14.9</v>
      </c>
      <c r="K156">
        <v>0.24</v>
      </c>
      <c r="L156">
        <v>1.86</v>
      </c>
      <c r="M156">
        <v>0.83</v>
      </c>
      <c r="N156">
        <v>6</v>
      </c>
      <c r="O156">
        <v>0</v>
      </c>
      <c r="P156">
        <v>1.42</v>
      </c>
      <c r="Q156">
        <v>18.45</v>
      </c>
      <c r="R156">
        <v>18.95</v>
      </c>
      <c r="S156">
        <v>18.36</v>
      </c>
      <c r="T156">
        <v>346.5</v>
      </c>
      <c r="U156">
        <v>327.8</v>
      </c>
      <c r="V156">
        <v>12.47</v>
      </c>
      <c r="W156">
        <v>14.67</v>
      </c>
      <c r="X156">
        <v>54.57</v>
      </c>
      <c r="Y156">
        <v>64.2</v>
      </c>
      <c r="Z156">
        <v>500.4</v>
      </c>
      <c r="AA156">
        <v>1199</v>
      </c>
      <c r="AB156">
        <v>2.7550000000000002E-2</v>
      </c>
      <c r="AC156">
        <v>93.25</v>
      </c>
      <c r="AD156">
        <v>1.1000000000000001</v>
      </c>
      <c r="AE156">
        <v>-0.01</v>
      </c>
      <c r="AF156">
        <v>111105</v>
      </c>
    </row>
    <row r="157" spans="1:32" x14ac:dyDescent="0.2">
      <c r="A157">
        <v>584</v>
      </c>
      <c r="B157" t="s">
        <v>490</v>
      </c>
      <c r="C157" t="s">
        <v>491</v>
      </c>
      <c r="D157" t="s">
        <v>488</v>
      </c>
      <c r="E157" t="s">
        <v>494</v>
      </c>
      <c r="F157">
        <v>1200</v>
      </c>
      <c r="G157">
        <v>6</v>
      </c>
      <c r="H157" t="s">
        <v>499</v>
      </c>
      <c r="J157">
        <v>15</v>
      </c>
      <c r="K157">
        <v>0.2475</v>
      </c>
      <c r="L157">
        <v>1.925</v>
      </c>
    </row>
    <row r="158" spans="1:32" x14ac:dyDescent="0.2">
      <c r="A158">
        <v>592</v>
      </c>
      <c r="B158" t="s">
        <v>490</v>
      </c>
      <c r="C158" t="s">
        <v>491</v>
      </c>
      <c r="D158" t="s">
        <v>492</v>
      </c>
      <c r="E158" t="s">
        <v>494</v>
      </c>
      <c r="F158">
        <v>1200</v>
      </c>
      <c r="G158">
        <v>4</v>
      </c>
      <c r="H158">
        <v>1</v>
      </c>
      <c r="I158">
        <v>96.84</v>
      </c>
      <c r="J158">
        <v>30.8</v>
      </c>
      <c r="K158">
        <v>0.221</v>
      </c>
      <c r="L158">
        <v>2.16</v>
      </c>
      <c r="M158">
        <v>0.97399999999999998</v>
      </c>
      <c r="N158">
        <v>1</v>
      </c>
      <c r="O158">
        <v>0</v>
      </c>
      <c r="P158">
        <v>2.4300000000000002</v>
      </c>
      <c r="Q158">
        <v>18.649999999999999</v>
      </c>
      <c r="R158">
        <v>18.850000000000001</v>
      </c>
      <c r="S158">
        <v>18.489999999999998</v>
      </c>
      <c r="T158">
        <v>346</v>
      </c>
      <c r="U158">
        <v>339.7</v>
      </c>
      <c r="V158">
        <v>12.55</v>
      </c>
      <c r="W158">
        <v>12.97</v>
      </c>
      <c r="X158">
        <v>54.24</v>
      </c>
      <c r="Y158">
        <v>56.08</v>
      </c>
      <c r="Z158">
        <v>500.5</v>
      </c>
      <c r="AA158">
        <v>1199</v>
      </c>
      <c r="AB158">
        <v>0.38569999999999999</v>
      </c>
      <c r="AC158">
        <v>93.25</v>
      </c>
      <c r="AD158">
        <v>1.1000000000000001</v>
      </c>
      <c r="AE158">
        <v>-0.01</v>
      </c>
      <c r="AF158">
        <v>111105</v>
      </c>
    </row>
    <row r="159" spans="1:32" x14ac:dyDescent="0.2">
      <c r="A159">
        <v>593</v>
      </c>
      <c r="B159" t="s">
        <v>490</v>
      </c>
      <c r="C159" t="s">
        <v>491</v>
      </c>
      <c r="D159" t="s">
        <v>492</v>
      </c>
      <c r="E159" t="s">
        <v>494</v>
      </c>
      <c r="F159">
        <v>1200</v>
      </c>
      <c r="G159">
        <v>4</v>
      </c>
      <c r="H159">
        <v>2</v>
      </c>
      <c r="I159">
        <v>163.59</v>
      </c>
      <c r="J159">
        <v>30</v>
      </c>
      <c r="K159">
        <v>0.42799999999999999</v>
      </c>
      <c r="L159">
        <v>3.92</v>
      </c>
      <c r="M159">
        <v>0.98599999999999999</v>
      </c>
      <c r="N159">
        <v>1</v>
      </c>
      <c r="O159">
        <v>0</v>
      </c>
      <c r="P159">
        <v>2.4300000000000002</v>
      </c>
      <c r="Q159">
        <v>18.8</v>
      </c>
      <c r="R159">
        <v>19</v>
      </c>
      <c r="S159">
        <v>18.64</v>
      </c>
      <c r="T159">
        <v>348</v>
      </c>
      <c r="U159">
        <v>341.8</v>
      </c>
      <c r="V159">
        <v>12.3</v>
      </c>
      <c r="W159">
        <v>13.08</v>
      </c>
      <c r="X159">
        <v>52.68</v>
      </c>
      <c r="Y159">
        <v>56</v>
      </c>
      <c r="Z159">
        <v>500.6</v>
      </c>
      <c r="AA159">
        <v>1199</v>
      </c>
      <c r="AB159">
        <v>0.22040000000000001</v>
      </c>
      <c r="AC159">
        <v>93.25</v>
      </c>
      <c r="AD159">
        <v>1.1000000000000001</v>
      </c>
      <c r="AE159">
        <v>-0.01</v>
      </c>
      <c r="AF159">
        <v>111105</v>
      </c>
    </row>
    <row r="160" spans="1:32" x14ac:dyDescent="0.2">
      <c r="A160">
        <v>594</v>
      </c>
      <c r="B160" t="s">
        <v>490</v>
      </c>
      <c r="C160" t="s">
        <v>491</v>
      </c>
      <c r="D160" t="s">
        <v>492</v>
      </c>
      <c r="E160" t="s">
        <v>494</v>
      </c>
      <c r="F160">
        <v>1200</v>
      </c>
      <c r="G160">
        <v>4</v>
      </c>
      <c r="H160" t="s">
        <v>499</v>
      </c>
      <c r="J160">
        <v>30.4</v>
      </c>
      <c r="K160">
        <v>0.32450000000000001</v>
      </c>
      <c r="L160">
        <v>3.04</v>
      </c>
    </row>
    <row r="161" spans="1:32" x14ac:dyDescent="0.2">
      <c r="A161">
        <v>603</v>
      </c>
      <c r="B161" t="s">
        <v>490</v>
      </c>
      <c r="C161" t="s">
        <v>491</v>
      </c>
      <c r="D161" t="s">
        <v>492</v>
      </c>
      <c r="E161" t="s">
        <v>494</v>
      </c>
      <c r="F161">
        <v>50</v>
      </c>
      <c r="G161">
        <v>4</v>
      </c>
      <c r="H161">
        <v>2</v>
      </c>
      <c r="I161">
        <v>88.33</v>
      </c>
      <c r="J161">
        <v>2.7</v>
      </c>
      <c r="K161">
        <v>0.17100000000000001</v>
      </c>
      <c r="L161">
        <v>1.65</v>
      </c>
      <c r="M161">
        <v>0.94599999999999995</v>
      </c>
      <c r="N161">
        <v>1</v>
      </c>
      <c r="O161">
        <v>0</v>
      </c>
      <c r="P161">
        <v>2.4300000000000002</v>
      </c>
      <c r="Q161">
        <v>19.04</v>
      </c>
      <c r="R161">
        <v>18.45</v>
      </c>
      <c r="S161">
        <v>18.95</v>
      </c>
      <c r="T161">
        <v>347.3</v>
      </c>
      <c r="U161">
        <v>346.6</v>
      </c>
      <c r="V161">
        <v>12.38</v>
      </c>
      <c r="W161">
        <v>12.71</v>
      </c>
      <c r="X161">
        <v>52.22</v>
      </c>
      <c r="Y161">
        <v>53.59</v>
      </c>
      <c r="Z161">
        <v>500.4</v>
      </c>
      <c r="AA161">
        <v>48.99</v>
      </c>
      <c r="AB161">
        <v>0.13780000000000001</v>
      </c>
      <c r="AC161">
        <v>93.24</v>
      </c>
      <c r="AD161">
        <v>1.1000000000000001</v>
      </c>
      <c r="AE161">
        <v>-0.01</v>
      </c>
      <c r="AF161">
        <v>111105</v>
      </c>
    </row>
    <row r="162" spans="1:32" x14ac:dyDescent="0.2">
      <c r="A162">
        <v>604</v>
      </c>
      <c r="B162" t="s">
        <v>490</v>
      </c>
      <c r="C162" t="s">
        <v>491</v>
      </c>
      <c r="D162" t="s">
        <v>492</v>
      </c>
      <c r="E162" t="s">
        <v>494</v>
      </c>
      <c r="F162">
        <v>50</v>
      </c>
      <c r="G162">
        <v>4</v>
      </c>
      <c r="H162" t="s">
        <v>499</v>
      </c>
      <c r="J162">
        <f>J161</f>
        <v>2.7</v>
      </c>
      <c r="K162">
        <f>K161</f>
        <v>0.17100000000000001</v>
      </c>
      <c r="L162">
        <f>L161</f>
        <v>1.65</v>
      </c>
    </row>
    <row r="163" spans="1:32" x14ac:dyDescent="0.2">
      <c r="A163">
        <v>622</v>
      </c>
      <c r="B163" t="s">
        <v>490</v>
      </c>
      <c r="C163" t="s">
        <v>491</v>
      </c>
      <c r="D163" t="s">
        <v>492</v>
      </c>
      <c r="E163" t="s">
        <v>494</v>
      </c>
      <c r="F163">
        <v>1200</v>
      </c>
      <c r="G163">
        <v>5</v>
      </c>
      <c r="H163">
        <v>1</v>
      </c>
      <c r="I163">
        <v>23.33</v>
      </c>
      <c r="J163">
        <v>24.7</v>
      </c>
      <c r="K163">
        <v>0.44700000000000001</v>
      </c>
      <c r="L163">
        <v>4.0199999999999996</v>
      </c>
      <c r="M163">
        <v>0.97299999999999998</v>
      </c>
      <c r="N163">
        <v>1</v>
      </c>
      <c r="O163">
        <v>0</v>
      </c>
      <c r="P163">
        <v>2.4300000000000002</v>
      </c>
      <c r="Q163">
        <v>19.54</v>
      </c>
      <c r="R163">
        <v>19.43</v>
      </c>
      <c r="S163">
        <v>19.489999999999998</v>
      </c>
      <c r="T163">
        <v>343.7</v>
      </c>
      <c r="U163">
        <v>338.7</v>
      </c>
      <c r="V163">
        <v>13.02</v>
      </c>
      <c r="W163">
        <v>13.82</v>
      </c>
      <c r="X163">
        <v>53.3</v>
      </c>
      <c r="Y163">
        <v>56.54</v>
      </c>
      <c r="Z163">
        <v>500.3</v>
      </c>
      <c r="AA163">
        <v>1198</v>
      </c>
      <c r="AB163">
        <v>0.46839999999999998</v>
      </c>
      <c r="AC163">
        <v>93.23</v>
      </c>
      <c r="AD163">
        <v>1.1000000000000001</v>
      </c>
      <c r="AE163">
        <v>-0.01</v>
      </c>
      <c r="AF163">
        <v>111105</v>
      </c>
    </row>
    <row r="164" spans="1:32" x14ac:dyDescent="0.2">
      <c r="A164">
        <v>623</v>
      </c>
      <c r="B164" t="s">
        <v>490</v>
      </c>
      <c r="C164" t="s">
        <v>491</v>
      </c>
      <c r="D164" t="s">
        <v>492</v>
      </c>
      <c r="E164" t="s">
        <v>494</v>
      </c>
      <c r="F164">
        <v>1200</v>
      </c>
      <c r="G164">
        <v>5</v>
      </c>
      <c r="H164">
        <v>2</v>
      </c>
      <c r="I164">
        <v>44.33</v>
      </c>
      <c r="J164">
        <v>16.399999999999999</v>
      </c>
      <c r="K164">
        <v>0.32500000000000001</v>
      </c>
      <c r="L164">
        <v>3.11</v>
      </c>
      <c r="M164">
        <v>0.99399999999999999</v>
      </c>
      <c r="N164">
        <v>1</v>
      </c>
      <c r="O164">
        <v>0</v>
      </c>
      <c r="P164">
        <v>2.4300000000000002</v>
      </c>
      <c r="Q164">
        <v>19.600000000000001</v>
      </c>
      <c r="R164">
        <v>19.63</v>
      </c>
      <c r="S164">
        <v>19.52</v>
      </c>
      <c r="T164">
        <v>340.2</v>
      </c>
      <c r="U164">
        <v>336.7</v>
      </c>
      <c r="V164">
        <v>13.32</v>
      </c>
      <c r="W164">
        <v>13.93</v>
      </c>
      <c r="X164">
        <v>54.27</v>
      </c>
      <c r="Y164">
        <v>56.77</v>
      </c>
      <c r="Z164">
        <v>500.5</v>
      </c>
      <c r="AA164">
        <v>1198</v>
      </c>
      <c r="AB164">
        <v>6.8870000000000001E-2</v>
      </c>
      <c r="AC164">
        <v>93.24</v>
      </c>
      <c r="AD164">
        <v>1.1000000000000001</v>
      </c>
      <c r="AE164">
        <v>-0.01</v>
      </c>
      <c r="AF164">
        <v>111105</v>
      </c>
    </row>
    <row r="165" spans="1:32" x14ac:dyDescent="0.2">
      <c r="A165">
        <v>624</v>
      </c>
      <c r="B165" t="s">
        <v>490</v>
      </c>
      <c r="C165" t="s">
        <v>491</v>
      </c>
      <c r="D165" t="s">
        <v>492</v>
      </c>
      <c r="E165" t="s">
        <v>494</v>
      </c>
      <c r="F165">
        <v>1200</v>
      </c>
      <c r="G165">
        <v>5</v>
      </c>
      <c r="H165">
        <v>3</v>
      </c>
      <c r="I165">
        <v>53.33</v>
      </c>
      <c r="J165">
        <v>25.9</v>
      </c>
      <c r="K165">
        <v>0.33600000000000002</v>
      </c>
      <c r="L165">
        <v>3.19</v>
      </c>
      <c r="M165">
        <v>0.98899999999999999</v>
      </c>
      <c r="N165">
        <v>1</v>
      </c>
      <c r="O165">
        <v>0</v>
      </c>
      <c r="P165">
        <v>2.4300000000000002</v>
      </c>
      <c r="Q165">
        <v>19.62</v>
      </c>
      <c r="R165">
        <v>19.64</v>
      </c>
      <c r="S165">
        <v>19.54</v>
      </c>
      <c r="T165">
        <v>341.2</v>
      </c>
      <c r="U165">
        <v>335.8</v>
      </c>
      <c r="V165">
        <v>13.37</v>
      </c>
      <c r="W165">
        <v>14</v>
      </c>
      <c r="X165">
        <v>54.4</v>
      </c>
      <c r="Y165">
        <v>56.96</v>
      </c>
      <c r="Z165">
        <v>500.6</v>
      </c>
      <c r="AA165">
        <v>1199</v>
      </c>
      <c r="AB165">
        <v>0.19289999999999999</v>
      </c>
      <c r="AC165">
        <v>93.24</v>
      </c>
      <c r="AD165">
        <v>1.1000000000000001</v>
      </c>
      <c r="AE165">
        <v>-0.01</v>
      </c>
      <c r="AF165">
        <v>111105</v>
      </c>
    </row>
    <row r="166" spans="1:32" x14ac:dyDescent="0.2">
      <c r="A166">
        <v>625</v>
      </c>
      <c r="B166" t="s">
        <v>490</v>
      </c>
      <c r="C166" t="s">
        <v>491</v>
      </c>
      <c r="D166" t="s">
        <v>492</v>
      </c>
      <c r="E166" t="s">
        <v>494</v>
      </c>
      <c r="F166">
        <v>1200</v>
      </c>
      <c r="G166">
        <v>5</v>
      </c>
      <c r="H166">
        <v>4</v>
      </c>
      <c r="I166">
        <v>68.33</v>
      </c>
      <c r="J166">
        <v>37.4</v>
      </c>
      <c r="K166">
        <v>0.63900000000000001</v>
      </c>
      <c r="L166">
        <v>5.66</v>
      </c>
      <c r="M166">
        <v>1.02</v>
      </c>
      <c r="N166">
        <v>1</v>
      </c>
      <c r="O166">
        <v>0</v>
      </c>
      <c r="P166">
        <v>2.4300000000000002</v>
      </c>
      <c r="Q166">
        <v>19.66</v>
      </c>
      <c r="R166">
        <v>19.77</v>
      </c>
      <c r="S166">
        <v>19.57</v>
      </c>
      <c r="T166">
        <v>346.7</v>
      </c>
      <c r="U166">
        <v>338.8</v>
      </c>
      <c r="V166">
        <v>12.74</v>
      </c>
      <c r="W166">
        <v>13.85</v>
      </c>
      <c r="X166">
        <v>51.68</v>
      </c>
      <c r="Y166">
        <v>56.2</v>
      </c>
      <c r="Z166">
        <v>500.7</v>
      </c>
      <c r="AA166">
        <v>1199</v>
      </c>
      <c r="AB166">
        <v>0.48220000000000002</v>
      </c>
      <c r="AC166">
        <v>93.24</v>
      </c>
      <c r="AD166">
        <v>1.1000000000000001</v>
      </c>
      <c r="AE166">
        <v>-0.01</v>
      </c>
      <c r="AF166">
        <v>111105</v>
      </c>
    </row>
    <row r="167" spans="1:32" x14ac:dyDescent="0.2">
      <c r="A167">
        <v>626</v>
      </c>
      <c r="B167" t="s">
        <v>490</v>
      </c>
      <c r="C167" t="s">
        <v>491</v>
      </c>
      <c r="D167" t="s">
        <v>492</v>
      </c>
      <c r="E167" t="s">
        <v>494</v>
      </c>
      <c r="F167">
        <v>1200</v>
      </c>
      <c r="G167">
        <v>5</v>
      </c>
      <c r="H167" t="s">
        <v>499</v>
      </c>
      <c r="J167">
        <v>31.65</v>
      </c>
      <c r="K167">
        <v>0.48750000000000004</v>
      </c>
      <c r="L167">
        <v>4.4249999999999998</v>
      </c>
    </row>
    <row r="168" spans="1:32" x14ac:dyDescent="0.2">
      <c r="A168">
        <v>634</v>
      </c>
      <c r="B168" t="s">
        <v>490</v>
      </c>
      <c r="C168" t="s">
        <v>491</v>
      </c>
      <c r="D168" t="s">
        <v>492</v>
      </c>
      <c r="E168" t="s">
        <v>494</v>
      </c>
      <c r="F168">
        <v>1200</v>
      </c>
      <c r="G168">
        <v>6</v>
      </c>
      <c r="H168">
        <v>1</v>
      </c>
      <c r="I168">
        <v>33.57</v>
      </c>
      <c r="J168">
        <v>33.6</v>
      </c>
      <c r="K168">
        <v>0.72399999999999998</v>
      </c>
      <c r="L168">
        <v>6.35</v>
      </c>
      <c r="M168">
        <v>1.04</v>
      </c>
      <c r="N168">
        <v>1</v>
      </c>
      <c r="O168">
        <v>0</v>
      </c>
      <c r="P168">
        <v>2.4300000000000002</v>
      </c>
      <c r="Q168">
        <v>20.07</v>
      </c>
      <c r="R168">
        <v>19.940000000000001</v>
      </c>
      <c r="S168">
        <v>19.920000000000002</v>
      </c>
      <c r="T168">
        <v>344.8</v>
      </c>
      <c r="U168">
        <v>337.6</v>
      </c>
      <c r="V168">
        <v>12.66</v>
      </c>
      <c r="W168">
        <v>13.91</v>
      </c>
      <c r="X168">
        <v>50.09</v>
      </c>
      <c r="Y168">
        <v>55.04</v>
      </c>
      <c r="Z168">
        <v>500.5</v>
      </c>
      <c r="AA168">
        <v>1200</v>
      </c>
      <c r="AB168">
        <v>0.2893</v>
      </c>
      <c r="AC168">
        <v>93.24</v>
      </c>
      <c r="AD168">
        <v>1.1000000000000001</v>
      </c>
      <c r="AE168">
        <v>-0.01</v>
      </c>
      <c r="AF168">
        <v>111105</v>
      </c>
    </row>
    <row r="169" spans="1:32" x14ac:dyDescent="0.2">
      <c r="A169">
        <v>635</v>
      </c>
      <c r="B169" t="s">
        <v>490</v>
      </c>
      <c r="C169" t="s">
        <v>491</v>
      </c>
      <c r="D169" t="s">
        <v>492</v>
      </c>
      <c r="E169" t="s">
        <v>494</v>
      </c>
      <c r="F169">
        <v>1200</v>
      </c>
      <c r="G169">
        <v>6</v>
      </c>
      <c r="H169">
        <v>2</v>
      </c>
      <c r="I169">
        <v>44.82</v>
      </c>
      <c r="J169">
        <v>35.4</v>
      </c>
      <c r="K169">
        <v>0.52200000000000002</v>
      </c>
      <c r="L169">
        <v>4.93</v>
      </c>
      <c r="M169">
        <v>1.05</v>
      </c>
      <c r="N169">
        <v>1</v>
      </c>
      <c r="O169">
        <v>0</v>
      </c>
      <c r="P169">
        <v>2.4300000000000002</v>
      </c>
      <c r="Q169">
        <v>20.09</v>
      </c>
      <c r="R169">
        <v>20</v>
      </c>
      <c r="S169">
        <v>19.95</v>
      </c>
      <c r="T169">
        <v>343.5</v>
      </c>
      <c r="U169">
        <v>336.1</v>
      </c>
      <c r="V169">
        <v>12.95</v>
      </c>
      <c r="W169">
        <v>13.92</v>
      </c>
      <c r="X169">
        <v>51.15</v>
      </c>
      <c r="Y169">
        <v>54.99</v>
      </c>
      <c r="Z169">
        <v>500.4</v>
      </c>
      <c r="AA169">
        <v>1200</v>
      </c>
      <c r="AB169">
        <v>8.2650000000000001E-2</v>
      </c>
      <c r="AC169">
        <v>93.23</v>
      </c>
      <c r="AD169">
        <v>1.1000000000000001</v>
      </c>
      <c r="AE169">
        <v>-0.01</v>
      </c>
      <c r="AF169">
        <v>111105</v>
      </c>
    </row>
    <row r="170" spans="1:32" x14ac:dyDescent="0.2">
      <c r="A170">
        <v>636</v>
      </c>
      <c r="B170" t="s">
        <v>490</v>
      </c>
      <c r="C170" t="s">
        <v>491</v>
      </c>
      <c r="D170" t="s">
        <v>492</v>
      </c>
      <c r="E170" t="s">
        <v>494</v>
      </c>
      <c r="F170">
        <v>1200</v>
      </c>
      <c r="G170">
        <v>6</v>
      </c>
      <c r="H170" t="s">
        <v>499</v>
      </c>
      <c r="J170">
        <v>34.5</v>
      </c>
      <c r="K170">
        <v>0.623</v>
      </c>
      <c r="L170">
        <v>5.64</v>
      </c>
    </row>
    <row r="171" spans="1:32" x14ac:dyDescent="0.2">
      <c r="A171">
        <v>660</v>
      </c>
      <c r="B171" t="s">
        <v>490</v>
      </c>
      <c r="C171" t="s">
        <v>491</v>
      </c>
      <c r="D171" t="s">
        <v>488</v>
      </c>
      <c r="E171" t="s">
        <v>495</v>
      </c>
      <c r="F171">
        <v>50</v>
      </c>
      <c r="G171">
        <v>2</v>
      </c>
      <c r="H171">
        <v>1</v>
      </c>
      <c r="I171">
        <v>119.96</v>
      </c>
      <c r="J171">
        <v>1.87</v>
      </c>
      <c r="K171">
        <v>0.188</v>
      </c>
      <c r="L171">
        <v>1.61</v>
      </c>
      <c r="M171">
        <v>0.88300000000000001</v>
      </c>
      <c r="N171">
        <v>6</v>
      </c>
      <c r="O171">
        <v>0</v>
      </c>
      <c r="P171">
        <v>1.42</v>
      </c>
      <c r="Q171">
        <v>20.34</v>
      </c>
      <c r="R171">
        <v>19.079999999999998</v>
      </c>
      <c r="S171">
        <v>20.38</v>
      </c>
      <c r="T171">
        <v>348.7</v>
      </c>
      <c r="U171">
        <v>345.8</v>
      </c>
      <c r="V171">
        <v>12.4</v>
      </c>
      <c r="W171">
        <v>14.3</v>
      </c>
      <c r="X171">
        <v>48.25</v>
      </c>
      <c r="Y171">
        <v>55.64</v>
      </c>
      <c r="Z171">
        <v>500.5</v>
      </c>
      <c r="AA171">
        <v>50.59</v>
      </c>
      <c r="AB171">
        <v>0.17910000000000001</v>
      </c>
      <c r="AC171">
        <v>93.23</v>
      </c>
      <c r="AD171">
        <v>1.1000000000000001</v>
      </c>
      <c r="AE171">
        <v>-0.01</v>
      </c>
      <c r="AF171">
        <v>111105</v>
      </c>
    </row>
    <row r="172" spans="1:32" x14ac:dyDescent="0.2">
      <c r="A172">
        <v>661</v>
      </c>
      <c r="B172" t="s">
        <v>490</v>
      </c>
      <c r="C172" t="s">
        <v>491</v>
      </c>
      <c r="D172" t="s">
        <v>488</v>
      </c>
      <c r="E172" t="s">
        <v>495</v>
      </c>
      <c r="F172">
        <v>50</v>
      </c>
      <c r="G172">
        <v>2</v>
      </c>
      <c r="H172">
        <v>2</v>
      </c>
      <c r="I172">
        <v>130.46</v>
      </c>
      <c r="J172">
        <v>1.5</v>
      </c>
      <c r="K172">
        <v>0.19</v>
      </c>
      <c r="L172">
        <v>1.63</v>
      </c>
      <c r="M172">
        <v>0.89</v>
      </c>
      <c r="N172">
        <v>6</v>
      </c>
      <c r="O172">
        <v>0</v>
      </c>
      <c r="P172">
        <v>1.42</v>
      </c>
      <c r="Q172">
        <v>20.34</v>
      </c>
      <c r="R172">
        <v>19.03</v>
      </c>
      <c r="S172">
        <v>20.38</v>
      </c>
      <c r="T172">
        <v>348.6</v>
      </c>
      <c r="U172">
        <v>346.1</v>
      </c>
      <c r="V172">
        <v>12.23</v>
      </c>
      <c r="W172">
        <v>14.16</v>
      </c>
      <c r="X172">
        <v>47.59</v>
      </c>
      <c r="Y172">
        <v>55.09</v>
      </c>
      <c r="Z172">
        <v>500.7</v>
      </c>
      <c r="AA172">
        <v>50.46</v>
      </c>
      <c r="AB172">
        <v>0.50980000000000003</v>
      </c>
      <c r="AC172">
        <v>93.23</v>
      </c>
      <c r="AD172">
        <v>1.1000000000000001</v>
      </c>
      <c r="AE172">
        <v>-0.01</v>
      </c>
      <c r="AF172">
        <v>111105</v>
      </c>
    </row>
    <row r="173" spans="1:32" x14ac:dyDescent="0.2">
      <c r="A173">
        <v>662</v>
      </c>
      <c r="B173" t="s">
        <v>490</v>
      </c>
      <c r="C173" t="s">
        <v>491</v>
      </c>
      <c r="D173" t="s">
        <v>488</v>
      </c>
      <c r="E173" t="s">
        <v>495</v>
      </c>
      <c r="F173">
        <v>50</v>
      </c>
      <c r="G173">
        <v>2</v>
      </c>
      <c r="H173" t="s">
        <v>499</v>
      </c>
      <c r="J173">
        <v>1.6850000000000001</v>
      </c>
      <c r="K173">
        <v>0.189</v>
      </c>
      <c r="L173">
        <v>1.62</v>
      </c>
    </row>
    <row r="174" spans="1:32" x14ac:dyDescent="0.2">
      <c r="A174">
        <v>670</v>
      </c>
      <c r="B174" t="s">
        <v>490</v>
      </c>
      <c r="C174" t="s">
        <v>491</v>
      </c>
      <c r="D174" t="s">
        <v>488</v>
      </c>
      <c r="E174" t="s">
        <v>495</v>
      </c>
      <c r="F174">
        <v>1200</v>
      </c>
      <c r="G174">
        <v>2</v>
      </c>
      <c r="H174">
        <v>1</v>
      </c>
      <c r="I174">
        <v>62.71</v>
      </c>
      <c r="J174">
        <v>12.4</v>
      </c>
      <c r="K174">
        <v>0.21299999999999999</v>
      </c>
      <c r="L174">
        <v>2.02</v>
      </c>
      <c r="M174">
        <v>0.997</v>
      </c>
      <c r="N174">
        <v>6</v>
      </c>
      <c r="O174">
        <v>0</v>
      </c>
      <c r="P174">
        <v>1.42</v>
      </c>
      <c r="Q174">
        <v>20.43</v>
      </c>
      <c r="R174">
        <v>20.73</v>
      </c>
      <c r="S174">
        <v>20.41</v>
      </c>
      <c r="T174">
        <v>343.2</v>
      </c>
      <c r="U174">
        <v>327.5</v>
      </c>
      <c r="V174">
        <v>13.26</v>
      </c>
      <c r="W174">
        <v>15.65</v>
      </c>
      <c r="X174">
        <v>51.3</v>
      </c>
      <c r="Y174">
        <v>60.54</v>
      </c>
      <c r="Z174">
        <v>500.4</v>
      </c>
      <c r="AA174">
        <v>1199</v>
      </c>
      <c r="AB174">
        <v>0.34439999999999998</v>
      </c>
      <c r="AC174">
        <v>93.23</v>
      </c>
      <c r="AD174">
        <v>1.1000000000000001</v>
      </c>
      <c r="AE174">
        <v>-0.01</v>
      </c>
      <c r="AF174">
        <v>111105</v>
      </c>
    </row>
    <row r="175" spans="1:32" x14ac:dyDescent="0.2">
      <c r="A175">
        <v>671</v>
      </c>
      <c r="B175" t="s">
        <v>490</v>
      </c>
      <c r="C175" t="s">
        <v>491</v>
      </c>
      <c r="D175" t="s">
        <v>488</v>
      </c>
      <c r="E175" t="s">
        <v>495</v>
      </c>
      <c r="F175">
        <v>1200</v>
      </c>
      <c r="G175">
        <v>2</v>
      </c>
      <c r="H175">
        <v>2</v>
      </c>
      <c r="I175">
        <v>73.209999999999994</v>
      </c>
      <c r="J175">
        <v>12</v>
      </c>
      <c r="K175">
        <v>0.216</v>
      </c>
      <c r="L175">
        <v>2.0699999999999998</v>
      </c>
      <c r="M175">
        <v>1.01</v>
      </c>
      <c r="N175">
        <v>6</v>
      </c>
      <c r="O175">
        <v>0</v>
      </c>
      <c r="P175">
        <v>1.42</v>
      </c>
      <c r="Q175">
        <v>20.440000000000001</v>
      </c>
      <c r="R175">
        <v>20.76</v>
      </c>
      <c r="S175">
        <v>20.43</v>
      </c>
      <c r="T175">
        <v>343.9</v>
      </c>
      <c r="U175">
        <v>328.7</v>
      </c>
      <c r="V175">
        <v>13.11</v>
      </c>
      <c r="W175">
        <v>15.56</v>
      </c>
      <c r="X175">
        <v>50.67</v>
      </c>
      <c r="Y175">
        <v>60.13</v>
      </c>
      <c r="Z175">
        <v>500.4</v>
      </c>
      <c r="AA175">
        <v>1200</v>
      </c>
      <c r="AB175">
        <v>0.372</v>
      </c>
      <c r="AC175">
        <v>93.22</v>
      </c>
      <c r="AD175">
        <v>1.1000000000000001</v>
      </c>
      <c r="AE175">
        <v>-0.01</v>
      </c>
      <c r="AF175">
        <v>111105</v>
      </c>
    </row>
    <row r="176" spans="1:32" x14ac:dyDescent="0.2">
      <c r="A176">
        <v>672</v>
      </c>
      <c r="B176" t="s">
        <v>490</v>
      </c>
      <c r="C176" t="s">
        <v>491</v>
      </c>
      <c r="D176" t="s">
        <v>488</v>
      </c>
      <c r="E176" t="s">
        <v>495</v>
      </c>
      <c r="F176">
        <v>1200</v>
      </c>
      <c r="G176">
        <v>2</v>
      </c>
      <c r="H176" t="s">
        <v>499</v>
      </c>
      <c r="J176">
        <v>12.2</v>
      </c>
      <c r="K176">
        <v>0.2145</v>
      </c>
      <c r="L176">
        <v>2.0449999999999999</v>
      </c>
    </row>
    <row r="177" spans="1:32" x14ac:dyDescent="0.2">
      <c r="A177">
        <v>680</v>
      </c>
      <c r="B177" t="s">
        <v>490</v>
      </c>
      <c r="C177" t="s">
        <v>491</v>
      </c>
      <c r="D177" t="s">
        <v>488</v>
      </c>
      <c r="E177" t="s">
        <v>495</v>
      </c>
      <c r="F177">
        <v>1200</v>
      </c>
      <c r="G177">
        <v>1</v>
      </c>
      <c r="H177">
        <v>1</v>
      </c>
      <c r="I177">
        <v>82.21</v>
      </c>
      <c r="J177">
        <v>13.6</v>
      </c>
      <c r="K177">
        <v>0.247</v>
      </c>
      <c r="L177">
        <v>2.38</v>
      </c>
      <c r="M177">
        <v>1.03</v>
      </c>
      <c r="N177">
        <v>6</v>
      </c>
      <c r="O177">
        <v>0</v>
      </c>
      <c r="P177">
        <v>1.42</v>
      </c>
      <c r="Q177">
        <v>20.87</v>
      </c>
      <c r="R177">
        <v>21.23</v>
      </c>
      <c r="S177">
        <v>20.75</v>
      </c>
      <c r="T177">
        <v>347.4</v>
      </c>
      <c r="U177">
        <v>330.2</v>
      </c>
      <c r="V177">
        <v>13.31</v>
      </c>
      <c r="W177">
        <v>16.11</v>
      </c>
      <c r="X177">
        <v>50.1</v>
      </c>
      <c r="Y177">
        <v>60.64</v>
      </c>
      <c r="Z177">
        <v>500.5</v>
      </c>
      <c r="AA177">
        <v>1200</v>
      </c>
      <c r="AB177">
        <v>0.8266</v>
      </c>
      <c r="AC177">
        <v>93.22</v>
      </c>
      <c r="AD177">
        <v>1.1000000000000001</v>
      </c>
      <c r="AE177">
        <v>-0.01</v>
      </c>
      <c r="AF177">
        <v>111105</v>
      </c>
    </row>
    <row r="178" spans="1:32" x14ac:dyDescent="0.2">
      <c r="A178">
        <v>681</v>
      </c>
      <c r="B178" t="s">
        <v>490</v>
      </c>
      <c r="C178" t="s">
        <v>491</v>
      </c>
      <c r="D178" t="s">
        <v>488</v>
      </c>
      <c r="E178" t="s">
        <v>495</v>
      </c>
      <c r="F178">
        <v>1200</v>
      </c>
      <c r="G178">
        <v>1</v>
      </c>
      <c r="H178">
        <v>2</v>
      </c>
      <c r="I178">
        <v>136.96</v>
      </c>
      <c r="J178">
        <v>13.5</v>
      </c>
      <c r="K178">
        <v>0.26600000000000001</v>
      </c>
      <c r="L178">
        <v>2.48</v>
      </c>
      <c r="M178">
        <v>1.01</v>
      </c>
      <c r="N178">
        <v>6</v>
      </c>
      <c r="O178">
        <v>0</v>
      </c>
      <c r="P178">
        <v>1.42</v>
      </c>
      <c r="Q178">
        <v>20.97</v>
      </c>
      <c r="R178">
        <v>21.34</v>
      </c>
      <c r="S178">
        <v>20.85</v>
      </c>
      <c r="T178">
        <v>346.2</v>
      </c>
      <c r="U178">
        <v>329</v>
      </c>
      <c r="V178">
        <v>13.55</v>
      </c>
      <c r="W178">
        <v>16.48</v>
      </c>
      <c r="X178">
        <v>50.72</v>
      </c>
      <c r="Y178">
        <v>61.68</v>
      </c>
      <c r="Z178">
        <v>500.5</v>
      </c>
      <c r="AA178">
        <v>1200</v>
      </c>
      <c r="AB178">
        <v>0.248</v>
      </c>
      <c r="AC178">
        <v>93.22</v>
      </c>
      <c r="AD178">
        <v>1.1000000000000001</v>
      </c>
      <c r="AE178">
        <v>-0.01</v>
      </c>
      <c r="AF178">
        <v>111105</v>
      </c>
    </row>
    <row r="179" spans="1:32" x14ac:dyDescent="0.2">
      <c r="A179">
        <v>682</v>
      </c>
      <c r="B179" t="s">
        <v>490</v>
      </c>
      <c r="C179" t="s">
        <v>491</v>
      </c>
      <c r="D179" t="s">
        <v>488</v>
      </c>
      <c r="E179" t="s">
        <v>495</v>
      </c>
      <c r="F179">
        <v>1200</v>
      </c>
      <c r="G179">
        <v>1</v>
      </c>
      <c r="H179" t="s">
        <v>499</v>
      </c>
      <c r="J179">
        <v>13.55</v>
      </c>
      <c r="K179">
        <v>0.25650000000000001</v>
      </c>
      <c r="L179">
        <v>2.4299999999999997</v>
      </c>
    </row>
    <row r="180" spans="1:32" x14ac:dyDescent="0.2">
      <c r="A180">
        <v>690</v>
      </c>
      <c r="B180" t="s">
        <v>490</v>
      </c>
      <c r="C180" t="s">
        <v>491</v>
      </c>
      <c r="D180" t="s">
        <v>488</v>
      </c>
      <c r="E180" t="s">
        <v>495</v>
      </c>
      <c r="F180">
        <v>50</v>
      </c>
      <c r="G180">
        <v>1</v>
      </c>
      <c r="H180">
        <v>1</v>
      </c>
      <c r="I180">
        <v>62.95</v>
      </c>
      <c r="J180">
        <v>0.83299999999999996</v>
      </c>
      <c r="K180">
        <v>0.23799999999999999</v>
      </c>
      <c r="L180">
        <v>2.1800000000000002</v>
      </c>
      <c r="M180">
        <v>0.97599999999999998</v>
      </c>
      <c r="N180">
        <v>6</v>
      </c>
      <c r="O180">
        <v>0</v>
      </c>
      <c r="P180">
        <v>1.42</v>
      </c>
      <c r="Q180">
        <v>21.42</v>
      </c>
      <c r="R180">
        <v>20.37</v>
      </c>
      <c r="S180">
        <v>21.34</v>
      </c>
      <c r="T180">
        <v>345.4</v>
      </c>
      <c r="U180">
        <v>343.5</v>
      </c>
      <c r="V180">
        <v>12.72</v>
      </c>
      <c r="W180">
        <v>15.29</v>
      </c>
      <c r="X180">
        <v>46.31</v>
      </c>
      <c r="Y180">
        <v>55.66</v>
      </c>
      <c r="Z180">
        <v>500.6</v>
      </c>
      <c r="AA180">
        <v>50.5</v>
      </c>
      <c r="AB180">
        <v>0.124</v>
      </c>
      <c r="AC180">
        <v>93.22</v>
      </c>
      <c r="AD180">
        <v>1.1000000000000001</v>
      </c>
      <c r="AE180">
        <v>-0.01</v>
      </c>
      <c r="AF180">
        <v>111105</v>
      </c>
    </row>
    <row r="181" spans="1:32" x14ac:dyDescent="0.2">
      <c r="A181">
        <v>691</v>
      </c>
      <c r="B181" t="s">
        <v>490</v>
      </c>
      <c r="C181" t="s">
        <v>491</v>
      </c>
      <c r="D181" t="s">
        <v>488</v>
      </c>
      <c r="E181" t="s">
        <v>495</v>
      </c>
      <c r="F181">
        <v>50</v>
      </c>
      <c r="G181">
        <v>1</v>
      </c>
      <c r="H181">
        <v>2</v>
      </c>
      <c r="I181">
        <v>78.7</v>
      </c>
      <c r="J181">
        <v>1.76</v>
      </c>
      <c r="K181">
        <v>0.20699999999999999</v>
      </c>
      <c r="L181">
        <v>1.82</v>
      </c>
      <c r="M181">
        <v>0.92</v>
      </c>
      <c r="N181">
        <v>6</v>
      </c>
      <c r="O181">
        <v>0</v>
      </c>
      <c r="P181">
        <v>1.42</v>
      </c>
      <c r="Q181">
        <v>21.44</v>
      </c>
      <c r="R181">
        <v>20.420000000000002</v>
      </c>
      <c r="S181">
        <v>21.37</v>
      </c>
      <c r="T181">
        <v>344.1</v>
      </c>
      <c r="U181">
        <v>341.2</v>
      </c>
      <c r="V181">
        <v>13.83</v>
      </c>
      <c r="W181">
        <v>15.97</v>
      </c>
      <c r="X181">
        <v>50.26</v>
      </c>
      <c r="Y181">
        <v>58.06</v>
      </c>
      <c r="Z181">
        <v>500.4</v>
      </c>
      <c r="AA181">
        <v>51.04</v>
      </c>
      <c r="AB181">
        <v>0.30309999999999998</v>
      </c>
      <c r="AC181">
        <v>93.22</v>
      </c>
      <c r="AD181">
        <v>1.1000000000000001</v>
      </c>
      <c r="AE181">
        <v>-0.01</v>
      </c>
      <c r="AF181">
        <v>111105</v>
      </c>
    </row>
    <row r="182" spans="1:32" x14ac:dyDescent="0.2">
      <c r="A182">
        <v>692</v>
      </c>
      <c r="B182" t="s">
        <v>490</v>
      </c>
      <c r="C182" t="s">
        <v>491</v>
      </c>
      <c r="D182" t="s">
        <v>488</v>
      </c>
      <c r="E182" t="s">
        <v>495</v>
      </c>
      <c r="F182">
        <v>50</v>
      </c>
      <c r="G182">
        <v>1</v>
      </c>
      <c r="H182" t="s">
        <v>499</v>
      </c>
      <c r="J182">
        <v>1.2965</v>
      </c>
      <c r="K182">
        <v>0.22249999999999998</v>
      </c>
      <c r="L182">
        <v>2</v>
      </c>
    </row>
    <row r="183" spans="1:32" x14ac:dyDescent="0.2">
      <c r="A183">
        <v>700</v>
      </c>
      <c r="B183" t="s">
        <v>490</v>
      </c>
      <c r="C183" t="s">
        <v>491</v>
      </c>
      <c r="D183" t="s">
        <v>488</v>
      </c>
      <c r="E183" t="s">
        <v>495</v>
      </c>
      <c r="F183">
        <v>50</v>
      </c>
      <c r="G183">
        <v>3</v>
      </c>
      <c r="H183">
        <v>1</v>
      </c>
      <c r="I183">
        <v>10.199999999999999</v>
      </c>
      <c r="J183">
        <v>1.72</v>
      </c>
      <c r="K183">
        <v>0.184</v>
      </c>
      <c r="L183">
        <v>1.75</v>
      </c>
      <c r="M183">
        <v>0.98099999999999998</v>
      </c>
      <c r="N183">
        <v>6</v>
      </c>
      <c r="O183">
        <v>0</v>
      </c>
      <c r="P183">
        <v>1.42</v>
      </c>
      <c r="Q183">
        <v>20.96</v>
      </c>
      <c r="R183">
        <v>19.79</v>
      </c>
      <c r="S183">
        <v>21.07</v>
      </c>
      <c r="T183">
        <v>349.1</v>
      </c>
      <c r="U183">
        <v>346.3</v>
      </c>
      <c r="V183">
        <v>12.26</v>
      </c>
      <c r="W183">
        <v>14.33</v>
      </c>
      <c r="X183">
        <v>45.9</v>
      </c>
      <c r="Y183">
        <v>53.64</v>
      </c>
      <c r="Z183">
        <v>500.5</v>
      </c>
      <c r="AA183">
        <v>50.29</v>
      </c>
      <c r="AB183">
        <v>0.31690000000000002</v>
      </c>
      <c r="AC183">
        <v>93.21</v>
      </c>
      <c r="AD183">
        <v>1.1000000000000001</v>
      </c>
      <c r="AE183">
        <v>-0.01</v>
      </c>
      <c r="AF183">
        <v>111105</v>
      </c>
    </row>
    <row r="184" spans="1:32" x14ac:dyDescent="0.2">
      <c r="A184">
        <v>701</v>
      </c>
      <c r="B184" t="s">
        <v>490</v>
      </c>
      <c r="C184" t="s">
        <v>491</v>
      </c>
      <c r="D184" t="s">
        <v>488</v>
      </c>
      <c r="E184" t="s">
        <v>495</v>
      </c>
      <c r="F184">
        <v>50</v>
      </c>
      <c r="G184">
        <v>3</v>
      </c>
      <c r="H184">
        <v>2</v>
      </c>
      <c r="I184">
        <v>34.94</v>
      </c>
      <c r="J184">
        <v>1.52</v>
      </c>
      <c r="K184">
        <v>0.191</v>
      </c>
      <c r="L184">
        <v>1.73</v>
      </c>
      <c r="M184">
        <v>0.93899999999999995</v>
      </c>
      <c r="N184">
        <v>6</v>
      </c>
      <c r="O184">
        <v>0</v>
      </c>
      <c r="P184">
        <v>1.42</v>
      </c>
      <c r="Q184">
        <v>20.96</v>
      </c>
      <c r="R184">
        <v>19.809999999999999</v>
      </c>
      <c r="S184">
        <v>21.05</v>
      </c>
      <c r="T184">
        <v>344.7</v>
      </c>
      <c r="U184">
        <v>342.2</v>
      </c>
      <c r="V184">
        <v>12.76</v>
      </c>
      <c r="W184">
        <v>14.8</v>
      </c>
      <c r="X184">
        <v>47.76</v>
      </c>
      <c r="Y184">
        <v>55.41</v>
      </c>
      <c r="Z184">
        <v>500.3</v>
      </c>
      <c r="AA184">
        <v>50.25</v>
      </c>
      <c r="AB184">
        <v>0.2893</v>
      </c>
      <c r="AC184">
        <v>93.21</v>
      </c>
      <c r="AD184">
        <v>1.1000000000000001</v>
      </c>
      <c r="AE184">
        <v>-0.01</v>
      </c>
      <c r="AF184">
        <v>111105</v>
      </c>
    </row>
    <row r="185" spans="1:32" x14ac:dyDescent="0.2">
      <c r="A185">
        <v>702</v>
      </c>
      <c r="B185" t="s">
        <v>490</v>
      </c>
      <c r="C185" t="s">
        <v>491</v>
      </c>
      <c r="D185" t="s">
        <v>488</v>
      </c>
      <c r="E185" t="s">
        <v>495</v>
      </c>
      <c r="F185">
        <v>50</v>
      </c>
      <c r="G185">
        <v>3</v>
      </c>
      <c r="H185" t="s">
        <v>499</v>
      </c>
      <c r="J185">
        <v>1.62</v>
      </c>
      <c r="K185">
        <v>0.1875</v>
      </c>
      <c r="L185">
        <v>1.74</v>
      </c>
    </row>
    <row r="186" spans="1:32" x14ac:dyDescent="0.2">
      <c r="A186">
        <v>710</v>
      </c>
      <c r="B186" t="s">
        <v>490</v>
      </c>
      <c r="C186" t="s">
        <v>491</v>
      </c>
      <c r="D186" t="s">
        <v>488</v>
      </c>
      <c r="E186" t="s">
        <v>495</v>
      </c>
      <c r="F186">
        <v>1200</v>
      </c>
      <c r="G186">
        <v>3</v>
      </c>
      <c r="H186">
        <v>1</v>
      </c>
      <c r="I186">
        <v>67.19</v>
      </c>
      <c r="J186">
        <v>11.3</v>
      </c>
      <c r="K186">
        <v>0.24099999999999999</v>
      </c>
      <c r="L186">
        <v>2.5299999999999998</v>
      </c>
      <c r="M186">
        <v>1.1200000000000001</v>
      </c>
      <c r="N186">
        <v>6</v>
      </c>
      <c r="O186">
        <v>0</v>
      </c>
      <c r="P186">
        <v>1.42</v>
      </c>
      <c r="Q186">
        <v>20.95</v>
      </c>
      <c r="R186">
        <v>21.3</v>
      </c>
      <c r="S186">
        <v>20.98</v>
      </c>
      <c r="T186">
        <v>347.8</v>
      </c>
      <c r="U186">
        <v>333.2</v>
      </c>
      <c r="V186">
        <v>12.25</v>
      </c>
      <c r="W186">
        <v>15.24</v>
      </c>
      <c r="X186">
        <v>45.89</v>
      </c>
      <c r="Y186">
        <v>57.08</v>
      </c>
      <c r="Z186">
        <v>500.6</v>
      </c>
      <c r="AA186">
        <v>1200</v>
      </c>
      <c r="AB186">
        <v>0.4546</v>
      </c>
      <c r="AC186">
        <v>93.21</v>
      </c>
      <c r="AD186">
        <v>1.1000000000000001</v>
      </c>
      <c r="AE186">
        <v>-0.01</v>
      </c>
      <c r="AF186">
        <v>111105</v>
      </c>
    </row>
    <row r="187" spans="1:32" x14ac:dyDescent="0.2">
      <c r="A187">
        <v>711</v>
      </c>
      <c r="B187" t="s">
        <v>490</v>
      </c>
      <c r="C187" t="s">
        <v>491</v>
      </c>
      <c r="D187" t="s">
        <v>488</v>
      </c>
      <c r="E187" t="s">
        <v>495</v>
      </c>
      <c r="F187">
        <v>1200</v>
      </c>
      <c r="G187">
        <v>3</v>
      </c>
      <c r="H187">
        <v>2</v>
      </c>
      <c r="I187">
        <v>81.44</v>
      </c>
      <c r="J187">
        <v>11.8</v>
      </c>
      <c r="K187">
        <v>0.23799999999999999</v>
      </c>
      <c r="L187">
        <v>2.5099999999999998</v>
      </c>
      <c r="M187">
        <v>1.1200000000000001</v>
      </c>
      <c r="N187">
        <v>6</v>
      </c>
      <c r="O187">
        <v>0</v>
      </c>
      <c r="P187">
        <v>1.42</v>
      </c>
      <c r="Q187">
        <v>20.95</v>
      </c>
      <c r="R187">
        <v>21.29</v>
      </c>
      <c r="S187">
        <v>20.98</v>
      </c>
      <c r="T187">
        <v>347.5</v>
      </c>
      <c r="U187">
        <v>332.4</v>
      </c>
      <c r="V187">
        <v>12.26</v>
      </c>
      <c r="W187">
        <v>15.22</v>
      </c>
      <c r="X187">
        <v>45.92</v>
      </c>
      <c r="Y187">
        <v>57.02</v>
      </c>
      <c r="Z187">
        <v>500.5</v>
      </c>
      <c r="AA187">
        <v>1200</v>
      </c>
      <c r="AB187">
        <v>0.31680000000000003</v>
      </c>
      <c r="AC187">
        <v>93.21</v>
      </c>
      <c r="AD187">
        <v>1.1000000000000001</v>
      </c>
      <c r="AE187">
        <v>-0.01</v>
      </c>
      <c r="AF187">
        <v>111105</v>
      </c>
    </row>
    <row r="188" spans="1:32" x14ac:dyDescent="0.2">
      <c r="A188">
        <v>712</v>
      </c>
      <c r="B188" t="s">
        <v>490</v>
      </c>
      <c r="C188" t="s">
        <v>491</v>
      </c>
      <c r="D188" t="s">
        <v>488</v>
      </c>
      <c r="E188" t="s">
        <v>495</v>
      </c>
      <c r="F188">
        <v>1200</v>
      </c>
      <c r="G188">
        <v>3</v>
      </c>
      <c r="H188" t="s">
        <v>499</v>
      </c>
      <c r="J188">
        <v>11.55</v>
      </c>
      <c r="K188">
        <v>0.23949999999999999</v>
      </c>
      <c r="L188">
        <v>2.5199999999999996</v>
      </c>
    </row>
    <row r="189" spans="1:32" x14ac:dyDescent="0.2">
      <c r="A189">
        <v>720</v>
      </c>
      <c r="B189" t="s">
        <v>490</v>
      </c>
      <c r="C189" t="s">
        <v>491</v>
      </c>
      <c r="D189" t="s">
        <v>488</v>
      </c>
      <c r="E189" t="s">
        <v>495</v>
      </c>
      <c r="F189">
        <v>1200</v>
      </c>
      <c r="G189">
        <v>4</v>
      </c>
      <c r="H189">
        <v>1</v>
      </c>
      <c r="I189">
        <v>108.69</v>
      </c>
      <c r="J189">
        <v>16</v>
      </c>
      <c r="K189">
        <v>0.25900000000000001</v>
      </c>
      <c r="L189">
        <v>2.4700000000000002</v>
      </c>
      <c r="M189">
        <v>1.03</v>
      </c>
      <c r="N189">
        <v>6</v>
      </c>
      <c r="O189">
        <v>0</v>
      </c>
      <c r="P189">
        <v>1.42</v>
      </c>
      <c r="Q189">
        <v>20.96</v>
      </c>
      <c r="R189">
        <v>21.21</v>
      </c>
      <c r="S189">
        <v>20.88</v>
      </c>
      <c r="T189">
        <v>349.4</v>
      </c>
      <c r="U189">
        <v>329.2</v>
      </c>
      <c r="V189">
        <v>13.17</v>
      </c>
      <c r="W189">
        <v>16.079999999999998</v>
      </c>
      <c r="X189">
        <v>49.31</v>
      </c>
      <c r="Y189">
        <v>60.22</v>
      </c>
      <c r="Z189">
        <v>500.6</v>
      </c>
      <c r="AA189">
        <v>1199</v>
      </c>
      <c r="AB189">
        <v>5.5109999999999999E-2</v>
      </c>
      <c r="AC189">
        <v>93.22</v>
      </c>
      <c r="AD189">
        <v>1.1000000000000001</v>
      </c>
      <c r="AE189">
        <v>-0.01</v>
      </c>
      <c r="AF189">
        <v>111105</v>
      </c>
    </row>
    <row r="190" spans="1:32" x14ac:dyDescent="0.2">
      <c r="A190">
        <v>721</v>
      </c>
      <c r="B190" t="s">
        <v>490</v>
      </c>
      <c r="C190" t="s">
        <v>491</v>
      </c>
      <c r="D190" t="s">
        <v>488</v>
      </c>
      <c r="E190" t="s">
        <v>495</v>
      </c>
      <c r="F190">
        <v>1200</v>
      </c>
      <c r="G190">
        <v>4</v>
      </c>
      <c r="H190">
        <v>2</v>
      </c>
      <c r="I190">
        <v>122.94</v>
      </c>
      <c r="J190">
        <v>15.3</v>
      </c>
      <c r="K190">
        <v>0.32100000000000001</v>
      </c>
      <c r="L190">
        <v>3.05</v>
      </c>
      <c r="M190">
        <v>1.06</v>
      </c>
      <c r="N190">
        <v>6</v>
      </c>
      <c r="O190">
        <v>0</v>
      </c>
      <c r="P190">
        <v>1.42</v>
      </c>
      <c r="Q190">
        <v>20.94</v>
      </c>
      <c r="R190">
        <v>21.21</v>
      </c>
      <c r="S190">
        <v>20.87</v>
      </c>
      <c r="T190">
        <v>349</v>
      </c>
      <c r="U190">
        <v>329.4</v>
      </c>
      <c r="V190">
        <v>12.12</v>
      </c>
      <c r="W190">
        <v>15.72</v>
      </c>
      <c r="X190">
        <v>45.42</v>
      </c>
      <c r="Y190">
        <v>58.92</v>
      </c>
      <c r="Z190">
        <v>500.6</v>
      </c>
      <c r="AA190">
        <v>1200</v>
      </c>
      <c r="AB190">
        <v>1.405</v>
      </c>
      <c r="AC190">
        <v>93.21</v>
      </c>
      <c r="AD190">
        <v>1.1000000000000001</v>
      </c>
      <c r="AE190">
        <v>-0.01</v>
      </c>
      <c r="AF190">
        <v>111105</v>
      </c>
    </row>
    <row r="191" spans="1:32" x14ac:dyDescent="0.2">
      <c r="A191">
        <v>722</v>
      </c>
      <c r="B191" t="s">
        <v>490</v>
      </c>
      <c r="C191" t="s">
        <v>491</v>
      </c>
      <c r="D191" t="s">
        <v>488</v>
      </c>
      <c r="E191" t="s">
        <v>495</v>
      </c>
      <c r="F191">
        <v>1200</v>
      </c>
      <c r="G191">
        <v>4</v>
      </c>
      <c r="H191" t="s">
        <v>499</v>
      </c>
      <c r="J191">
        <v>15.65</v>
      </c>
      <c r="K191">
        <v>0.29000000000000004</v>
      </c>
      <c r="L191">
        <v>2.76</v>
      </c>
    </row>
    <row r="192" spans="1:32" x14ac:dyDescent="0.2">
      <c r="A192">
        <v>730</v>
      </c>
      <c r="B192" t="s">
        <v>490</v>
      </c>
      <c r="C192" t="s">
        <v>491</v>
      </c>
      <c r="D192" t="s">
        <v>488</v>
      </c>
      <c r="E192" t="s">
        <v>495</v>
      </c>
      <c r="F192">
        <v>50</v>
      </c>
      <c r="G192">
        <v>4</v>
      </c>
      <c r="H192">
        <v>1</v>
      </c>
      <c r="I192">
        <v>113.69</v>
      </c>
      <c r="J192">
        <v>1.83</v>
      </c>
      <c r="K192">
        <v>0.23799999999999999</v>
      </c>
      <c r="L192">
        <v>1.97</v>
      </c>
      <c r="M192">
        <v>0.88200000000000001</v>
      </c>
      <c r="N192">
        <v>6</v>
      </c>
      <c r="O192">
        <v>0</v>
      </c>
      <c r="P192">
        <v>1.42</v>
      </c>
      <c r="Q192">
        <v>20.85</v>
      </c>
      <c r="R192">
        <v>19.61</v>
      </c>
      <c r="S192">
        <v>20.81</v>
      </c>
      <c r="T192">
        <v>347.9</v>
      </c>
      <c r="U192">
        <v>344.9</v>
      </c>
      <c r="V192">
        <v>12.79</v>
      </c>
      <c r="W192">
        <v>15.11</v>
      </c>
      <c r="X192">
        <v>48.19</v>
      </c>
      <c r="Y192">
        <v>56.96</v>
      </c>
      <c r="Z192">
        <v>500.6</v>
      </c>
      <c r="AA192">
        <v>51.31</v>
      </c>
      <c r="AB192">
        <v>1.1299999999999999</v>
      </c>
      <c r="AC192">
        <v>93.21</v>
      </c>
      <c r="AD192">
        <v>1.1000000000000001</v>
      </c>
      <c r="AE192">
        <v>-0.01</v>
      </c>
      <c r="AF192">
        <v>111105</v>
      </c>
    </row>
    <row r="193" spans="1:32" x14ac:dyDescent="0.2">
      <c r="A193">
        <v>731</v>
      </c>
      <c r="B193" t="s">
        <v>490</v>
      </c>
      <c r="C193" t="s">
        <v>491</v>
      </c>
      <c r="D193" t="s">
        <v>488</v>
      </c>
      <c r="E193" t="s">
        <v>495</v>
      </c>
      <c r="F193">
        <v>50</v>
      </c>
      <c r="G193">
        <v>4</v>
      </c>
      <c r="H193">
        <v>2</v>
      </c>
      <c r="I193">
        <v>123.44</v>
      </c>
      <c r="J193">
        <v>1.59</v>
      </c>
      <c r="K193">
        <v>0.20399999999999999</v>
      </c>
      <c r="L193">
        <v>1.73</v>
      </c>
      <c r="M193">
        <v>0.88700000000000001</v>
      </c>
      <c r="N193">
        <v>6</v>
      </c>
      <c r="O193">
        <v>0</v>
      </c>
      <c r="P193">
        <v>1.42</v>
      </c>
      <c r="Q193">
        <v>20.85</v>
      </c>
      <c r="R193">
        <v>19.649999999999999</v>
      </c>
      <c r="S193">
        <v>20.82</v>
      </c>
      <c r="T193">
        <v>347.2</v>
      </c>
      <c r="U193">
        <v>344.6</v>
      </c>
      <c r="V193">
        <v>13.08</v>
      </c>
      <c r="W193">
        <v>15.12</v>
      </c>
      <c r="X193">
        <v>49.29</v>
      </c>
      <c r="Y193">
        <v>56.99</v>
      </c>
      <c r="Z193">
        <v>500.7</v>
      </c>
      <c r="AA193">
        <v>51.06</v>
      </c>
      <c r="AB193">
        <v>0.41339999999999999</v>
      </c>
      <c r="AC193">
        <v>93.21</v>
      </c>
      <c r="AD193">
        <v>1.1000000000000001</v>
      </c>
      <c r="AE193">
        <v>-0.01</v>
      </c>
      <c r="AF193">
        <v>111105</v>
      </c>
    </row>
    <row r="194" spans="1:32" x14ac:dyDescent="0.2">
      <c r="A194">
        <v>732</v>
      </c>
      <c r="B194" t="s">
        <v>490</v>
      </c>
      <c r="C194" t="s">
        <v>491</v>
      </c>
      <c r="D194" t="s">
        <v>488</v>
      </c>
      <c r="E194" t="s">
        <v>495</v>
      </c>
      <c r="F194">
        <v>50</v>
      </c>
      <c r="G194">
        <v>4</v>
      </c>
      <c r="H194" t="s">
        <v>499</v>
      </c>
      <c r="J194">
        <v>1.71</v>
      </c>
      <c r="K194">
        <v>0.22099999999999997</v>
      </c>
      <c r="L194">
        <v>1.85</v>
      </c>
    </row>
    <row r="195" spans="1:32" x14ac:dyDescent="0.2">
      <c r="A195">
        <v>740</v>
      </c>
      <c r="B195" t="s">
        <v>490</v>
      </c>
      <c r="C195" t="s">
        <v>491</v>
      </c>
      <c r="D195" t="s">
        <v>488</v>
      </c>
      <c r="E195" t="s">
        <v>495</v>
      </c>
      <c r="F195">
        <v>50</v>
      </c>
      <c r="G195">
        <v>5</v>
      </c>
      <c r="H195">
        <v>1</v>
      </c>
      <c r="I195">
        <v>99.68</v>
      </c>
      <c r="J195">
        <v>1.69</v>
      </c>
      <c r="K195">
        <v>0.23599999999999999</v>
      </c>
      <c r="L195">
        <v>1.98</v>
      </c>
      <c r="M195">
        <v>0.89600000000000002</v>
      </c>
      <c r="N195">
        <v>6</v>
      </c>
      <c r="O195">
        <v>0</v>
      </c>
      <c r="P195">
        <v>1.42</v>
      </c>
      <c r="Q195">
        <v>20.9</v>
      </c>
      <c r="R195">
        <v>19.64</v>
      </c>
      <c r="S195">
        <v>20.91</v>
      </c>
      <c r="T195">
        <v>348.3</v>
      </c>
      <c r="U195">
        <v>345.4</v>
      </c>
      <c r="V195">
        <v>12.67</v>
      </c>
      <c r="W195">
        <v>15.01</v>
      </c>
      <c r="X195">
        <v>47.59</v>
      </c>
      <c r="Y195">
        <v>56.38</v>
      </c>
      <c r="Z195">
        <v>500.5</v>
      </c>
      <c r="AA195">
        <v>48.9</v>
      </c>
      <c r="AB195">
        <v>0.6613</v>
      </c>
      <c r="AC195">
        <v>93.2</v>
      </c>
      <c r="AD195">
        <v>1.1000000000000001</v>
      </c>
      <c r="AE195">
        <v>-0.01</v>
      </c>
      <c r="AF195">
        <v>111105</v>
      </c>
    </row>
    <row r="196" spans="1:32" x14ac:dyDescent="0.2">
      <c r="A196">
        <v>741</v>
      </c>
      <c r="B196" t="s">
        <v>490</v>
      </c>
      <c r="C196" t="s">
        <v>491</v>
      </c>
      <c r="D196" t="s">
        <v>488</v>
      </c>
      <c r="E196" t="s">
        <v>495</v>
      </c>
      <c r="F196">
        <v>50</v>
      </c>
      <c r="G196">
        <v>5</v>
      </c>
      <c r="H196">
        <v>2</v>
      </c>
      <c r="I196">
        <v>119.18</v>
      </c>
      <c r="J196">
        <v>1.1200000000000001</v>
      </c>
      <c r="K196">
        <v>0.20300000000000001</v>
      </c>
      <c r="L196">
        <v>1.74</v>
      </c>
      <c r="M196">
        <v>0.89500000000000002</v>
      </c>
      <c r="N196">
        <v>6</v>
      </c>
      <c r="O196">
        <v>0</v>
      </c>
      <c r="P196">
        <v>1.42</v>
      </c>
      <c r="Q196">
        <v>20.92</v>
      </c>
      <c r="R196">
        <v>19.63</v>
      </c>
      <c r="S196">
        <v>20.93</v>
      </c>
      <c r="T196">
        <v>348.8</v>
      </c>
      <c r="U196">
        <v>346.8</v>
      </c>
      <c r="V196">
        <v>12.96</v>
      </c>
      <c r="W196">
        <v>15.01</v>
      </c>
      <c r="X196">
        <v>48.64</v>
      </c>
      <c r="Y196">
        <v>56.34</v>
      </c>
      <c r="Z196">
        <v>500.5</v>
      </c>
      <c r="AA196">
        <v>48.89</v>
      </c>
      <c r="AB196">
        <v>1.3779999999999999</v>
      </c>
      <c r="AC196">
        <v>93.2</v>
      </c>
      <c r="AD196">
        <v>1.1000000000000001</v>
      </c>
      <c r="AE196">
        <v>-0.01</v>
      </c>
      <c r="AF196">
        <v>111105</v>
      </c>
    </row>
    <row r="197" spans="1:32" x14ac:dyDescent="0.2">
      <c r="A197">
        <v>742</v>
      </c>
      <c r="B197" t="s">
        <v>490</v>
      </c>
      <c r="C197" t="s">
        <v>491</v>
      </c>
      <c r="D197" t="s">
        <v>488</v>
      </c>
      <c r="E197" t="s">
        <v>495</v>
      </c>
      <c r="F197">
        <v>50</v>
      </c>
      <c r="G197">
        <v>5</v>
      </c>
      <c r="H197" t="s">
        <v>499</v>
      </c>
      <c r="J197">
        <v>1.405</v>
      </c>
      <c r="K197">
        <v>0.2195</v>
      </c>
      <c r="L197">
        <v>1.8599999999999999</v>
      </c>
    </row>
    <row r="198" spans="1:32" x14ac:dyDescent="0.2">
      <c r="A198">
        <v>750</v>
      </c>
      <c r="B198" t="s">
        <v>490</v>
      </c>
      <c r="C198" t="s">
        <v>491</v>
      </c>
      <c r="D198" t="s">
        <v>488</v>
      </c>
      <c r="E198" t="s">
        <v>495</v>
      </c>
      <c r="F198">
        <v>1200</v>
      </c>
      <c r="G198">
        <v>5</v>
      </c>
      <c r="H198">
        <v>1</v>
      </c>
      <c r="I198">
        <v>98.93</v>
      </c>
      <c r="J198">
        <v>14.5</v>
      </c>
      <c r="K198">
        <v>0.248</v>
      </c>
      <c r="L198">
        <v>2.61</v>
      </c>
      <c r="M198">
        <v>1.1299999999999999</v>
      </c>
      <c r="N198">
        <v>6</v>
      </c>
      <c r="O198">
        <v>0</v>
      </c>
      <c r="P198">
        <v>1.42</v>
      </c>
      <c r="Q198">
        <v>21.1</v>
      </c>
      <c r="R198">
        <v>21.43</v>
      </c>
      <c r="S198">
        <v>21.08</v>
      </c>
      <c r="T198">
        <v>348.7</v>
      </c>
      <c r="U198">
        <v>330.4</v>
      </c>
      <c r="V198">
        <v>12.34</v>
      </c>
      <c r="W198">
        <v>15.42</v>
      </c>
      <c r="X198">
        <v>45.8</v>
      </c>
      <c r="Y198">
        <v>57.23</v>
      </c>
      <c r="Z198">
        <v>500.4</v>
      </c>
      <c r="AA198">
        <v>1199</v>
      </c>
      <c r="AB198">
        <v>9.6430000000000002E-2</v>
      </c>
      <c r="AC198">
        <v>93.2</v>
      </c>
      <c r="AD198">
        <v>1.1000000000000001</v>
      </c>
      <c r="AE198">
        <v>-0.01</v>
      </c>
      <c r="AF198">
        <v>111105</v>
      </c>
    </row>
    <row r="199" spans="1:32" x14ac:dyDescent="0.2">
      <c r="A199">
        <v>751</v>
      </c>
      <c r="B199" t="s">
        <v>490</v>
      </c>
      <c r="C199" t="s">
        <v>491</v>
      </c>
      <c r="D199" t="s">
        <v>488</v>
      </c>
      <c r="E199" t="s">
        <v>495</v>
      </c>
      <c r="F199">
        <v>1200</v>
      </c>
      <c r="G199">
        <v>5</v>
      </c>
      <c r="H199">
        <v>2</v>
      </c>
      <c r="I199">
        <v>117.68</v>
      </c>
      <c r="J199">
        <v>15.7</v>
      </c>
      <c r="K199">
        <v>0.246</v>
      </c>
      <c r="L199">
        <v>2.58</v>
      </c>
      <c r="M199">
        <v>1.1200000000000001</v>
      </c>
      <c r="N199">
        <v>6</v>
      </c>
      <c r="O199">
        <v>0</v>
      </c>
      <c r="P199">
        <v>1.42</v>
      </c>
      <c r="Q199">
        <v>21.12</v>
      </c>
      <c r="R199">
        <v>21.45</v>
      </c>
      <c r="S199">
        <v>21.09</v>
      </c>
      <c r="T199">
        <v>350.3</v>
      </c>
      <c r="U199">
        <v>330.5</v>
      </c>
      <c r="V199">
        <v>12.42</v>
      </c>
      <c r="W199">
        <v>15.47</v>
      </c>
      <c r="X199">
        <v>46.05</v>
      </c>
      <c r="Y199">
        <v>57.36</v>
      </c>
      <c r="Z199">
        <v>500.6</v>
      </c>
      <c r="AA199">
        <v>1199</v>
      </c>
      <c r="AB199">
        <v>0.19289999999999999</v>
      </c>
      <c r="AC199">
        <v>93.2</v>
      </c>
      <c r="AD199">
        <v>1.1000000000000001</v>
      </c>
      <c r="AE199">
        <v>-0.01</v>
      </c>
      <c r="AF199">
        <v>111105</v>
      </c>
    </row>
    <row r="200" spans="1:32" x14ac:dyDescent="0.2">
      <c r="A200">
        <v>752</v>
      </c>
      <c r="B200" t="s">
        <v>490</v>
      </c>
      <c r="C200" t="s">
        <v>491</v>
      </c>
      <c r="D200" t="s">
        <v>488</v>
      </c>
      <c r="E200" t="s">
        <v>495</v>
      </c>
      <c r="F200">
        <v>1200</v>
      </c>
      <c r="G200">
        <v>5</v>
      </c>
      <c r="H200" t="s">
        <v>499</v>
      </c>
      <c r="J200">
        <v>15.1</v>
      </c>
      <c r="K200">
        <v>0.247</v>
      </c>
      <c r="L200">
        <v>2.5949999999999998</v>
      </c>
    </row>
    <row r="201" spans="1:32" x14ac:dyDescent="0.2">
      <c r="A201">
        <v>760</v>
      </c>
      <c r="B201" t="s">
        <v>490</v>
      </c>
      <c r="C201" t="s">
        <v>491</v>
      </c>
      <c r="D201" t="s">
        <v>488</v>
      </c>
      <c r="E201" t="s">
        <v>495</v>
      </c>
      <c r="F201">
        <v>1200</v>
      </c>
      <c r="G201">
        <v>6</v>
      </c>
      <c r="H201">
        <v>1</v>
      </c>
      <c r="I201">
        <v>69.680000000000007</v>
      </c>
      <c r="J201">
        <v>13.7</v>
      </c>
      <c r="K201">
        <v>0.34699999999999998</v>
      </c>
      <c r="L201">
        <v>3.1</v>
      </c>
      <c r="M201">
        <v>1.01</v>
      </c>
      <c r="N201">
        <v>6</v>
      </c>
      <c r="O201">
        <v>0</v>
      </c>
      <c r="P201">
        <v>1.42</v>
      </c>
      <c r="Q201">
        <v>21.17</v>
      </c>
      <c r="R201">
        <v>21.23</v>
      </c>
      <c r="S201">
        <v>21.13</v>
      </c>
      <c r="T201">
        <v>345.7</v>
      </c>
      <c r="U201">
        <v>328</v>
      </c>
      <c r="V201">
        <v>12.63</v>
      </c>
      <c r="W201">
        <v>16.29</v>
      </c>
      <c r="X201">
        <v>46.69</v>
      </c>
      <c r="Y201">
        <v>60.22</v>
      </c>
      <c r="Z201">
        <v>500.5</v>
      </c>
      <c r="AA201">
        <v>1199</v>
      </c>
      <c r="AB201">
        <v>0.46839999999999998</v>
      </c>
      <c r="AC201">
        <v>93.2</v>
      </c>
      <c r="AD201">
        <v>1.1000000000000001</v>
      </c>
      <c r="AE201">
        <v>-0.01</v>
      </c>
      <c r="AF201">
        <v>111105</v>
      </c>
    </row>
    <row r="202" spans="1:32" x14ac:dyDescent="0.2">
      <c r="A202">
        <v>761</v>
      </c>
      <c r="B202" t="s">
        <v>490</v>
      </c>
      <c r="C202" t="s">
        <v>491</v>
      </c>
      <c r="D202" t="s">
        <v>488</v>
      </c>
      <c r="E202" t="s">
        <v>495</v>
      </c>
      <c r="F202">
        <v>1200</v>
      </c>
      <c r="G202">
        <v>6</v>
      </c>
      <c r="H202">
        <v>2</v>
      </c>
      <c r="I202">
        <v>80.930000000000007</v>
      </c>
      <c r="J202">
        <v>13.9</v>
      </c>
      <c r="K202">
        <v>0.36399999999999999</v>
      </c>
      <c r="L202">
        <v>3.24</v>
      </c>
      <c r="M202">
        <v>1.02</v>
      </c>
      <c r="N202">
        <v>6</v>
      </c>
      <c r="O202">
        <v>0</v>
      </c>
      <c r="P202">
        <v>1.42</v>
      </c>
      <c r="Q202">
        <v>21.17</v>
      </c>
      <c r="R202">
        <v>21.23</v>
      </c>
      <c r="S202">
        <v>21.13</v>
      </c>
      <c r="T202">
        <v>346</v>
      </c>
      <c r="U202">
        <v>328.1</v>
      </c>
      <c r="V202">
        <v>12.38</v>
      </c>
      <c r="W202">
        <v>16.21</v>
      </c>
      <c r="X202">
        <v>45.75</v>
      </c>
      <c r="Y202">
        <v>59.89</v>
      </c>
      <c r="Z202">
        <v>500.5</v>
      </c>
      <c r="AA202">
        <v>1199</v>
      </c>
      <c r="AB202">
        <v>0.5373</v>
      </c>
      <c r="AC202">
        <v>93.2</v>
      </c>
      <c r="AD202">
        <v>1.1000000000000001</v>
      </c>
      <c r="AE202">
        <v>-0.01</v>
      </c>
      <c r="AF202">
        <v>111105</v>
      </c>
    </row>
    <row r="203" spans="1:32" x14ac:dyDescent="0.2">
      <c r="A203">
        <v>762</v>
      </c>
      <c r="B203" t="s">
        <v>490</v>
      </c>
      <c r="C203" t="s">
        <v>491</v>
      </c>
      <c r="D203" t="s">
        <v>488</v>
      </c>
      <c r="E203" t="s">
        <v>495</v>
      </c>
      <c r="F203">
        <v>1200</v>
      </c>
      <c r="G203">
        <v>6</v>
      </c>
      <c r="H203" t="s">
        <v>499</v>
      </c>
      <c r="J203">
        <v>13.8</v>
      </c>
      <c r="K203">
        <v>0.35549999999999998</v>
      </c>
      <c r="L203">
        <v>3.17</v>
      </c>
    </row>
    <row r="204" spans="1:32" x14ac:dyDescent="0.2">
      <c r="A204">
        <v>770</v>
      </c>
      <c r="B204" t="s">
        <v>490</v>
      </c>
      <c r="C204" t="s">
        <v>491</v>
      </c>
      <c r="D204" t="s">
        <v>488</v>
      </c>
      <c r="E204" t="s">
        <v>495</v>
      </c>
      <c r="F204">
        <v>50</v>
      </c>
      <c r="G204">
        <v>6</v>
      </c>
      <c r="H204">
        <v>1</v>
      </c>
      <c r="I204">
        <v>125.17</v>
      </c>
      <c r="J204">
        <v>0.48299999999999998</v>
      </c>
      <c r="K204">
        <v>0.28399999999999997</v>
      </c>
      <c r="L204">
        <v>2.27</v>
      </c>
      <c r="M204">
        <v>0.874</v>
      </c>
      <c r="N204">
        <v>6</v>
      </c>
      <c r="O204">
        <v>0</v>
      </c>
      <c r="P204">
        <v>1.42</v>
      </c>
      <c r="Q204">
        <v>21.03</v>
      </c>
      <c r="R204">
        <v>19.489999999999998</v>
      </c>
      <c r="S204">
        <v>21.1</v>
      </c>
      <c r="T204">
        <v>346.9</v>
      </c>
      <c r="U204">
        <v>345.3</v>
      </c>
      <c r="V204">
        <v>12.34</v>
      </c>
      <c r="W204">
        <v>15.01</v>
      </c>
      <c r="X204">
        <v>45.98</v>
      </c>
      <c r="Y204">
        <v>55.95</v>
      </c>
      <c r="Z204">
        <v>500.5</v>
      </c>
      <c r="AA204">
        <v>50.31</v>
      </c>
      <c r="AB204">
        <v>2.7560000000000001E-2</v>
      </c>
      <c r="AC204">
        <v>93.2</v>
      </c>
      <c r="AD204">
        <v>1.1000000000000001</v>
      </c>
      <c r="AE204">
        <v>-0.01</v>
      </c>
      <c r="AF204">
        <v>111105</v>
      </c>
    </row>
    <row r="205" spans="1:32" x14ac:dyDescent="0.2">
      <c r="A205">
        <v>771</v>
      </c>
      <c r="B205" t="s">
        <v>490</v>
      </c>
      <c r="C205" t="s">
        <v>491</v>
      </c>
      <c r="D205" t="s">
        <v>488</v>
      </c>
      <c r="E205" t="s">
        <v>495</v>
      </c>
      <c r="F205">
        <v>50</v>
      </c>
      <c r="G205">
        <v>6</v>
      </c>
      <c r="H205">
        <v>2</v>
      </c>
      <c r="I205">
        <v>150.66999999999999</v>
      </c>
      <c r="J205">
        <v>1.38</v>
      </c>
      <c r="K205">
        <v>0.32</v>
      </c>
      <c r="L205">
        <v>2.5099999999999998</v>
      </c>
      <c r="M205">
        <v>0.88</v>
      </c>
      <c r="N205">
        <v>6</v>
      </c>
      <c r="O205">
        <v>0</v>
      </c>
      <c r="P205">
        <v>1.42</v>
      </c>
      <c r="Q205">
        <v>20.99</v>
      </c>
      <c r="R205">
        <v>19.399999999999999</v>
      </c>
      <c r="S205">
        <v>21.08</v>
      </c>
      <c r="T205">
        <v>349.1</v>
      </c>
      <c r="U205">
        <v>346.4</v>
      </c>
      <c r="V205">
        <v>11.85</v>
      </c>
      <c r="W205">
        <v>14.82</v>
      </c>
      <c r="X205">
        <v>44.27</v>
      </c>
      <c r="Y205">
        <v>55.35</v>
      </c>
      <c r="Z205">
        <v>500.6</v>
      </c>
      <c r="AA205">
        <v>50.46</v>
      </c>
      <c r="AB205">
        <v>0.48220000000000002</v>
      </c>
      <c r="AC205">
        <v>93.2</v>
      </c>
      <c r="AD205">
        <v>1.1000000000000001</v>
      </c>
      <c r="AE205">
        <v>-0.01</v>
      </c>
      <c r="AF205">
        <v>111105</v>
      </c>
    </row>
    <row r="206" spans="1:32" x14ac:dyDescent="0.2">
      <c r="A206">
        <v>772</v>
      </c>
      <c r="B206" t="s">
        <v>490</v>
      </c>
      <c r="C206" t="s">
        <v>491</v>
      </c>
      <c r="D206" t="s">
        <v>488</v>
      </c>
      <c r="E206" t="s">
        <v>495</v>
      </c>
      <c r="F206">
        <v>50</v>
      </c>
      <c r="G206">
        <v>6</v>
      </c>
      <c r="H206" t="s">
        <v>499</v>
      </c>
      <c r="J206">
        <v>0.93149999999999999</v>
      </c>
      <c r="K206">
        <v>0.30199999999999999</v>
      </c>
      <c r="L206">
        <v>2.3899999999999997</v>
      </c>
    </row>
    <row r="207" spans="1:32" x14ac:dyDescent="0.2">
      <c r="A207">
        <v>800</v>
      </c>
      <c r="B207" t="s">
        <v>490</v>
      </c>
      <c r="C207" t="s">
        <v>491</v>
      </c>
      <c r="D207" t="s">
        <v>492</v>
      </c>
      <c r="E207" t="s">
        <v>495</v>
      </c>
      <c r="F207">
        <v>1200</v>
      </c>
      <c r="G207">
        <v>5</v>
      </c>
      <c r="H207">
        <v>1</v>
      </c>
      <c r="I207">
        <v>34.159999999999997</v>
      </c>
      <c r="J207">
        <v>22.2</v>
      </c>
      <c r="K207">
        <v>0.28499999999999998</v>
      </c>
      <c r="L207">
        <v>3.32</v>
      </c>
      <c r="M207">
        <v>1.19</v>
      </c>
      <c r="N207">
        <v>1</v>
      </c>
      <c r="O207">
        <v>0</v>
      </c>
      <c r="P207">
        <v>2.4300000000000002</v>
      </c>
      <c r="Q207">
        <v>20.2</v>
      </c>
      <c r="R207">
        <v>20.12</v>
      </c>
      <c r="S207">
        <v>20.11</v>
      </c>
      <c r="T207">
        <v>349.1</v>
      </c>
      <c r="U207">
        <v>344.4</v>
      </c>
      <c r="V207">
        <v>11.94</v>
      </c>
      <c r="W207">
        <v>12.6</v>
      </c>
      <c r="X207">
        <v>46.84</v>
      </c>
      <c r="Y207">
        <v>49.41</v>
      </c>
      <c r="Z207">
        <v>500.5</v>
      </c>
      <c r="AA207">
        <v>1201</v>
      </c>
      <c r="AB207">
        <v>0.22040000000000001</v>
      </c>
      <c r="AC207">
        <v>93.19</v>
      </c>
      <c r="AD207">
        <v>1.1000000000000001</v>
      </c>
      <c r="AE207">
        <v>-0.01</v>
      </c>
      <c r="AF207">
        <v>111105</v>
      </c>
    </row>
    <row r="208" spans="1:32" x14ac:dyDescent="0.2">
      <c r="A208">
        <v>801</v>
      </c>
      <c r="B208" t="s">
        <v>490</v>
      </c>
      <c r="C208" t="s">
        <v>491</v>
      </c>
      <c r="D208" t="s">
        <v>492</v>
      </c>
      <c r="E208" t="s">
        <v>495</v>
      </c>
      <c r="F208">
        <v>1200</v>
      </c>
      <c r="G208">
        <v>5</v>
      </c>
      <c r="H208">
        <v>2</v>
      </c>
      <c r="I208">
        <v>46.91</v>
      </c>
      <c r="J208">
        <v>18.7</v>
      </c>
      <c r="K208">
        <v>0.28000000000000003</v>
      </c>
      <c r="L208">
        <v>3.33</v>
      </c>
      <c r="M208">
        <v>1.21</v>
      </c>
      <c r="N208">
        <v>1</v>
      </c>
      <c r="O208">
        <v>0</v>
      </c>
      <c r="P208">
        <v>2.4300000000000002</v>
      </c>
      <c r="Q208">
        <v>20.2</v>
      </c>
      <c r="R208">
        <v>20.079999999999998</v>
      </c>
      <c r="S208">
        <v>20.09</v>
      </c>
      <c r="T208">
        <v>349.1</v>
      </c>
      <c r="U208">
        <v>345.1</v>
      </c>
      <c r="V208">
        <v>11.67</v>
      </c>
      <c r="W208">
        <v>12.33</v>
      </c>
      <c r="X208">
        <v>45.8</v>
      </c>
      <c r="Y208">
        <v>48.38</v>
      </c>
      <c r="Z208">
        <v>500.4</v>
      </c>
      <c r="AA208">
        <v>1201</v>
      </c>
      <c r="AB208">
        <v>0.46839999999999998</v>
      </c>
      <c r="AC208">
        <v>93.19</v>
      </c>
      <c r="AD208">
        <v>1.1000000000000001</v>
      </c>
      <c r="AE208">
        <v>-0.01</v>
      </c>
      <c r="AF208">
        <v>111105</v>
      </c>
    </row>
    <row r="209" spans="1:32" x14ac:dyDescent="0.2">
      <c r="A209">
        <v>802</v>
      </c>
      <c r="B209" t="s">
        <v>490</v>
      </c>
      <c r="C209" t="s">
        <v>491</v>
      </c>
      <c r="D209" t="s">
        <v>492</v>
      </c>
      <c r="E209" t="s">
        <v>495</v>
      </c>
      <c r="F209">
        <v>1200</v>
      </c>
      <c r="G209">
        <v>5</v>
      </c>
      <c r="H209" t="s">
        <v>499</v>
      </c>
      <c r="J209">
        <v>20.45</v>
      </c>
      <c r="K209">
        <v>0.28249999999999997</v>
      </c>
      <c r="L209">
        <v>3.3250000000000002</v>
      </c>
    </row>
    <row r="210" spans="1:32" x14ac:dyDescent="0.2">
      <c r="A210">
        <v>810</v>
      </c>
      <c r="B210" t="s">
        <v>490</v>
      </c>
      <c r="C210" t="s">
        <v>491</v>
      </c>
      <c r="D210" t="s">
        <v>492</v>
      </c>
      <c r="E210" t="s">
        <v>495</v>
      </c>
      <c r="F210">
        <v>50</v>
      </c>
      <c r="G210">
        <v>5</v>
      </c>
      <c r="H210">
        <v>1</v>
      </c>
      <c r="I210">
        <v>218.41</v>
      </c>
      <c r="J210">
        <v>4.37</v>
      </c>
      <c r="K210">
        <v>0.152</v>
      </c>
      <c r="L210">
        <v>1.71</v>
      </c>
      <c r="M210">
        <v>1.0900000000000001</v>
      </c>
      <c r="N210">
        <v>1</v>
      </c>
      <c r="O210">
        <v>0</v>
      </c>
      <c r="P210">
        <v>2.4300000000000002</v>
      </c>
      <c r="Q210">
        <v>19.920000000000002</v>
      </c>
      <c r="R210">
        <v>19.2</v>
      </c>
      <c r="S210">
        <v>19.940000000000001</v>
      </c>
      <c r="T210">
        <v>347.5</v>
      </c>
      <c r="U210">
        <v>346.5</v>
      </c>
      <c r="V210">
        <v>11.95</v>
      </c>
      <c r="W210">
        <v>12.29</v>
      </c>
      <c r="X210">
        <v>47.68</v>
      </c>
      <c r="Y210">
        <v>49.02</v>
      </c>
      <c r="Z210">
        <v>500.5</v>
      </c>
      <c r="AA210">
        <v>50.18</v>
      </c>
      <c r="AB210">
        <v>0.64749999999999996</v>
      </c>
      <c r="AC210">
        <v>93.18</v>
      </c>
      <c r="AD210">
        <v>1.1000000000000001</v>
      </c>
      <c r="AE210">
        <v>-0.01</v>
      </c>
      <c r="AF210">
        <v>111105</v>
      </c>
    </row>
    <row r="211" spans="1:32" x14ac:dyDescent="0.2">
      <c r="A211">
        <v>812</v>
      </c>
      <c r="B211" t="s">
        <v>490</v>
      </c>
      <c r="C211" t="s">
        <v>491</v>
      </c>
      <c r="D211" t="s">
        <v>492</v>
      </c>
      <c r="E211" t="s">
        <v>495</v>
      </c>
      <c r="F211">
        <v>50</v>
      </c>
      <c r="G211">
        <v>5</v>
      </c>
      <c r="H211" t="s">
        <v>499</v>
      </c>
      <c r="J211">
        <f>J210</f>
        <v>4.37</v>
      </c>
      <c r="K211">
        <f>K210</f>
        <v>0.152</v>
      </c>
      <c r="L211">
        <f>L210</f>
        <v>1.71</v>
      </c>
    </row>
    <row r="212" spans="1:32" x14ac:dyDescent="0.2">
      <c r="A212">
        <v>821</v>
      </c>
      <c r="B212" t="s">
        <v>490</v>
      </c>
      <c r="C212" t="s">
        <v>491</v>
      </c>
      <c r="D212" t="s">
        <v>492</v>
      </c>
      <c r="E212" t="s">
        <v>495</v>
      </c>
      <c r="F212">
        <v>50</v>
      </c>
      <c r="G212">
        <v>4</v>
      </c>
      <c r="H212">
        <v>2</v>
      </c>
      <c r="I212">
        <v>80.900000000000006</v>
      </c>
      <c r="J212">
        <v>2.5</v>
      </c>
      <c r="K212">
        <v>3.09E-2</v>
      </c>
      <c r="L212">
        <v>0.35399999999999998</v>
      </c>
      <c r="M212">
        <v>1.06</v>
      </c>
      <c r="N212">
        <v>1</v>
      </c>
      <c r="O212">
        <v>0</v>
      </c>
      <c r="P212">
        <v>2.4300000000000002</v>
      </c>
      <c r="Q212">
        <v>19.809999999999999</v>
      </c>
      <c r="R212">
        <v>19.149999999999999</v>
      </c>
      <c r="S212">
        <v>19.809999999999999</v>
      </c>
      <c r="T212">
        <v>347</v>
      </c>
      <c r="U212">
        <v>346.5</v>
      </c>
      <c r="V212">
        <v>12.4</v>
      </c>
      <c r="W212">
        <v>12.47</v>
      </c>
      <c r="X212">
        <v>49.83</v>
      </c>
      <c r="Y212">
        <v>50.11</v>
      </c>
      <c r="Z212">
        <v>500.4</v>
      </c>
      <c r="AA212">
        <v>49.61</v>
      </c>
      <c r="AB212">
        <v>0.30309999999999998</v>
      </c>
      <c r="AC212">
        <v>93.18</v>
      </c>
      <c r="AD212">
        <v>1.1000000000000001</v>
      </c>
      <c r="AE212">
        <v>-0.01</v>
      </c>
      <c r="AF212">
        <v>111105</v>
      </c>
    </row>
    <row r="213" spans="1:32" x14ac:dyDescent="0.2">
      <c r="A213">
        <v>822</v>
      </c>
      <c r="B213" t="s">
        <v>490</v>
      </c>
      <c r="C213" t="s">
        <v>491</v>
      </c>
      <c r="D213" t="s">
        <v>492</v>
      </c>
      <c r="E213" t="s">
        <v>495</v>
      </c>
      <c r="F213">
        <v>50</v>
      </c>
      <c r="G213">
        <v>4</v>
      </c>
      <c r="H213" t="s">
        <v>499</v>
      </c>
      <c r="J213">
        <f>J212</f>
        <v>2.5</v>
      </c>
      <c r="K213">
        <f>K212</f>
        <v>3.09E-2</v>
      </c>
      <c r="L213">
        <f>L212</f>
        <v>0.35399999999999998</v>
      </c>
    </row>
    <row r="214" spans="1:32" x14ac:dyDescent="0.2">
      <c r="A214">
        <v>831</v>
      </c>
      <c r="B214" t="s">
        <v>490</v>
      </c>
      <c r="C214" t="s">
        <v>491</v>
      </c>
      <c r="D214" t="s">
        <v>492</v>
      </c>
      <c r="E214" t="s">
        <v>495</v>
      </c>
      <c r="F214">
        <v>1200</v>
      </c>
      <c r="G214">
        <v>4</v>
      </c>
      <c r="H214">
        <v>2</v>
      </c>
      <c r="I214">
        <v>89.4</v>
      </c>
      <c r="J214">
        <v>13.7</v>
      </c>
      <c r="K214">
        <v>0.106</v>
      </c>
      <c r="L214">
        <v>1.28</v>
      </c>
      <c r="M214">
        <v>1.1599999999999999</v>
      </c>
      <c r="N214">
        <v>1</v>
      </c>
      <c r="O214">
        <v>0</v>
      </c>
      <c r="P214">
        <v>2.4300000000000002</v>
      </c>
      <c r="Q214">
        <v>19.95</v>
      </c>
      <c r="R214">
        <v>20.14</v>
      </c>
      <c r="S214">
        <v>19.88</v>
      </c>
      <c r="T214">
        <v>347.6</v>
      </c>
      <c r="U214">
        <v>344.7</v>
      </c>
      <c r="V214">
        <v>12.74</v>
      </c>
      <c r="W214">
        <v>13</v>
      </c>
      <c r="X214">
        <v>50.75</v>
      </c>
      <c r="Y214">
        <v>51.75</v>
      </c>
      <c r="Z214">
        <v>500.4</v>
      </c>
      <c r="AA214">
        <v>1200</v>
      </c>
      <c r="AB214">
        <v>1.5980000000000001</v>
      </c>
      <c r="AC214">
        <v>93.18</v>
      </c>
      <c r="AD214">
        <v>1.1000000000000001</v>
      </c>
      <c r="AE214">
        <v>-0.01</v>
      </c>
      <c r="AF214">
        <v>111105</v>
      </c>
    </row>
    <row r="215" spans="1:32" x14ac:dyDescent="0.2">
      <c r="A215">
        <v>832</v>
      </c>
      <c r="B215" t="s">
        <v>490</v>
      </c>
      <c r="C215" t="s">
        <v>491</v>
      </c>
      <c r="D215" t="s">
        <v>492</v>
      </c>
      <c r="E215" t="s">
        <v>495</v>
      </c>
      <c r="F215">
        <v>1200</v>
      </c>
      <c r="G215">
        <v>4</v>
      </c>
      <c r="H215">
        <v>3</v>
      </c>
      <c r="I215">
        <v>101.4</v>
      </c>
      <c r="J215">
        <v>16</v>
      </c>
      <c r="K215">
        <v>5.8900000000000001E-2</v>
      </c>
      <c r="L215">
        <v>0.73899999999999999</v>
      </c>
      <c r="M215">
        <v>1.17</v>
      </c>
      <c r="N215">
        <v>1</v>
      </c>
      <c r="O215">
        <v>0</v>
      </c>
      <c r="P215">
        <v>2.4300000000000002</v>
      </c>
      <c r="Q215">
        <v>19.97</v>
      </c>
      <c r="R215">
        <v>20.170000000000002</v>
      </c>
      <c r="S215">
        <v>19.88</v>
      </c>
      <c r="T215">
        <v>348.2</v>
      </c>
      <c r="U215">
        <v>344.9</v>
      </c>
      <c r="V215">
        <v>12.7</v>
      </c>
      <c r="W215">
        <v>12.85</v>
      </c>
      <c r="X215">
        <v>50.51</v>
      </c>
      <c r="Y215">
        <v>51.09</v>
      </c>
      <c r="Z215">
        <v>500.6</v>
      </c>
      <c r="AA215">
        <v>1199</v>
      </c>
      <c r="AB215">
        <v>0</v>
      </c>
      <c r="AC215">
        <v>93.18</v>
      </c>
      <c r="AD215">
        <v>1.1000000000000001</v>
      </c>
      <c r="AE215">
        <v>-0.01</v>
      </c>
      <c r="AF215">
        <v>111105</v>
      </c>
    </row>
    <row r="216" spans="1:32" x14ac:dyDescent="0.2">
      <c r="A216">
        <v>833</v>
      </c>
      <c r="B216" t="s">
        <v>490</v>
      </c>
      <c r="C216" t="s">
        <v>491</v>
      </c>
      <c r="D216" t="s">
        <v>492</v>
      </c>
      <c r="E216" t="s">
        <v>495</v>
      </c>
      <c r="F216">
        <v>1200</v>
      </c>
      <c r="G216">
        <v>4</v>
      </c>
      <c r="H216">
        <v>4</v>
      </c>
      <c r="I216">
        <v>105.9</v>
      </c>
      <c r="J216">
        <v>15.3</v>
      </c>
      <c r="K216">
        <v>0.16300000000000001</v>
      </c>
      <c r="L216">
        <v>1.98</v>
      </c>
      <c r="M216">
        <v>1.18</v>
      </c>
      <c r="N216">
        <v>1</v>
      </c>
      <c r="O216">
        <v>0</v>
      </c>
      <c r="P216">
        <v>2.4300000000000002</v>
      </c>
      <c r="Q216">
        <v>19.98</v>
      </c>
      <c r="R216">
        <v>20.18</v>
      </c>
      <c r="S216">
        <v>19.88</v>
      </c>
      <c r="T216">
        <v>348.6</v>
      </c>
      <c r="U216">
        <v>345.5</v>
      </c>
      <c r="V216">
        <v>12.37</v>
      </c>
      <c r="W216">
        <v>12.76</v>
      </c>
      <c r="X216">
        <v>49.19</v>
      </c>
      <c r="Y216">
        <v>50.74</v>
      </c>
      <c r="Z216">
        <v>500.6</v>
      </c>
      <c r="AA216">
        <v>1200</v>
      </c>
      <c r="AB216">
        <v>9.6430000000000002E-2</v>
      </c>
      <c r="AC216">
        <v>93.18</v>
      </c>
      <c r="AD216">
        <v>1.1000000000000001</v>
      </c>
      <c r="AE216">
        <v>-0.01</v>
      </c>
      <c r="AF216">
        <v>111105</v>
      </c>
    </row>
    <row r="217" spans="1:32" x14ac:dyDescent="0.2">
      <c r="A217">
        <v>834</v>
      </c>
      <c r="B217" t="s">
        <v>490</v>
      </c>
      <c r="C217" t="s">
        <v>491</v>
      </c>
      <c r="D217" t="s">
        <v>492</v>
      </c>
      <c r="E217" t="s">
        <v>495</v>
      </c>
      <c r="F217">
        <v>1200</v>
      </c>
      <c r="G217">
        <v>4</v>
      </c>
      <c r="H217" t="s">
        <v>499</v>
      </c>
      <c r="J217">
        <f>AVERAGE(J214:J216)</f>
        <v>15</v>
      </c>
      <c r="K217">
        <f t="shared" ref="K217:L217" si="0">AVERAGE(K214:K216)</f>
        <v>0.10929999999999999</v>
      </c>
      <c r="L217">
        <f t="shared" si="0"/>
        <v>1.333</v>
      </c>
    </row>
    <row r="218" spans="1:32" x14ac:dyDescent="0.2">
      <c r="A218">
        <v>842</v>
      </c>
      <c r="B218" t="s">
        <v>490</v>
      </c>
      <c r="C218" t="s">
        <v>491</v>
      </c>
      <c r="D218" t="s">
        <v>492</v>
      </c>
      <c r="E218" t="s">
        <v>495</v>
      </c>
      <c r="F218">
        <v>1200</v>
      </c>
      <c r="G218">
        <v>3</v>
      </c>
      <c r="H218">
        <v>1</v>
      </c>
      <c r="I218">
        <v>36.4</v>
      </c>
      <c r="J218">
        <v>16.8</v>
      </c>
      <c r="K218">
        <v>0.40600000000000003</v>
      </c>
      <c r="L218">
        <v>4.58</v>
      </c>
      <c r="M218">
        <v>1.2</v>
      </c>
      <c r="N218">
        <v>1</v>
      </c>
      <c r="O218">
        <v>0</v>
      </c>
      <c r="P218">
        <v>2.4300000000000002</v>
      </c>
      <c r="Q218">
        <v>20.36</v>
      </c>
      <c r="R218">
        <v>20.85</v>
      </c>
      <c r="S218">
        <v>20.14</v>
      </c>
      <c r="T218">
        <v>348.2</v>
      </c>
      <c r="U218">
        <v>344.5</v>
      </c>
      <c r="V218">
        <v>12.73</v>
      </c>
      <c r="W218">
        <v>13.63</v>
      </c>
      <c r="X218">
        <v>49.41</v>
      </c>
      <c r="Y218">
        <v>52.92</v>
      </c>
      <c r="Z218">
        <v>500.4</v>
      </c>
      <c r="AA218">
        <v>1200</v>
      </c>
      <c r="AB218">
        <v>1.35</v>
      </c>
      <c r="AC218">
        <v>93.18</v>
      </c>
      <c r="AD218">
        <v>1.1000000000000001</v>
      </c>
      <c r="AE218">
        <v>-0.01</v>
      </c>
      <c r="AF218">
        <v>111105</v>
      </c>
    </row>
    <row r="219" spans="1:32" x14ac:dyDescent="0.2">
      <c r="A219">
        <v>843</v>
      </c>
      <c r="B219" t="s">
        <v>490</v>
      </c>
      <c r="C219" t="s">
        <v>491</v>
      </c>
      <c r="D219" t="s">
        <v>492</v>
      </c>
      <c r="E219" t="s">
        <v>495</v>
      </c>
      <c r="F219">
        <v>1200</v>
      </c>
      <c r="G219">
        <v>3</v>
      </c>
      <c r="H219">
        <v>2</v>
      </c>
      <c r="I219">
        <v>44.65</v>
      </c>
      <c r="J219">
        <v>17.600000000000001</v>
      </c>
      <c r="K219">
        <v>0.21099999999999999</v>
      </c>
      <c r="L219">
        <v>2.58</v>
      </c>
      <c r="M219">
        <v>1.21</v>
      </c>
      <c r="N219">
        <v>1</v>
      </c>
      <c r="O219">
        <v>0</v>
      </c>
      <c r="P219">
        <v>2.4300000000000002</v>
      </c>
      <c r="Q219">
        <v>20.420000000000002</v>
      </c>
      <c r="R219">
        <v>20.93</v>
      </c>
      <c r="S219">
        <v>20.18</v>
      </c>
      <c r="T219">
        <v>347.5</v>
      </c>
      <c r="U219">
        <v>343.8</v>
      </c>
      <c r="V219">
        <v>13.15</v>
      </c>
      <c r="W219">
        <v>13.66</v>
      </c>
      <c r="X219">
        <v>50.89</v>
      </c>
      <c r="Y219">
        <v>52.86</v>
      </c>
      <c r="Z219">
        <v>500.5</v>
      </c>
      <c r="AA219">
        <v>1199</v>
      </c>
      <c r="AB219">
        <v>0</v>
      </c>
      <c r="AC219">
        <v>93.18</v>
      </c>
      <c r="AD219">
        <v>1.1000000000000001</v>
      </c>
      <c r="AE219">
        <v>-0.01</v>
      </c>
      <c r="AF219">
        <v>111105</v>
      </c>
    </row>
    <row r="220" spans="1:32" x14ac:dyDescent="0.2">
      <c r="A220">
        <v>844</v>
      </c>
      <c r="B220" t="s">
        <v>490</v>
      </c>
      <c r="C220" t="s">
        <v>491</v>
      </c>
      <c r="D220" t="s">
        <v>492</v>
      </c>
      <c r="E220" t="s">
        <v>495</v>
      </c>
      <c r="F220">
        <v>1200</v>
      </c>
      <c r="G220">
        <v>3</v>
      </c>
      <c r="H220" t="s">
        <v>499</v>
      </c>
      <c r="J220">
        <v>17.200000000000003</v>
      </c>
      <c r="K220">
        <v>0.3085</v>
      </c>
      <c r="L220">
        <v>3.58</v>
      </c>
    </row>
    <row r="221" spans="1:32" x14ac:dyDescent="0.2">
      <c r="A221">
        <v>852</v>
      </c>
      <c r="B221" t="s">
        <v>490</v>
      </c>
      <c r="C221" t="s">
        <v>491</v>
      </c>
      <c r="D221" t="s">
        <v>492</v>
      </c>
      <c r="E221" t="s">
        <v>495</v>
      </c>
      <c r="F221">
        <v>50</v>
      </c>
      <c r="G221">
        <v>3</v>
      </c>
      <c r="H221">
        <v>1</v>
      </c>
      <c r="I221">
        <v>103.4</v>
      </c>
      <c r="J221">
        <v>1.45</v>
      </c>
      <c r="K221">
        <v>0.20300000000000001</v>
      </c>
      <c r="L221">
        <v>2.46</v>
      </c>
      <c r="M221">
        <v>1.2</v>
      </c>
      <c r="N221">
        <v>1</v>
      </c>
      <c r="O221">
        <v>0</v>
      </c>
      <c r="P221">
        <v>2.4300000000000002</v>
      </c>
      <c r="Q221">
        <v>21.4</v>
      </c>
      <c r="R221">
        <v>21.11</v>
      </c>
      <c r="S221">
        <v>21.18</v>
      </c>
      <c r="T221">
        <v>346.9</v>
      </c>
      <c r="U221">
        <v>346.4</v>
      </c>
      <c r="V221">
        <v>13.62</v>
      </c>
      <c r="W221">
        <v>14.1</v>
      </c>
      <c r="X221">
        <v>49.61</v>
      </c>
      <c r="Y221">
        <v>51.38</v>
      </c>
      <c r="Z221">
        <v>500.6</v>
      </c>
      <c r="AA221">
        <v>50.66</v>
      </c>
      <c r="AB221">
        <v>0.38569999999999999</v>
      </c>
      <c r="AC221">
        <v>93.17</v>
      </c>
      <c r="AD221">
        <v>1.1000000000000001</v>
      </c>
      <c r="AE221">
        <v>-0.01</v>
      </c>
      <c r="AF221">
        <v>111105</v>
      </c>
    </row>
    <row r="222" spans="1:32" x14ac:dyDescent="0.2">
      <c r="A222">
        <v>854</v>
      </c>
      <c r="B222" t="s">
        <v>490</v>
      </c>
      <c r="C222" t="s">
        <v>491</v>
      </c>
      <c r="D222" t="s">
        <v>492</v>
      </c>
      <c r="E222" t="s">
        <v>495</v>
      </c>
      <c r="F222">
        <v>50</v>
      </c>
      <c r="G222">
        <v>3</v>
      </c>
      <c r="H222">
        <v>3</v>
      </c>
      <c r="I222">
        <v>152.9</v>
      </c>
      <c r="J222">
        <v>2.96</v>
      </c>
      <c r="K222">
        <v>0.34300000000000003</v>
      </c>
      <c r="L222">
        <v>4.04</v>
      </c>
      <c r="M222">
        <v>1.23</v>
      </c>
      <c r="N222">
        <v>1</v>
      </c>
      <c r="O222">
        <v>0</v>
      </c>
      <c r="P222">
        <v>2.4300000000000002</v>
      </c>
      <c r="Q222">
        <v>21.67</v>
      </c>
      <c r="R222">
        <v>21.38</v>
      </c>
      <c r="S222">
        <v>21.46</v>
      </c>
      <c r="T222">
        <v>347.5</v>
      </c>
      <c r="U222">
        <v>346.6</v>
      </c>
      <c r="V222">
        <v>13.46</v>
      </c>
      <c r="W222">
        <v>14.26</v>
      </c>
      <c r="X222">
        <v>48.23</v>
      </c>
      <c r="Y222">
        <v>51.08</v>
      </c>
      <c r="Z222">
        <v>500.5</v>
      </c>
      <c r="AA222">
        <v>50.62</v>
      </c>
      <c r="AB222">
        <v>0.48220000000000002</v>
      </c>
      <c r="AC222">
        <v>93.16</v>
      </c>
      <c r="AD222">
        <v>1.1000000000000001</v>
      </c>
      <c r="AE222">
        <v>-0.01</v>
      </c>
      <c r="AF222">
        <v>111105</v>
      </c>
    </row>
    <row r="223" spans="1:32" x14ac:dyDescent="0.2">
      <c r="A223">
        <v>855</v>
      </c>
      <c r="B223" t="s">
        <v>490</v>
      </c>
      <c r="C223" t="s">
        <v>491</v>
      </c>
      <c r="D223" t="s">
        <v>492</v>
      </c>
      <c r="E223" t="s">
        <v>495</v>
      </c>
      <c r="F223">
        <v>50</v>
      </c>
      <c r="H223" t="s">
        <v>499</v>
      </c>
      <c r="J223">
        <f>AVERAGE(J221:J222)</f>
        <v>2.2050000000000001</v>
      </c>
      <c r="K223">
        <f t="shared" ref="K223:L223" si="1">AVERAGE(K221:K222)</f>
        <v>0.27300000000000002</v>
      </c>
      <c r="L223">
        <f t="shared" si="1"/>
        <v>3.25</v>
      </c>
    </row>
    <row r="224" spans="1:32" x14ac:dyDescent="0.2">
      <c r="A224">
        <v>863</v>
      </c>
      <c r="B224" t="s">
        <v>490</v>
      </c>
      <c r="C224" t="s">
        <v>491</v>
      </c>
      <c r="D224" t="s">
        <v>492</v>
      </c>
      <c r="E224" t="s">
        <v>495</v>
      </c>
      <c r="F224">
        <v>50</v>
      </c>
      <c r="G224">
        <v>2</v>
      </c>
      <c r="H224">
        <v>1</v>
      </c>
      <c r="I224">
        <v>177.39</v>
      </c>
      <c r="J224">
        <v>6.67</v>
      </c>
      <c r="K224">
        <v>0.22600000000000001</v>
      </c>
      <c r="L224">
        <v>3.36</v>
      </c>
      <c r="M224">
        <v>1.48</v>
      </c>
      <c r="N224">
        <v>1</v>
      </c>
      <c r="O224">
        <v>0</v>
      </c>
      <c r="P224">
        <v>2.4300000000000002</v>
      </c>
      <c r="Q224">
        <v>23</v>
      </c>
      <c r="R224">
        <v>22.18</v>
      </c>
      <c r="S224">
        <v>22.99</v>
      </c>
      <c r="T224">
        <v>350.1</v>
      </c>
      <c r="U224">
        <v>348.6</v>
      </c>
      <c r="V224">
        <v>12.24</v>
      </c>
      <c r="W224">
        <v>12.91</v>
      </c>
      <c r="X224">
        <v>40.44</v>
      </c>
      <c r="Y224">
        <v>42.63</v>
      </c>
      <c r="Z224">
        <v>500.3</v>
      </c>
      <c r="AA224">
        <v>50.72</v>
      </c>
      <c r="AB224">
        <v>0.1515</v>
      </c>
      <c r="AC224">
        <v>93.15</v>
      </c>
      <c r="AD224">
        <v>1.1000000000000001</v>
      </c>
      <c r="AE224">
        <v>-0.01</v>
      </c>
      <c r="AF224">
        <v>111105</v>
      </c>
    </row>
    <row r="225" spans="1:32" x14ac:dyDescent="0.2">
      <c r="A225">
        <v>864</v>
      </c>
      <c r="B225" t="s">
        <v>490</v>
      </c>
      <c r="C225" t="s">
        <v>491</v>
      </c>
      <c r="D225" t="s">
        <v>492</v>
      </c>
      <c r="E225" t="s">
        <v>495</v>
      </c>
      <c r="F225">
        <v>50</v>
      </c>
      <c r="G225">
        <v>2</v>
      </c>
      <c r="H225">
        <v>2</v>
      </c>
      <c r="I225">
        <v>251.64</v>
      </c>
      <c r="J225">
        <v>4.99</v>
      </c>
      <c r="K225">
        <v>0.21299999999999999</v>
      </c>
      <c r="L225">
        <v>3.1</v>
      </c>
      <c r="M225">
        <v>1.44</v>
      </c>
      <c r="N225">
        <v>1</v>
      </c>
      <c r="O225">
        <v>0</v>
      </c>
      <c r="P225">
        <v>2.4300000000000002</v>
      </c>
      <c r="Q225">
        <v>23.16</v>
      </c>
      <c r="R225">
        <v>22.24</v>
      </c>
      <c r="S225">
        <v>23.16</v>
      </c>
      <c r="T225">
        <v>349.1</v>
      </c>
      <c r="U225">
        <v>347.9</v>
      </c>
      <c r="V225">
        <v>12.8</v>
      </c>
      <c r="W225">
        <v>13.41</v>
      </c>
      <c r="X225">
        <v>41.89</v>
      </c>
      <c r="Y225">
        <v>43.89</v>
      </c>
      <c r="Z225">
        <v>500.6</v>
      </c>
      <c r="AA225">
        <v>50.68</v>
      </c>
      <c r="AB225">
        <v>0.19289999999999999</v>
      </c>
      <c r="AC225">
        <v>93.16</v>
      </c>
      <c r="AD225">
        <v>1.1000000000000001</v>
      </c>
      <c r="AE225">
        <v>-0.01</v>
      </c>
      <c r="AF225">
        <v>111105</v>
      </c>
    </row>
    <row r="226" spans="1:32" x14ac:dyDescent="0.2">
      <c r="A226">
        <v>865</v>
      </c>
      <c r="B226" t="s">
        <v>490</v>
      </c>
      <c r="C226" t="s">
        <v>491</v>
      </c>
      <c r="D226" t="s">
        <v>492</v>
      </c>
      <c r="E226" t="s">
        <v>495</v>
      </c>
      <c r="F226">
        <v>50</v>
      </c>
      <c r="G226">
        <v>2</v>
      </c>
      <c r="H226" t="s">
        <v>499</v>
      </c>
      <c r="J226">
        <v>5.83</v>
      </c>
      <c r="K226">
        <v>0.2195</v>
      </c>
      <c r="L226">
        <v>3.23</v>
      </c>
    </row>
    <row r="227" spans="1:32" x14ac:dyDescent="0.2">
      <c r="A227">
        <v>873</v>
      </c>
      <c r="B227" t="s">
        <v>490</v>
      </c>
      <c r="C227" t="s">
        <v>491</v>
      </c>
      <c r="D227" t="s">
        <v>492</v>
      </c>
      <c r="E227" t="s">
        <v>495</v>
      </c>
      <c r="F227">
        <v>1200</v>
      </c>
      <c r="G227">
        <v>2</v>
      </c>
      <c r="H227">
        <v>1</v>
      </c>
      <c r="I227">
        <v>112.14</v>
      </c>
      <c r="J227">
        <v>19.600000000000001</v>
      </c>
      <c r="K227">
        <v>0.14399999999999999</v>
      </c>
      <c r="L227">
        <v>2.58</v>
      </c>
      <c r="M227">
        <v>1.73</v>
      </c>
      <c r="N227">
        <v>1</v>
      </c>
      <c r="O227">
        <v>0</v>
      </c>
      <c r="P227">
        <v>2.4300000000000002</v>
      </c>
      <c r="Q227">
        <v>23.49</v>
      </c>
      <c r="R227">
        <v>23.71</v>
      </c>
      <c r="S227">
        <v>23.44</v>
      </c>
      <c r="T227">
        <v>351.2</v>
      </c>
      <c r="U227">
        <v>347.1</v>
      </c>
      <c r="V227">
        <v>12.56</v>
      </c>
      <c r="W227">
        <v>13.07</v>
      </c>
      <c r="X227">
        <v>40.270000000000003</v>
      </c>
      <c r="Y227">
        <v>41.9</v>
      </c>
      <c r="Z227">
        <v>500.5</v>
      </c>
      <c r="AA227">
        <v>1201</v>
      </c>
      <c r="AB227">
        <v>0.8679</v>
      </c>
      <c r="AC227">
        <v>93.16</v>
      </c>
      <c r="AD227">
        <v>1.1000000000000001</v>
      </c>
      <c r="AE227">
        <v>-0.01</v>
      </c>
      <c r="AF227">
        <v>111105</v>
      </c>
    </row>
    <row r="228" spans="1:32" x14ac:dyDescent="0.2">
      <c r="A228">
        <v>874</v>
      </c>
      <c r="B228" t="s">
        <v>490</v>
      </c>
      <c r="C228" t="s">
        <v>491</v>
      </c>
      <c r="D228" t="s">
        <v>492</v>
      </c>
      <c r="E228" t="s">
        <v>495</v>
      </c>
      <c r="F228">
        <v>1200</v>
      </c>
      <c r="G228">
        <v>2</v>
      </c>
      <c r="H228">
        <v>2</v>
      </c>
      <c r="I228">
        <v>124.14</v>
      </c>
      <c r="J228">
        <v>26.6</v>
      </c>
      <c r="K228">
        <v>0.13100000000000001</v>
      </c>
      <c r="L228">
        <v>2.33</v>
      </c>
      <c r="M228">
        <v>1.71</v>
      </c>
      <c r="N228">
        <v>1</v>
      </c>
      <c r="O228">
        <v>0</v>
      </c>
      <c r="P228">
        <v>2.4300000000000002</v>
      </c>
      <c r="Q228">
        <v>23.51</v>
      </c>
      <c r="R228">
        <v>23.73</v>
      </c>
      <c r="S228">
        <v>23.44</v>
      </c>
      <c r="T228">
        <v>353.9</v>
      </c>
      <c r="U228">
        <v>348.4</v>
      </c>
      <c r="V228">
        <v>12.82</v>
      </c>
      <c r="W228">
        <v>13.28</v>
      </c>
      <c r="X228">
        <v>41.07</v>
      </c>
      <c r="Y228">
        <v>42.54</v>
      </c>
      <c r="Z228">
        <v>500.4</v>
      </c>
      <c r="AA228">
        <v>1201</v>
      </c>
      <c r="AB228">
        <v>0.48220000000000002</v>
      </c>
      <c r="AC228">
        <v>93.15</v>
      </c>
      <c r="AD228">
        <v>1.1000000000000001</v>
      </c>
      <c r="AE228">
        <v>-0.01</v>
      </c>
      <c r="AF228">
        <v>111105</v>
      </c>
    </row>
    <row r="229" spans="1:32" x14ac:dyDescent="0.2">
      <c r="A229">
        <v>875</v>
      </c>
      <c r="B229" t="s">
        <v>490</v>
      </c>
      <c r="C229" t="s">
        <v>491</v>
      </c>
      <c r="D229" t="s">
        <v>492</v>
      </c>
      <c r="E229" t="s">
        <v>495</v>
      </c>
      <c r="F229">
        <v>1200</v>
      </c>
      <c r="G229">
        <v>2</v>
      </c>
      <c r="H229" t="s">
        <v>499</v>
      </c>
      <c r="J229">
        <v>23.1</v>
      </c>
      <c r="K229">
        <v>0.13750000000000001</v>
      </c>
      <c r="L229">
        <v>2.4550000000000001</v>
      </c>
    </row>
    <row r="230" spans="1:32" x14ac:dyDescent="0.2">
      <c r="A230">
        <v>883</v>
      </c>
      <c r="B230" t="s">
        <v>490</v>
      </c>
      <c r="C230" t="s">
        <v>491</v>
      </c>
      <c r="D230" t="s">
        <v>492</v>
      </c>
      <c r="E230" t="s">
        <v>495</v>
      </c>
      <c r="F230">
        <v>1200</v>
      </c>
      <c r="G230">
        <v>1</v>
      </c>
      <c r="H230">
        <v>1</v>
      </c>
      <c r="I230">
        <v>7.88</v>
      </c>
      <c r="J230">
        <v>18.399999999999999</v>
      </c>
      <c r="K230">
        <v>0.32900000000000001</v>
      </c>
      <c r="L230">
        <v>5.05</v>
      </c>
      <c r="M230">
        <v>1.59</v>
      </c>
      <c r="N230">
        <v>1</v>
      </c>
      <c r="O230">
        <v>0</v>
      </c>
      <c r="P230">
        <v>2.4300000000000002</v>
      </c>
      <c r="Q230">
        <v>23.57</v>
      </c>
      <c r="R230">
        <v>23.65</v>
      </c>
      <c r="S230">
        <v>23.51</v>
      </c>
      <c r="T230">
        <v>349.4</v>
      </c>
      <c r="U230">
        <v>345.4</v>
      </c>
      <c r="V230">
        <v>13.46</v>
      </c>
      <c r="W230">
        <v>14.45</v>
      </c>
      <c r="X230">
        <v>42.95</v>
      </c>
      <c r="Y230">
        <v>46.12</v>
      </c>
      <c r="Z230">
        <v>500.6</v>
      </c>
      <c r="AA230">
        <v>1199</v>
      </c>
      <c r="AB230">
        <v>0.11020000000000001</v>
      </c>
      <c r="AC230">
        <v>93.15</v>
      </c>
      <c r="AD230">
        <v>1.1000000000000001</v>
      </c>
      <c r="AE230">
        <v>-0.01</v>
      </c>
      <c r="AF230">
        <v>111105</v>
      </c>
    </row>
    <row r="231" spans="1:32" x14ac:dyDescent="0.2">
      <c r="A231">
        <v>884</v>
      </c>
      <c r="B231" t="s">
        <v>490</v>
      </c>
      <c r="C231" t="s">
        <v>491</v>
      </c>
      <c r="D231" t="s">
        <v>492</v>
      </c>
      <c r="E231" t="s">
        <v>495</v>
      </c>
      <c r="F231">
        <v>1200</v>
      </c>
      <c r="G231">
        <v>1</v>
      </c>
      <c r="H231">
        <v>2</v>
      </c>
      <c r="I231">
        <v>22.88</v>
      </c>
      <c r="J231">
        <v>19.3</v>
      </c>
      <c r="K231">
        <v>1.3299999999999999E-2</v>
      </c>
      <c r="L231">
        <v>0.23499999999999999</v>
      </c>
      <c r="M231">
        <v>1.62</v>
      </c>
      <c r="N231">
        <v>1</v>
      </c>
      <c r="O231">
        <v>0</v>
      </c>
      <c r="P231">
        <v>2.4300000000000002</v>
      </c>
      <c r="Q231">
        <v>23.62</v>
      </c>
      <c r="R231">
        <v>23.75</v>
      </c>
      <c r="S231">
        <v>23.54</v>
      </c>
      <c r="T231">
        <v>349.9</v>
      </c>
      <c r="U231">
        <v>346.1</v>
      </c>
      <c r="V231">
        <v>14.27</v>
      </c>
      <c r="W231">
        <v>14.31</v>
      </c>
      <c r="X231">
        <v>45.4</v>
      </c>
      <c r="Y231">
        <v>45.55</v>
      </c>
      <c r="Z231">
        <v>500.5</v>
      </c>
      <c r="AA231">
        <v>1200</v>
      </c>
      <c r="AB231">
        <v>0.124</v>
      </c>
      <c r="AC231">
        <v>93.16</v>
      </c>
      <c r="AD231">
        <v>1.1000000000000001</v>
      </c>
      <c r="AE231">
        <v>-0.01</v>
      </c>
      <c r="AF231">
        <v>111105</v>
      </c>
    </row>
    <row r="232" spans="1:32" x14ac:dyDescent="0.2">
      <c r="A232">
        <v>885</v>
      </c>
      <c r="B232" t="s">
        <v>490</v>
      </c>
      <c r="C232" t="s">
        <v>491</v>
      </c>
      <c r="D232" t="s">
        <v>492</v>
      </c>
      <c r="E232" t="s">
        <v>495</v>
      </c>
      <c r="F232">
        <v>1200</v>
      </c>
      <c r="G232">
        <v>1</v>
      </c>
      <c r="H232">
        <v>3</v>
      </c>
      <c r="I232">
        <v>38.630000000000003</v>
      </c>
      <c r="J232">
        <v>16.2</v>
      </c>
      <c r="K232">
        <v>0.42599999999999999</v>
      </c>
      <c r="L232">
        <v>6.56</v>
      </c>
      <c r="M232">
        <v>1.65</v>
      </c>
      <c r="N232">
        <v>1</v>
      </c>
      <c r="O232">
        <v>0</v>
      </c>
      <c r="P232">
        <v>2.4300000000000002</v>
      </c>
      <c r="Q232">
        <v>23.68</v>
      </c>
      <c r="R232">
        <v>23.84</v>
      </c>
      <c r="S232">
        <v>23.59</v>
      </c>
      <c r="T232">
        <v>350.3</v>
      </c>
      <c r="U232">
        <v>346.6</v>
      </c>
      <c r="V232">
        <v>12.89</v>
      </c>
      <c r="W232">
        <v>14.18</v>
      </c>
      <c r="X232">
        <v>40.86</v>
      </c>
      <c r="Y232">
        <v>44.96</v>
      </c>
      <c r="Z232">
        <v>500.6</v>
      </c>
      <c r="AA232">
        <v>1199</v>
      </c>
      <c r="AB232">
        <v>0.64749999999999996</v>
      </c>
      <c r="AC232">
        <v>93.15</v>
      </c>
      <c r="AD232">
        <v>1.1000000000000001</v>
      </c>
      <c r="AE232">
        <v>-0.01</v>
      </c>
      <c r="AF232">
        <v>111105</v>
      </c>
    </row>
    <row r="233" spans="1:32" x14ac:dyDescent="0.2">
      <c r="A233">
        <v>886</v>
      </c>
      <c r="B233" t="s">
        <v>490</v>
      </c>
      <c r="C233" t="s">
        <v>491</v>
      </c>
      <c r="D233" t="s">
        <v>492</v>
      </c>
      <c r="E233" t="s">
        <v>495</v>
      </c>
      <c r="F233">
        <v>1200</v>
      </c>
      <c r="H233" t="s">
        <v>499</v>
      </c>
      <c r="J233">
        <f>AVERAGE(J230:J232)</f>
        <v>17.966666666666669</v>
      </c>
      <c r="K233">
        <f t="shared" ref="K233:L233" si="2">AVERAGE(K230:K232)</f>
        <v>0.25609999999999999</v>
      </c>
      <c r="L233">
        <f t="shared" si="2"/>
        <v>3.9483333333333328</v>
      </c>
    </row>
    <row r="234" spans="1:32" x14ac:dyDescent="0.2">
      <c r="A234">
        <v>895</v>
      </c>
      <c r="B234" t="s">
        <v>490</v>
      </c>
      <c r="C234" t="s">
        <v>491</v>
      </c>
      <c r="D234" t="s">
        <v>492</v>
      </c>
      <c r="E234" t="s">
        <v>495</v>
      </c>
      <c r="F234">
        <v>50</v>
      </c>
      <c r="G234">
        <v>1</v>
      </c>
      <c r="H234">
        <v>2</v>
      </c>
      <c r="I234">
        <v>72.38</v>
      </c>
      <c r="J234">
        <v>2.88</v>
      </c>
      <c r="K234">
        <v>0.309</v>
      </c>
      <c r="L234">
        <v>4.8600000000000003</v>
      </c>
      <c r="M234">
        <v>1.62</v>
      </c>
      <c r="N234">
        <v>1</v>
      </c>
      <c r="O234">
        <v>0</v>
      </c>
      <c r="P234">
        <v>2.4300000000000002</v>
      </c>
      <c r="Q234">
        <v>23.94</v>
      </c>
      <c r="R234">
        <v>23.32</v>
      </c>
      <c r="S234">
        <v>23.89</v>
      </c>
      <c r="T234">
        <v>351.5</v>
      </c>
      <c r="U234">
        <v>350.6</v>
      </c>
      <c r="V234">
        <v>12.56</v>
      </c>
      <c r="W234">
        <v>13.52</v>
      </c>
      <c r="X234">
        <v>39.200000000000003</v>
      </c>
      <c r="Y234">
        <v>42.2</v>
      </c>
      <c r="Z234">
        <v>500.4</v>
      </c>
      <c r="AA234">
        <v>51.02</v>
      </c>
      <c r="AB234">
        <v>0.5786</v>
      </c>
      <c r="AC234">
        <v>93.15</v>
      </c>
      <c r="AD234">
        <v>1.1000000000000001</v>
      </c>
      <c r="AE234">
        <v>-0.01</v>
      </c>
      <c r="AF234">
        <v>111105</v>
      </c>
    </row>
    <row r="235" spans="1:32" x14ac:dyDescent="0.2">
      <c r="A235">
        <v>896</v>
      </c>
      <c r="B235" t="s">
        <v>490</v>
      </c>
      <c r="C235" t="s">
        <v>491</v>
      </c>
      <c r="D235" t="s">
        <v>492</v>
      </c>
      <c r="E235" t="s">
        <v>495</v>
      </c>
      <c r="F235">
        <v>50</v>
      </c>
      <c r="G235">
        <v>1</v>
      </c>
      <c r="H235" t="s">
        <v>499</v>
      </c>
      <c r="J235">
        <f>J234</f>
        <v>2.88</v>
      </c>
      <c r="K235">
        <f>K234</f>
        <v>0.309</v>
      </c>
      <c r="L235">
        <f>L234</f>
        <v>4.8600000000000003</v>
      </c>
    </row>
    <row r="236" spans="1:32" x14ac:dyDescent="0.2">
      <c r="A236">
        <v>909</v>
      </c>
      <c r="B236" t="s">
        <v>496</v>
      </c>
      <c r="C236" t="s">
        <v>497</v>
      </c>
      <c r="D236" t="s">
        <v>488</v>
      </c>
      <c r="E236" t="s">
        <v>489</v>
      </c>
      <c r="F236">
        <v>1200</v>
      </c>
      <c r="G236">
        <v>6</v>
      </c>
      <c r="H236">
        <v>1</v>
      </c>
      <c r="I236">
        <v>137.27000000000001</v>
      </c>
      <c r="J236">
        <v>8.89</v>
      </c>
      <c r="K236">
        <v>0.3</v>
      </c>
      <c r="L236">
        <v>1.56</v>
      </c>
      <c r="M236">
        <v>0.57199999999999995</v>
      </c>
      <c r="N236">
        <v>6</v>
      </c>
      <c r="O236">
        <v>0</v>
      </c>
      <c r="P236">
        <v>1.42</v>
      </c>
      <c r="Q236">
        <v>18.98</v>
      </c>
      <c r="R236">
        <v>19.54</v>
      </c>
      <c r="S236">
        <v>18.88</v>
      </c>
      <c r="T236">
        <v>343</v>
      </c>
      <c r="U236">
        <v>331.7</v>
      </c>
      <c r="V236">
        <v>16.579999999999998</v>
      </c>
      <c r="W236">
        <v>18.41</v>
      </c>
      <c r="X236">
        <v>69.88</v>
      </c>
      <c r="Y236">
        <v>77.61</v>
      </c>
      <c r="Z236">
        <v>500.4</v>
      </c>
      <c r="AA236">
        <v>1200</v>
      </c>
      <c r="AB236">
        <v>0.31690000000000002</v>
      </c>
      <c r="AC236">
        <v>92.81</v>
      </c>
      <c r="AD236">
        <v>0</v>
      </c>
      <c r="AE236">
        <v>0.53</v>
      </c>
      <c r="AF236">
        <v>111105</v>
      </c>
    </row>
    <row r="237" spans="1:32" x14ac:dyDescent="0.2">
      <c r="A237">
        <v>910</v>
      </c>
      <c r="B237" t="s">
        <v>496</v>
      </c>
      <c r="C237" t="s">
        <v>497</v>
      </c>
      <c r="D237" t="s">
        <v>488</v>
      </c>
      <c r="E237" t="s">
        <v>489</v>
      </c>
      <c r="F237">
        <v>1200</v>
      </c>
      <c r="G237">
        <v>6</v>
      </c>
      <c r="H237">
        <v>2</v>
      </c>
      <c r="I237">
        <v>141.02000000000001</v>
      </c>
      <c r="J237">
        <v>7.56</v>
      </c>
      <c r="K237">
        <v>0.40699999999999997</v>
      </c>
      <c r="L237">
        <v>2.02</v>
      </c>
      <c r="M237">
        <v>0.57999999999999996</v>
      </c>
      <c r="N237">
        <v>6</v>
      </c>
      <c r="O237">
        <v>0</v>
      </c>
      <c r="P237">
        <v>1.42</v>
      </c>
      <c r="Q237">
        <v>18.98</v>
      </c>
      <c r="R237">
        <v>19.52</v>
      </c>
      <c r="S237">
        <v>18.89</v>
      </c>
      <c r="T237">
        <v>343.4</v>
      </c>
      <c r="U237">
        <v>333.6</v>
      </c>
      <c r="V237">
        <v>15.92</v>
      </c>
      <c r="W237">
        <v>18.3</v>
      </c>
      <c r="X237">
        <v>67.099999999999994</v>
      </c>
      <c r="Y237">
        <v>77.11</v>
      </c>
      <c r="Z237">
        <v>500.5</v>
      </c>
      <c r="AA237">
        <v>1200</v>
      </c>
      <c r="AB237">
        <v>2.4249999999999998</v>
      </c>
      <c r="AC237">
        <v>92.82</v>
      </c>
      <c r="AD237">
        <v>0</v>
      </c>
      <c r="AE237">
        <v>0.53</v>
      </c>
      <c r="AF237">
        <v>111105</v>
      </c>
    </row>
    <row r="238" spans="1:32" x14ac:dyDescent="0.2">
      <c r="A238">
        <v>911</v>
      </c>
      <c r="B238" t="s">
        <v>496</v>
      </c>
      <c r="C238" t="s">
        <v>497</v>
      </c>
      <c r="D238" t="s">
        <v>488</v>
      </c>
      <c r="E238" t="s">
        <v>489</v>
      </c>
      <c r="F238">
        <v>1200</v>
      </c>
      <c r="G238">
        <v>6</v>
      </c>
      <c r="H238">
        <v>3</v>
      </c>
      <c r="I238">
        <v>174.02</v>
      </c>
      <c r="J238">
        <v>9.11</v>
      </c>
      <c r="K238">
        <v>0.32300000000000001</v>
      </c>
      <c r="L238">
        <v>1.76</v>
      </c>
      <c r="M238">
        <v>0.60599999999999998</v>
      </c>
      <c r="N238">
        <v>6</v>
      </c>
      <c r="O238">
        <v>0</v>
      </c>
      <c r="P238">
        <v>1.42</v>
      </c>
      <c r="Q238">
        <v>19.059999999999999</v>
      </c>
      <c r="R238">
        <v>19.59</v>
      </c>
      <c r="S238">
        <v>18.98</v>
      </c>
      <c r="T238">
        <v>344.6</v>
      </c>
      <c r="U238">
        <v>332.9</v>
      </c>
      <c r="V238">
        <v>16.05</v>
      </c>
      <c r="W238">
        <v>18.12</v>
      </c>
      <c r="X238">
        <v>67.31</v>
      </c>
      <c r="Y238">
        <v>75.98</v>
      </c>
      <c r="Z238">
        <v>500.8</v>
      </c>
      <c r="AA238">
        <v>1201</v>
      </c>
      <c r="AB238">
        <v>0.11020000000000001</v>
      </c>
      <c r="AC238">
        <v>92.82</v>
      </c>
      <c r="AD238">
        <v>0</v>
      </c>
      <c r="AE238">
        <v>0.53</v>
      </c>
      <c r="AF238">
        <v>111105</v>
      </c>
    </row>
    <row r="239" spans="1:32" x14ac:dyDescent="0.2">
      <c r="A239">
        <v>912</v>
      </c>
      <c r="B239" t="s">
        <v>496</v>
      </c>
      <c r="C239" t="s">
        <v>497</v>
      </c>
      <c r="D239" t="s">
        <v>488</v>
      </c>
      <c r="E239" t="s">
        <v>489</v>
      </c>
      <c r="F239">
        <v>1200</v>
      </c>
      <c r="G239">
        <v>6</v>
      </c>
      <c r="H239" t="s">
        <v>499</v>
      </c>
      <c r="J239">
        <f>AVERAGE(J236:J238)</f>
        <v>8.52</v>
      </c>
      <c r="K239">
        <f t="shared" ref="K239:L239" si="3">AVERAGE(K236:K238)</f>
        <v>0.34333333333333332</v>
      </c>
      <c r="L239">
        <f t="shared" si="3"/>
        <v>1.78</v>
      </c>
    </row>
    <row r="240" spans="1:32" x14ac:dyDescent="0.2">
      <c r="A240">
        <v>920</v>
      </c>
      <c r="B240" t="s">
        <v>496</v>
      </c>
      <c r="C240" t="s">
        <v>497</v>
      </c>
      <c r="D240" t="s">
        <v>488</v>
      </c>
      <c r="E240" t="s">
        <v>489</v>
      </c>
      <c r="F240">
        <v>1200</v>
      </c>
      <c r="G240">
        <v>5</v>
      </c>
      <c r="H240">
        <v>1</v>
      </c>
      <c r="I240">
        <v>91.27</v>
      </c>
      <c r="J240">
        <v>10.6</v>
      </c>
      <c r="K240">
        <v>0.34699999999999998</v>
      </c>
      <c r="L240">
        <v>2.4300000000000002</v>
      </c>
      <c r="M240">
        <v>0.79200000000000004</v>
      </c>
      <c r="N240">
        <v>6</v>
      </c>
      <c r="O240">
        <v>0</v>
      </c>
      <c r="P240">
        <v>1.42</v>
      </c>
      <c r="Q240">
        <v>20.309999999999999</v>
      </c>
      <c r="R240">
        <v>20.91</v>
      </c>
      <c r="S240">
        <v>20.27</v>
      </c>
      <c r="T240">
        <v>349.2</v>
      </c>
      <c r="U240">
        <v>335.5</v>
      </c>
      <c r="V240">
        <v>15.35</v>
      </c>
      <c r="W240">
        <v>18.21</v>
      </c>
      <c r="X240">
        <v>59.55</v>
      </c>
      <c r="Y240">
        <v>70.66</v>
      </c>
      <c r="Z240">
        <v>500.6</v>
      </c>
      <c r="AA240">
        <v>1201</v>
      </c>
      <c r="AB240">
        <v>5.5100000000000003E-2</v>
      </c>
      <c r="AC240">
        <v>92.82</v>
      </c>
      <c r="AD240">
        <v>0</v>
      </c>
      <c r="AE240">
        <v>0.53</v>
      </c>
      <c r="AF240">
        <v>111105</v>
      </c>
    </row>
    <row r="241" spans="1:32" x14ac:dyDescent="0.2">
      <c r="A241">
        <v>921</v>
      </c>
      <c r="B241" t="s">
        <v>496</v>
      </c>
      <c r="C241" t="s">
        <v>497</v>
      </c>
      <c r="D241" t="s">
        <v>488</v>
      </c>
      <c r="E241" t="s">
        <v>489</v>
      </c>
      <c r="F241">
        <v>1200</v>
      </c>
      <c r="G241">
        <v>5</v>
      </c>
      <c r="H241">
        <v>2</v>
      </c>
      <c r="I241">
        <v>137.01</v>
      </c>
      <c r="J241">
        <v>7.58</v>
      </c>
      <c r="K241">
        <v>0.23300000000000001</v>
      </c>
      <c r="L241">
        <v>1.79</v>
      </c>
      <c r="M241">
        <v>0.81</v>
      </c>
      <c r="N241">
        <v>6</v>
      </c>
      <c r="O241">
        <v>0</v>
      </c>
      <c r="P241">
        <v>1.42</v>
      </c>
      <c r="Q241">
        <v>20.350000000000001</v>
      </c>
      <c r="R241">
        <v>20.92</v>
      </c>
      <c r="S241">
        <v>20.309999999999999</v>
      </c>
      <c r="T241">
        <v>342.8</v>
      </c>
      <c r="U241">
        <v>333</v>
      </c>
      <c r="V241">
        <v>15.94</v>
      </c>
      <c r="W241">
        <v>18.04</v>
      </c>
      <c r="X241">
        <v>61.68</v>
      </c>
      <c r="Y241">
        <v>69.81</v>
      </c>
      <c r="Z241">
        <v>500.7</v>
      </c>
      <c r="AA241">
        <v>1201</v>
      </c>
      <c r="AB241">
        <v>0.27550000000000002</v>
      </c>
      <c r="AC241">
        <v>92.82</v>
      </c>
      <c r="AD241">
        <v>0</v>
      </c>
      <c r="AE241">
        <v>0.53</v>
      </c>
      <c r="AF241">
        <v>111105</v>
      </c>
    </row>
    <row r="242" spans="1:32" x14ac:dyDescent="0.2">
      <c r="A242">
        <v>922</v>
      </c>
      <c r="B242" t="s">
        <v>496</v>
      </c>
      <c r="C242" t="s">
        <v>497</v>
      </c>
      <c r="D242" t="s">
        <v>488</v>
      </c>
      <c r="E242" t="s">
        <v>489</v>
      </c>
      <c r="F242">
        <v>1200</v>
      </c>
      <c r="G242">
        <v>5</v>
      </c>
      <c r="H242" t="s">
        <v>499</v>
      </c>
      <c r="J242">
        <v>9.09</v>
      </c>
      <c r="K242">
        <v>0.28999999999999998</v>
      </c>
      <c r="L242">
        <v>2.1100000000000003</v>
      </c>
    </row>
    <row r="243" spans="1:32" x14ac:dyDescent="0.2">
      <c r="A243">
        <v>930</v>
      </c>
      <c r="B243" t="s">
        <v>496</v>
      </c>
      <c r="C243" t="s">
        <v>497</v>
      </c>
      <c r="D243" t="s">
        <v>488</v>
      </c>
      <c r="E243" t="s">
        <v>489</v>
      </c>
      <c r="F243">
        <v>1200</v>
      </c>
      <c r="G243">
        <v>4</v>
      </c>
      <c r="H243">
        <v>1</v>
      </c>
      <c r="I243">
        <v>25.51</v>
      </c>
      <c r="J243">
        <v>8.64</v>
      </c>
      <c r="K243">
        <v>0.33500000000000002</v>
      </c>
      <c r="L243">
        <v>2.4300000000000002</v>
      </c>
      <c r="M243">
        <v>0.81399999999999995</v>
      </c>
      <c r="N243">
        <v>6</v>
      </c>
      <c r="O243">
        <v>0</v>
      </c>
      <c r="P243">
        <v>1.42</v>
      </c>
      <c r="Q243">
        <v>20.34</v>
      </c>
      <c r="R243">
        <v>20.79</v>
      </c>
      <c r="S243">
        <v>20.329999999999998</v>
      </c>
      <c r="T243">
        <v>347.2</v>
      </c>
      <c r="U243">
        <v>335.8</v>
      </c>
      <c r="V243">
        <v>14.91</v>
      </c>
      <c r="W243">
        <v>17.77</v>
      </c>
      <c r="X243">
        <v>57.73</v>
      </c>
      <c r="Y243">
        <v>68.8</v>
      </c>
      <c r="Z243">
        <v>500.7</v>
      </c>
      <c r="AA243">
        <v>1200</v>
      </c>
      <c r="AB243">
        <v>0.50970000000000004</v>
      </c>
      <c r="AC243">
        <v>92.83</v>
      </c>
      <c r="AD243">
        <v>0</v>
      </c>
      <c r="AE243">
        <v>0.53</v>
      </c>
      <c r="AF243">
        <v>111105</v>
      </c>
    </row>
    <row r="244" spans="1:32" x14ac:dyDescent="0.2">
      <c r="A244">
        <v>931</v>
      </c>
      <c r="B244" t="s">
        <v>496</v>
      </c>
      <c r="C244" t="s">
        <v>497</v>
      </c>
      <c r="D244" t="s">
        <v>488</v>
      </c>
      <c r="E244" t="s">
        <v>489</v>
      </c>
      <c r="F244">
        <v>1200</v>
      </c>
      <c r="G244">
        <v>4</v>
      </c>
      <c r="H244">
        <v>2</v>
      </c>
      <c r="I244">
        <v>57.76</v>
      </c>
      <c r="J244">
        <v>8.3000000000000007</v>
      </c>
      <c r="K244">
        <v>0.26500000000000001</v>
      </c>
      <c r="L244">
        <v>2.0299999999999998</v>
      </c>
      <c r="M244">
        <v>0.82399999999999995</v>
      </c>
      <c r="N244">
        <v>6</v>
      </c>
      <c r="O244">
        <v>0</v>
      </c>
      <c r="P244">
        <v>1.42</v>
      </c>
      <c r="Q244">
        <v>20.329999999999998</v>
      </c>
      <c r="R244">
        <v>20.76</v>
      </c>
      <c r="S244">
        <v>20.329999999999998</v>
      </c>
      <c r="T244">
        <v>346.4</v>
      </c>
      <c r="U244">
        <v>335.7</v>
      </c>
      <c r="V244">
        <v>15.22</v>
      </c>
      <c r="W244">
        <v>17.61</v>
      </c>
      <c r="X244">
        <v>58.99</v>
      </c>
      <c r="Y244">
        <v>68.260000000000005</v>
      </c>
      <c r="Z244">
        <v>500.4</v>
      </c>
      <c r="AA244">
        <v>1201</v>
      </c>
      <c r="AB244">
        <v>0.11020000000000001</v>
      </c>
      <c r="AC244">
        <v>92.82</v>
      </c>
      <c r="AD244">
        <v>0</v>
      </c>
      <c r="AE244">
        <v>0.53</v>
      </c>
      <c r="AF244">
        <v>111105</v>
      </c>
    </row>
    <row r="245" spans="1:32" x14ac:dyDescent="0.2">
      <c r="A245">
        <v>932</v>
      </c>
      <c r="B245" t="s">
        <v>496</v>
      </c>
      <c r="C245" t="s">
        <v>497</v>
      </c>
      <c r="D245" t="s">
        <v>488</v>
      </c>
      <c r="E245" t="s">
        <v>489</v>
      </c>
      <c r="F245">
        <v>1200</v>
      </c>
      <c r="G245">
        <v>4</v>
      </c>
      <c r="H245" t="s">
        <v>499</v>
      </c>
      <c r="J245">
        <v>8.4700000000000006</v>
      </c>
      <c r="K245">
        <v>0.30000000000000004</v>
      </c>
      <c r="L245">
        <v>2.23</v>
      </c>
    </row>
    <row r="246" spans="1:32" x14ac:dyDescent="0.2">
      <c r="A246">
        <v>940</v>
      </c>
      <c r="B246" t="s">
        <v>496</v>
      </c>
      <c r="C246" t="s">
        <v>497</v>
      </c>
      <c r="D246" t="s">
        <v>488</v>
      </c>
      <c r="E246" t="s">
        <v>489</v>
      </c>
      <c r="F246">
        <v>1200</v>
      </c>
      <c r="G246">
        <v>2</v>
      </c>
      <c r="H246">
        <v>1</v>
      </c>
      <c r="I246">
        <v>65</v>
      </c>
      <c r="J246">
        <v>9.19</v>
      </c>
      <c r="K246">
        <v>0.24299999999999999</v>
      </c>
      <c r="L246">
        <v>2.0299999999999998</v>
      </c>
      <c r="M246">
        <v>0.88600000000000001</v>
      </c>
      <c r="N246">
        <v>6</v>
      </c>
      <c r="O246">
        <v>0</v>
      </c>
      <c r="P246">
        <v>1.42</v>
      </c>
      <c r="Q246">
        <v>21.04</v>
      </c>
      <c r="R246">
        <v>21.33</v>
      </c>
      <c r="S246">
        <v>21.08</v>
      </c>
      <c r="T246">
        <v>343.5</v>
      </c>
      <c r="U246">
        <v>331.7</v>
      </c>
      <c r="V246">
        <v>15.51</v>
      </c>
      <c r="W246">
        <v>17.899999999999999</v>
      </c>
      <c r="X246">
        <v>57.56</v>
      </c>
      <c r="Y246">
        <v>66.400000000000006</v>
      </c>
      <c r="Z246">
        <v>500.6</v>
      </c>
      <c r="AA246">
        <v>1200</v>
      </c>
      <c r="AB246">
        <v>0.2893</v>
      </c>
      <c r="AC246">
        <v>92.82</v>
      </c>
      <c r="AD246">
        <v>0</v>
      </c>
      <c r="AE246">
        <v>0.53</v>
      </c>
      <c r="AF246">
        <v>111105</v>
      </c>
    </row>
    <row r="247" spans="1:32" x14ac:dyDescent="0.2">
      <c r="A247">
        <v>941</v>
      </c>
      <c r="B247" t="s">
        <v>496</v>
      </c>
      <c r="C247" t="s">
        <v>497</v>
      </c>
      <c r="D247" t="s">
        <v>488</v>
      </c>
      <c r="E247" t="s">
        <v>489</v>
      </c>
      <c r="F247">
        <v>1200</v>
      </c>
      <c r="G247">
        <v>2</v>
      </c>
      <c r="H247">
        <v>2</v>
      </c>
      <c r="I247">
        <v>103.25</v>
      </c>
      <c r="J247">
        <v>8.3699999999999992</v>
      </c>
      <c r="K247">
        <v>0.26500000000000001</v>
      </c>
      <c r="L247">
        <v>2.33</v>
      </c>
      <c r="M247">
        <v>0.94699999999999995</v>
      </c>
      <c r="N247">
        <v>6</v>
      </c>
      <c r="O247">
        <v>0</v>
      </c>
      <c r="P247">
        <v>1.42</v>
      </c>
      <c r="Q247">
        <v>21.16</v>
      </c>
      <c r="R247">
        <v>21.46</v>
      </c>
      <c r="S247">
        <v>21.19</v>
      </c>
      <c r="T247">
        <v>346.6</v>
      </c>
      <c r="U247">
        <v>335.6</v>
      </c>
      <c r="V247">
        <v>14.72</v>
      </c>
      <c r="W247">
        <v>17.46</v>
      </c>
      <c r="X247">
        <v>54.18</v>
      </c>
      <c r="Y247">
        <v>64.290000000000006</v>
      </c>
      <c r="Z247">
        <v>500.5</v>
      </c>
      <c r="AA247">
        <v>1200</v>
      </c>
      <c r="AB247">
        <v>6.8890000000000007E-2</v>
      </c>
      <c r="AC247">
        <v>92.82</v>
      </c>
      <c r="AD247">
        <v>0</v>
      </c>
      <c r="AE247">
        <v>0.53</v>
      </c>
      <c r="AF247">
        <v>111105</v>
      </c>
    </row>
    <row r="248" spans="1:32" x14ac:dyDescent="0.2">
      <c r="A248">
        <v>942</v>
      </c>
      <c r="B248" t="s">
        <v>496</v>
      </c>
      <c r="C248" t="s">
        <v>497</v>
      </c>
      <c r="D248" t="s">
        <v>488</v>
      </c>
      <c r="E248" t="s">
        <v>489</v>
      </c>
      <c r="F248">
        <v>1200</v>
      </c>
      <c r="G248">
        <v>2</v>
      </c>
      <c r="H248" t="s">
        <v>499</v>
      </c>
      <c r="J248">
        <v>8.7799999999999994</v>
      </c>
      <c r="K248">
        <v>0.254</v>
      </c>
      <c r="L248">
        <v>2.1799999999999997</v>
      </c>
    </row>
    <row r="249" spans="1:32" x14ac:dyDescent="0.2">
      <c r="A249">
        <v>950</v>
      </c>
      <c r="B249" t="s">
        <v>496</v>
      </c>
      <c r="C249" t="s">
        <v>497</v>
      </c>
      <c r="D249" t="s">
        <v>488</v>
      </c>
      <c r="E249" t="s">
        <v>489</v>
      </c>
      <c r="F249">
        <v>1200</v>
      </c>
      <c r="G249">
        <v>3</v>
      </c>
      <c r="H249">
        <v>1</v>
      </c>
      <c r="I249">
        <v>69</v>
      </c>
      <c r="J249">
        <v>11.7</v>
      </c>
      <c r="K249">
        <v>0.35599999999999998</v>
      </c>
      <c r="L249">
        <v>2.85</v>
      </c>
      <c r="M249">
        <v>0.90900000000000003</v>
      </c>
      <c r="N249">
        <v>6</v>
      </c>
      <c r="O249">
        <v>0</v>
      </c>
      <c r="P249">
        <v>1.42</v>
      </c>
      <c r="Q249">
        <v>21.33</v>
      </c>
      <c r="R249">
        <v>21.4</v>
      </c>
      <c r="S249">
        <v>21.36</v>
      </c>
      <c r="T249">
        <v>347.3</v>
      </c>
      <c r="U249">
        <v>332.2</v>
      </c>
      <c r="V249">
        <v>14.41</v>
      </c>
      <c r="W249">
        <v>17.760000000000002</v>
      </c>
      <c r="X249">
        <v>52.51</v>
      </c>
      <c r="Y249">
        <v>64.75</v>
      </c>
      <c r="Z249">
        <v>500.6</v>
      </c>
      <c r="AA249">
        <v>1200</v>
      </c>
      <c r="AB249">
        <v>0.33069999999999999</v>
      </c>
      <c r="AC249">
        <v>92.82</v>
      </c>
      <c r="AD249">
        <v>0</v>
      </c>
      <c r="AE249">
        <v>0.53</v>
      </c>
      <c r="AF249">
        <v>111105</v>
      </c>
    </row>
    <row r="250" spans="1:32" x14ac:dyDescent="0.2">
      <c r="A250">
        <v>951</v>
      </c>
      <c r="B250" t="s">
        <v>496</v>
      </c>
      <c r="C250" t="s">
        <v>497</v>
      </c>
      <c r="D250" t="s">
        <v>488</v>
      </c>
      <c r="E250" t="s">
        <v>489</v>
      </c>
      <c r="F250">
        <v>1200</v>
      </c>
      <c r="G250">
        <v>3</v>
      </c>
      <c r="H250">
        <v>2</v>
      </c>
      <c r="I250">
        <v>162.75</v>
      </c>
      <c r="J250">
        <v>11</v>
      </c>
      <c r="K250">
        <v>0.40100000000000002</v>
      </c>
      <c r="L250">
        <v>3.26</v>
      </c>
      <c r="M250">
        <v>0.94699999999999995</v>
      </c>
      <c r="N250">
        <v>6</v>
      </c>
      <c r="O250">
        <v>0</v>
      </c>
      <c r="P250">
        <v>1.42</v>
      </c>
      <c r="Q250">
        <v>21.38</v>
      </c>
      <c r="R250">
        <v>21.44</v>
      </c>
      <c r="S250">
        <v>21.41</v>
      </c>
      <c r="T250">
        <v>349.4</v>
      </c>
      <c r="U250">
        <v>334.8</v>
      </c>
      <c r="V250">
        <v>13.58</v>
      </c>
      <c r="W250">
        <v>17.420000000000002</v>
      </c>
      <c r="X250">
        <v>49.34</v>
      </c>
      <c r="Y250">
        <v>63.3</v>
      </c>
      <c r="Z250">
        <v>500.5</v>
      </c>
      <c r="AA250">
        <v>1200</v>
      </c>
      <c r="AB250">
        <v>0</v>
      </c>
      <c r="AC250">
        <v>92.82</v>
      </c>
      <c r="AD250">
        <v>0</v>
      </c>
      <c r="AE250">
        <v>0.53</v>
      </c>
      <c r="AF250">
        <v>111105</v>
      </c>
    </row>
    <row r="251" spans="1:32" x14ac:dyDescent="0.2">
      <c r="A251">
        <v>952</v>
      </c>
      <c r="B251" t="s">
        <v>496</v>
      </c>
      <c r="C251" t="s">
        <v>497</v>
      </c>
      <c r="D251" t="s">
        <v>488</v>
      </c>
      <c r="E251" t="s">
        <v>489</v>
      </c>
      <c r="F251">
        <v>1200</v>
      </c>
      <c r="G251">
        <v>3</v>
      </c>
      <c r="H251" t="s">
        <v>499</v>
      </c>
      <c r="J251">
        <v>11.35</v>
      </c>
      <c r="K251">
        <v>0.3785</v>
      </c>
      <c r="L251">
        <v>3.0549999999999997</v>
      </c>
    </row>
    <row r="252" spans="1:32" x14ac:dyDescent="0.2">
      <c r="A252">
        <v>961</v>
      </c>
      <c r="B252" t="s">
        <v>496</v>
      </c>
      <c r="C252" t="s">
        <v>497</v>
      </c>
      <c r="D252" t="s">
        <v>488</v>
      </c>
      <c r="E252" t="s">
        <v>489</v>
      </c>
      <c r="F252">
        <v>1200</v>
      </c>
      <c r="G252">
        <v>1</v>
      </c>
      <c r="H252">
        <v>1</v>
      </c>
      <c r="I252">
        <v>68.739999999999995</v>
      </c>
      <c r="J252">
        <v>7.63</v>
      </c>
      <c r="K252">
        <v>0.248</v>
      </c>
      <c r="L252">
        <v>2.14</v>
      </c>
      <c r="M252">
        <v>0.92300000000000004</v>
      </c>
      <c r="N252">
        <v>6</v>
      </c>
      <c r="O252">
        <v>0</v>
      </c>
      <c r="P252">
        <v>1.42</v>
      </c>
      <c r="Q252">
        <v>21.18</v>
      </c>
      <c r="R252">
        <v>21.15</v>
      </c>
      <c r="S252">
        <v>21.29</v>
      </c>
      <c r="T252">
        <v>345.4</v>
      </c>
      <c r="U252">
        <v>335.4</v>
      </c>
      <c r="V252">
        <v>14.67</v>
      </c>
      <c r="W252">
        <v>17.2</v>
      </c>
      <c r="X252">
        <v>53.96</v>
      </c>
      <c r="Y252">
        <v>63.25</v>
      </c>
      <c r="Z252">
        <v>500.5</v>
      </c>
      <c r="AA252">
        <v>1201</v>
      </c>
      <c r="AB252">
        <v>0</v>
      </c>
      <c r="AC252">
        <v>92.81</v>
      </c>
      <c r="AD252">
        <v>0</v>
      </c>
      <c r="AE252">
        <v>0.53</v>
      </c>
      <c r="AF252">
        <v>111105</v>
      </c>
    </row>
    <row r="253" spans="1:32" x14ac:dyDescent="0.2">
      <c r="A253">
        <v>962</v>
      </c>
      <c r="B253" t="s">
        <v>496</v>
      </c>
      <c r="C253" t="s">
        <v>497</v>
      </c>
      <c r="D253" t="s">
        <v>488</v>
      </c>
      <c r="E253" t="s">
        <v>489</v>
      </c>
      <c r="F253">
        <v>1200</v>
      </c>
      <c r="G253">
        <v>1</v>
      </c>
      <c r="H253">
        <v>2</v>
      </c>
      <c r="I253">
        <v>79.989999999999995</v>
      </c>
      <c r="J253">
        <v>9.61</v>
      </c>
      <c r="K253">
        <v>0.35499999999999998</v>
      </c>
      <c r="L253">
        <v>2.85</v>
      </c>
      <c r="M253">
        <v>0.91</v>
      </c>
      <c r="N253">
        <v>6</v>
      </c>
      <c r="O253">
        <v>0</v>
      </c>
      <c r="P253">
        <v>1.42</v>
      </c>
      <c r="Q253">
        <v>21.15</v>
      </c>
      <c r="R253">
        <v>21.17</v>
      </c>
      <c r="S253">
        <v>21.25</v>
      </c>
      <c r="T253">
        <v>349</v>
      </c>
      <c r="U253">
        <v>336.3</v>
      </c>
      <c r="V253">
        <v>14.02</v>
      </c>
      <c r="W253">
        <v>17.38</v>
      </c>
      <c r="X253">
        <v>51.67</v>
      </c>
      <c r="Y253">
        <v>64.03</v>
      </c>
      <c r="Z253">
        <v>500.5</v>
      </c>
      <c r="AA253">
        <v>1201</v>
      </c>
      <c r="AB253">
        <v>0.42699999999999999</v>
      </c>
      <c r="AC253">
        <v>92.82</v>
      </c>
      <c r="AD253">
        <v>0</v>
      </c>
      <c r="AE253">
        <v>0.53</v>
      </c>
      <c r="AF253">
        <v>111105</v>
      </c>
    </row>
    <row r="254" spans="1:32" x14ac:dyDescent="0.2">
      <c r="A254">
        <v>963</v>
      </c>
      <c r="B254" t="s">
        <v>496</v>
      </c>
      <c r="C254" t="s">
        <v>497</v>
      </c>
      <c r="D254" t="s">
        <v>488</v>
      </c>
      <c r="E254" t="s">
        <v>489</v>
      </c>
      <c r="F254">
        <v>1200</v>
      </c>
      <c r="G254">
        <v>1</v>
      </c>
      <c r="H254">
        <v>3</v>
      </c>
      <c r="I254">
        <v>89.74</v>
      </c>
      <c r="J254">
        <v>8.99</v>
      </c>
      <c r="K254">
        <v>0.41199999999999998</v>
      </c>
      <c r="L254">
        <v>3.38</v>
      </c>
      <c r="M254">
        <v>0.96199999999999997</v>
      </c>
      <c r="N254">
        <v>6</v>
      </c>
      <c r="O254">
        <v>0</v>
      </c>
      <c r="P254">
        <v>1.42</v>
      </c>
      <c r="Q254">
        <v>21.13</v>
      </c>
      <c r="R254">
        <v>21.13</v>
      </c>
      <c r="S254">
        <v>21.23</v>
      </c>
      <c r="T254">
        <v>350.2</v>
      </c>
      <c r="U254">
        <v>338</v>
      </c>
      <c r="V254">
        <v>12.76</v>
      </c>
      <c r="W254">
        <v>16.75</v>
      </c>
      <c r="X254">
        <v>47.08</v>
      </c>
      <c r="Y254">
        <v>61.81</v>
      </c>
      <c r="Z254">
        <v>500.4</v>
      </c>
      <c r="AA254">
        <v>1201</v>
      </c>
      <c r="AB254">
        <v>0.2893</v>
      </c>
      <c r="AC254">
        <v>92.82</v>
      </c>
      <c r="AD254">
        <v>0</v>
      </c>
      <c r="AE254">
        <v>0.53</v>
      </c>
      <c r="AF254">
        <v>111105</v>
      </c>
    </row>
    <row r="255" spans="1:32" x14ac:dyDescent="0.2">
      <c r="A255">
        <v>964</v>
      </c>
      <c r="B255" t="s">
        <v>496</v>
      </c>
      <c r="C255" t="s">
        <v>497</v>
      </c>
      <c r="D255" t="s">
        <v>488</v>
      </c>
      <c r="E255" t="s">
        <v>489</v>
      </c>
      <c r="F255">
        <v>1200</v>
      </c>
      <c r="G255">
        <v>1</v>
      </c>
      <c r="H255" t="s">
        <v>499</v>
      </c>
      <c r="J255">
        <f>AVERAGE(J252:J254)</f>
        <v>8.7433333333333323</v>
      </c>
      <c r="K255">
        <f t="shared" ref="K255:L255" si="4">AVERAGE(K252:K254)</f>
        <v>0.33833333333333332</v>
      </c>
      <c r="L255">
        <f t="shared" si="4"/>
        <v>2.7900000000000005</v>
      </c>
    </row>
    <row r="256" spans="1:32" x14ac:dyDescent="0.2">
      <c r="A256">
        <v>978</v>
      </c>
      <c r="B256" t="s">
        <v>496</v>
      </c>
      <c r="C256" t="s">
        <v>497</v>
      </c>
      <c r="D256" t="s">
        <v>492</v>
      </c>
      <c r="E256" t="s">
        <v>489</v>
      </c>
      <c r="F256">
        <v>1200</v>
      </c>
      <c r="G256">
        <v>2</v>
      </c>
      <c r="H256">
        <v>1</v>
      </c>
      <c r="I256">
        <v>15.78</v>
      </c>
      <c r="J256">
        <v>40.799999999999997</v>
      </c>
      <c r="K256">
        <v>0.49399999999999999</v>
      </c>
      <c r="L256">
        <v>9.48</v>
      </c>
      <c r="M256">
        <v>2.08</v>
      </c>
      <c r="N256">
        <v>1</v>
      </c>
      <c r="O256">
        <v>0</v>
      </c>
      <c r="P256">
        <v>2.4300000000000002</v>
      </c>
      <c r="Q256">
        <v>25.1</v>
      </c>
      <c r="R256">
        <v>27.55</v>
      </c>
      <c r="S256">
        <v>23.15</v>
      </c>
      <c r="T256">
        <v>345.7</v>
      </c>
      <c r="U256">
        <v>336.9</v>
      </c>
      <c r="V256">
        <v>15.51</v>
      </c>
      <c r="W256">
        <v>17.38</v>
      </c>
      <c r="X256">
        <v>45.05</v>
      </c>
      <c r="Y256">
        <v>50.46</v>
      </c>
      <c r="Z256">
        <v>500</v>
      </c>
      <c r="AA256">
        <v>1200</v>
      </c>
      <c r="AB256">
        <v>4.1329999999999999E-2</v>
      </c>
      <c r="AC256">
        <v>92.88</v>
      </c>
      <c r="AD256">
        <v>1.4</v>
      </c>
      <c r="AE256">
        <v>0.02</v>
      </c>
      <c r="AF256">
        <v>111105</v>
      </c>
    </row>
    <row r="257" spans="1:32" x14ac:dyDescent="0.2">
      <c r="A257">
        <v>979</v>
      </c>
      <c r="B257" t="s">
        <v>496</v>
      </c>
      <c r="C257" t="s">
        <v>497</v>
      </c>
      <c r="D257" t="s">
        <v>492</v>
      </c>
      <c r="E257" t="s">
        <v>489</v>
      </c>
      <c r="F257">
        <v>1200</v>
      </c>
      <c r="G257">
        <v>2</v>
      </c>
      <c r="H257">
        <v>2</v>
      </c>
      <c r="I257">
        <v>27.78</v>
      </c>
      <c r="J257">
        <v>45.7</v>
      </c>
      <c r="K257">
        <v>0.41899999999999998</v>
      </c>
      <c r="L257">
        <v>8.1199999999999992</v>
      </c>
      <c r="M257">
        <v>2.0499999999999998</v>
      </c>
      <c r="N257">
        <v>1</v>
      </c>
      <c r="O257">
        <v>0</v>
      </c>
      <c r="P257">
        <v>2.4300000000000002</v>
      </c>
      <c r="Q257">
        <v>24.96</v>
      </c>
      <c r="R257">
        <v>27.43</v>
      </c>
      <c r="S257">
        <v>23.01</v>
      </c>
      <c r="T257">
        <v>345.5</v>
      </c>
      <c r="U257">
        <v>335.9</v>
      </c>
      <c r="V257">
        <v>15.86</v>
      </c>
      <c r="W257">
        <v>17.45</v>
      </c>
      <c r="X257">
        <v>46.42</v>
      </c>
      <c r="Y257">
        <v>51.08</v>
      </c>
      <c r="Z257">
        <v>500.7</v>
      </c>
      <c r="AA257">
        <v>1199</v>
      </c>
      <c r="AB257">
        <v>0.3306</v>
      </c>
      <c r="AC257">
        <v>92.88</v>
      </c>
      <c r="AD257">
        <v>1.4</v>
      </c>
      <c r="AE257">
        <v>0.02</v>
      </c>
      <c r="AF257">
        <v>111105</v>
      </c>
    </row>
    <row r="258" spans="1:32" x14ac:dyDescent="0.2">
      <c r="A258">
        <v>980</v>
      </c>
      <c r="B258" t="s">
        <v>496</v>
      </c>
      <c r="C258" t="s">
        <v>497</v>
      </c>
      <c r="D258" t="s">
        <v>492</v>
      </c>
      <c r="E258" t="s">
        <v>489</v>
      </c>
      <c r="F258">
        <v>1200</v>
      </c>
      <c r="G258">
        <v>2</v>
      </c>
      <c r="H258" t="s">
        <v>499</v>
      </c>
      <c r="J258">
        <v>43.25</v>
      </c>
      <c r="K258">
        <v>0.45650000000000002</v>
      </c>
      <c r="L258">
        <v>8.8000000000000007</v>
      </c>
    </row>
    <row r="259" spans="1:32" x14ac:dyDescent="0.2">
      <c r="A259">
        <v>989</v>
      </c>
      <c r="B259" t="s">
        <v>496</v>
      </c>
      <c r="C259" t="s">
        <v>497</v>
      </c>
      <c r="D259" t="s">
        <v>492</v>
      </c>
      <c r="E259" t="s">
        <v>489</v>
      </c>
      <c r="F259">
        <v>50</v>
      </c>
      <c r="G259">
        <v>2</v>
      </c>
      <c r="H259">
        <v>2</v>
      </c>
      <c r="I259">
        <v>95.27</v>
      </c>
      <c r="J259">
        <v>0.65500000000000003</v>
      </c>
      <c r="K259">
        <v>0.64</v>
      </c>
      <c r="L259">
        <v>10</v>
      </c>
      <c r="M259">
        <v>1.79</v>
      </c>
      <c r="N259">
        <v>1</v>
      </c>
      <c r="O259">
        <v>0</v>
      </c>
      <c r="P259">
        <v>2.4300000000000002</v>
      </c>
      <c r="Q259">
        <v>23.29</v>
      </c>
      <c r="R259">
        <v>24.74</v>
      </c>
      <c r="S259">
        <v>21.43</v>
      </c>
      <c r="T259">
        <v>351.7</v>
      </c>
      <c r="U259">
        <v>350.9</v>
      </c>
      <c r="V259">
        <v>12.45</v>
      </c>
      <c r="W259">
        <v>14.43</v>
      </c>
      <c r="X259">
        <v>40.31</v>
      </c>
      <c r="Y259">
        <v>46.69</v>
      </c>
      <c r="Z259">
        <v>500.6</v>
      </c>
      <c r="AA259">
        <v>51.38</v>
      </c>
      <c r="AB259">
        <v>1.1299999999999999</v>
      </c>
      <c r="AC259">
        <v>92.88</v>
      </c>
      <c r="AD259">
        <v>1.4</v>
      </c>
      <c r="AE259">
        <v>0.02</v>
      </c>
      <c r="AF259">
        <v>111105</v>
      </c>
    </row>
    <row r="260" spans="1:32" x14ac:dyDescent="0.2">
      <c r="A260">
        <v>990</v>
      </c>
      <c r="B260" t="s">
        <v>496</v>
      </c>
      <c r="C260" t="s">
        <v>497</v>
      </c>
      <c r="D260" t="s">
        <v>492</v>
      </c>
      <c r="E260" t="s">
        <v>489</v>
      </c>
      <c r="F260">
        <v>50</v>
      </c>
      <c r="G260">
        <v>2</v>
      </c>
      <c r="H260" t="s">
        <v>499</v>
      </c>
      <c r="J260">
        <f>J259</f>
        <v>0.65500000000000003</v>
      </c>
      <c r="K260">
        <f>K259</f>
        <v>0.64</v>
      </c>
      <c r="L260">
        <f>L259</f>
        <v>10</v>
      </c>
    </row>
    <row r="261" spans="1:32" x14ac:dyDescent="0.2">
      <c r="A261">
        <v>998</v>
      </c>
      <c r="B261" t="s">
        <v>496</v>
      </c>
      <c r="C261" t="s">
        <v>497</v>
      </c>
      <c r="D261" t="s">
        <v>492</v>
      </c>
      <c r="E261" t="s">
        <v>489</v>
      </c>
      <c r="F261">
        <v>50</v>
      </c>
      <c r="G261">
        <v>3</v>
      </c>
      <c r="H261">
        <v>1</v>
      </c>
      <c r="I261">
        <v>49.52</v>
      </c>
      <c r="J261">
        <v>9.73</v>
      </c>
      <c r="K261">
        <v>4.12</v>
      </c>
      <c r="L261">
        <v>19.3</v>
      </c>
      <c r="M261">
        <v>1.1499999999999999</v>
      </c>
      <c r="N261">
        <v>1</v>
      </c>
      <c r="O261">
        <v>0</v>
      </c>
      <c r="P261">
        <v>2.4300000000000002</v>
      </c>
      <c r="Q261">
        <v>21.43</v>
      </c>
      <c r="R261">
        <v>22.13</v>
      </c>
      <c r="S261">
        <v>20.02</v>
      </c>
      <c r="T261">
        <v>350.6</v>
      </c>
      <c r="U261">
        <v>347.3</v>
      </c>
      <c r="V261">
        <v>12.66</v>
      </c>
      <c r="W261">
        <v>16.46</v>
      </c>
      <c r="X261">
        <v>45.9</v>
      </c>
      <c r="Y261">
        <v>59.64</v>
      </c>
      <c r="Z261">
        <v>500.6</v>
      </c>
      <c r="AA261">
        <v>50.97</v>
      </c>
      <c r="AB261">
        <v>0.1653</v>
      </c>
      <c r="AC261">
        <v>92.88</v>
      </c>
      <c r="AD261">
        <v>1.4</v>
      </c>
      <c r="AE261">
        <v>0.02</v>
      </c>
      <c r="AF261">
        <v>111105</v>
      </c>
    </row>
    <row r="262" spans="1:32" x14ac:dyDescent="0.2">
      <c r="A262">
        <v>999</v>
      </c>
      <c r="B262" t="s">
        <v>496</v>
      </c>
      <c r="C262" t="s">
        <v>497</v>
      </c>
      <c r="D262" t="s">
        <v>492</v>
      </c>
      <c r="E262" t="s">
        <v>489</v>
      </c>
      <c r="F262">
        <v>50</v>
      </c>
      <c r="G262">
        <v>3</v>
      </c>
      <c r="H262">
        <v>2</v>
      </c>
      <c r="I262">
        <v>219.77</v>
      </c>
      <c r="J262">
        <v>9.6199999999999992</v>
      </c>
      <c r="K262">
        <v>2.19</v>
      </c>
      <c r="L262">
        <v>13.6</v>
      </c>
      <c r="M262">
        <v>1.07</v>
      </c>
      <c r="N262">
        <v>1</v>
      </c>
      <c r="O262">
        <v>0</v>
      </c>
      <c r="P262">
        <v>2.4300000000000002</v>
      </c>
      <c r="Q262">
        <v>20.93</v>
      </c>
      <c r="R262">
        <v>21.02</v>
      </c>
      <c r="S262">
        <v>20.03</v>
      </c>
      <c r="T262">
        <v>352</v>
      </c>
      <c r="U262">
        <v>349.2</v>
      </c>
      <c r="V262">
        <v>12.67</v>
      </c>
      <c r="W262">
        <v>15.34</v>
      </c>
      <c r="X262">
        <v>47.34</v>
      </c>
      <c r="Y262">
        <v>57.35</v>
      </c>
      <c r="Z262">
        <v>500.5</v>
      </c>
      <c r="AA262">
        <v>49.03</v>
      </c>
      <c r="AB262">
        <v>0.7026</v>
      </c>
      <c r="AC262">
        <v>92.88</v>
      </c>
      <c r="AD262">
        <v>1.4</v>
      </c>
      <c r="AE262">
        <v>0.02</v>
      </c>
      <c r="AF262">
        <v>111105</v>
      </c>
    </row>
    <row r="263" spans="1:32" x14ac:dyDescent="0.2">
      <c r="A263">
        <v>1000</v>
      </c>
      <c r="B263" t="s">
        <v>496</v>
      </c>
      <c r="C263" t="s">
        <v>497</v>
      </c>
      <c r="D263" t="s">
        <v>492</v>
      </c>
      <c r="E263" t="s">
        <v>489</v>
      </c>
      <c r="F263">
        <v>50</v>
      </c>
      <c r="G263">
        <v>3</v>
      </c>
      <c r="H263" t="s">
        <v>499</v>
      </c>
      <c r="J263">
        <v>9.6750000000000007</v>
      </c>
      <c r="K263">
        <v>3.1550000000000002</v>
      </c>
      <c r="L263">
        <v>16.45</v>
      </c>
    </row>
    <row r="264" spans="1:32" x14ac:dyDescent="0.2">
      <c r="A264">
        <v>1008</v>
      </c>
      <c r="B264" t="s">
        <v>496</v>
      </c>
      <c r="C264" t="s">
        <v>497</v>
      </c>
      <c r="D264" t="s">
        <v>492</v>
      </c>
      <c r="E264" t="s">
        <v>489</v>
      </c>
      <c r="F264">
        <v>1200</v>
      </c>
      <c r="G264">
        <v>3</v>
      </c>
      <c r="H264">
        <v>1</v>
      </c>
      <c r="I264">
        <v>54.02</v>
      </c>
      <c r="J264">
        <v>49.6</v>
      </c>
      <c r="K264">
        <v>4.5</v>
      </c>
      <c r="L264">
        <v>18.2</v>
      </c>
      <c r="M264">
        <v>1.05</v>
      </c>
      <c r="N264">
        <v>1</v>
      </c>
      <c r="O264">
        <v>0</v>
      </c>
      <c r="P264">
        <v>2.4300000000000002</v>
      </c>
      <c r="Q264">
        <v>20.75</v>
      </c>
      <c r="R264">
        <v>21.28</v>
      </c>
      <c r="S264">
        <v>20.05</v>
      </c>
      <c r="T264">
        <v>350.8</v>
      </c>
      <c r="U264">
        <v>339.7</v>
      </c>
      <c r="V264">
        <v>12.48</v>
      </c>
      <c r="W264">
        <v>16.059999999999999</v>
      </c>
      <c r="X264">
        <v>47.17</v>
      </c>
      <c r="Y264">
        <v>60.68</v>
      </c>
      <c r="Z264">
        <v>500.7</v>
      </c>
      <c r="AA264">
        <v>1199</v>
      </c>
      <c r="AB264">
        <v>0.96440000000000003</v>
      </c>
      <c r="AC264">
        <v>92.88</v>
      </c>
      <c r="AD264">
        <v>1.4</v>
      </c>
      <c r="AE264">
        <v>0.02</v>
      </c>
      <c r="AF264">
        <v>111105</v>
      </c>
    </row>
    <row r="265" spans="1:32" x14ac:dyDescent="0.2">
      <c r="A265">
        <v>1009</v>
      </c>
      <c r="B265" t="s">
        <v>496</v>
      </c>
      <c r="C265" t="s">
        <v>497</v>
      </c>
      <c r="D265" t="s">
        <v>492</v>
      </c>
      <c r="E265" t="s">
        <v>489</v>
      </c>
      <c r="F265">
        <v>1200</v>
      </c>
      <c r="G265">
        <v>3</v>
      </c>
      <c r="H265">
        <v>2</v>
      </c>
      <c r="I265">
        <v>63.77</v>
      </c>
      <c r="J265">
        <v>39.5</v>
      </c>
      <c r="K265">
        <v>2.2999999999999998</v>
      </c>
      <c r="L265">
        <v>13.9</v>
      </c>
      <c r="M265">
        <v>1.07</v>
      </c>
      <c r="N265">
        <v>1</v>
      </c>
      <c r="O265">
        <v>0</v>
      </c>
      <c r="P265">
        <v>2.4300000000000002</v>
      </c>
      <c r="Q265">
        <v>20.73</v>
      </c>
      <c r="R265">
        <v>21.27</v>
      </c>
      <c r="S265">
        <v>20.04</v>
      </c>
      <c r="T265">
        <v>347.8</v>
      </c>
      <c r="U265">
        <v>339</v>
      </c>
      <c r="V265">
        <v>13.09</v>
      </c>
      <c r="W265">
        <v>15.82</v>
      </c>
      <c r="X265">
        <v>49.55</v>
      </c>
      <c r="Y265">
        <v>59.89</v>
      </c>
      <c r="Z265">
        <v>500.5</v>
      </c>
      <c r="AA265">
        <v>1198</v>
      </c>
      <c r="AB265">
        <v>0</v>
      </c>
      <c r="AC265">
        <v>92.88</v>
      </c>
      <c r="AD265">
        <v>1.4</v>
      </c>
      <c r="AE265">
        <v>0.02</v>
      </c>
      <c r="AF265">
        <v>111105</v>
      </c>
    </row>
    <row r="266" spans="1:32" x14ac:dyDescent="0.2">
      <c r="A266">
        <v>1010</v>
      </c>
      <c r="B266" t="s">
        <v>496</v>
      </c>
      <c r="C266" t="s">
        <v>497</v>
      </c>
      <c r="D266" t="s">
        <v>492</v>
      </c>
      <c r="E266" t="s">
        <v>489</v>
      </c>
      <c r="F266">
        <v>1200</v>
      </c>
      <c r="G266">
        <v>3</v>
      </c>
      <c r="H266">
        <v>3</v>
      </c>
      <c r="I266">
        <v>72.02</v>
      </c>
      <c r="J266">
        <v>49.9</v>
      </c>
      <c r="K266">
        <v>2.85</v>
      </c>
      <c r="L266">
        <v>15</v>
      </c>
      <c r="M266">
        <v>1.04</v>
      </c>
      <c r="N266">
        <v>1</v>
      </c>
      <c r="O266">
        <v>0</v>
      </c>
      <c r="P266">
        <v>2.4300000000000002</v>
      </c>
      <c r="Q266">
        <v>20.73</v>
      </c>
      <c r="R266">
        <v>21.25</v>
      </c>
      <c r="S266">
        <v>20.04</v>
      </c>
      <c r="T266">
        <v>349.3</v>
      </c>
      <c r="U266">
        <v>338.3</v>
      </c>
      <c r="V266">
        <v>13.16</v>
      </c>
      <c r="W266">
        <v>16.11</v>
      </c>
      <c r="X266">
        <v>49.81</v>
      </c>
      <c r="Y266">
        <v>60.97</v>
      </c>
      <c r="Z266">
        <v>500.5</v>
      </c>
      <c r="AA266">
        <v>1200</v>
      </c>
      <c r="AB266">
        <v>0.27550000000000002</v>
      </c>
      <c r="AC266">
        <v>92.88</v>
      </c>
      <c r="AD266">
        <v>1.4</v>
      </c>
      <c r="AE266">
        <v>0.02</v>
      </c>
      <c r="AF266">
        <v>111105</v>
      </c>
    </row>
    <row r="267" spans="1:32" x14ac:dyDescent="0.2">
      <c r="A267">
        <v>1011</v>
      </c>
      <c r="B267" t="s">
        <v>496</v>
      </c>
      <c r="C267" t="s">
        <v>497</v>
      </c>
      <c r="D267" t="s">
        <v>492</v>
      </c>
      <c r="E267" t="s">
        <v>489</v>
      </c>
      <c r="F267">
        <v>1200</v>
      </c>
      <c r="G267">
        <v>3</v>
      </c>
      <c r="H267" t="s">
        <v>499</v>
      </c>
      <c r="J267">
        <f>AVERAGE(J264:J266)</f>
        <v>46.333333333333336</v>
      </c>
      <c r="K267">
        <f t="shared" ref="K267:L267" si="5">AVERAGE(K264:K266)</f>
        <v>3.2166666666666668</v>
      </c>
      <c r="L267">
        <f t="shared" si="5"/>
        <v>15.700000000000001</v>
      </c>
    </row>
    <row r="268" spans="1:32" x14ac:dyDescent="0.2">
      <c r="A268">
        <v>1019</v>
      </c>
      <c r="B268" t="s">
        <v>496</v>
      </c>
      <c r="C268" t="s">
        <v>497</v>
      </c>
      <c r="D268" t="s">
        <v>492</v>
      </c>
      <c r="E268" t="s">
        <v>489</v>
      </c>
      <c r="F268">
        <v>1200</v>
      </c>
      <c r="G268">
        <v>1</v>
      </c>
      <c r="H268">
        <v>1</v>
      </c>
      <c r="I268">
        <v>210.76</v>
      </c>
      <c r="J268">
        <v>24</v>
      </c>
      <c r="K268">
        <v>0.27</v>
      </c>
      <c r="L268">
        <v>3.61</v>
      </c>
      <c r="M268">
        <v>1.35</v>
      </c>
      <c r="N268">
        <v>1</v>
      </c>
      <c r="O268">
        <v>0</v>
      </c>
      <c r="P268">
        <v>2.4300000000000002</v>
      </c>
      <c r="Q268">
        <v>20.64</v>
      </c>
      <c r="R268">
        <v>21.32</v>
      </c>
      <c r="S268">
        <v>20.05</v>
      </c>
      <c r="T268">
        <v>347.7</v>
      </c>
      <c r="U268">
        <v>342.6</v>
      </c>
      <c r="V268">
        <v>12.14</v>
      </c>
      <c r="W268">
        <v>12.85</v>
      </c>
      <c r="X268">
        <v>46.2</v>
      </c>
      <c r="Y268">
        <v>48.91</v>
      </c>
      <c r="Z268">
        <v>500.2</v>
      </c>
      <c r="AA268">
        <v>1200</v>
      </c>
      <c r="AB268">
        <v>0.31690000000000002</v>
      </c>
      <c r="AC268">
        <v>92.88</v>
      </c>
      <c r="AD268">
        <v>1.4</v>
      </c>
      <c r="AE268">
        <v>0.02</v>
      </c>
      <c r="AF268">
        <v>111105</v>
      </c>
    </row>
    <row r="269" spans="1:32" x14ac:dyDescent="0.2">
      <c r="A269">
        <v>1020</v>
      </c>
      <c r="B269" t="s">
        <v>496</v>
      </c>
      <c r="C269" t="s">
        <v>497</v>
      </c>
      <c r="D269" t="s">
        <v>492</v>
      </c>
      <c r="E269" t="s">
        <v>489</v>
      </c>
      <c r="F269">
        <v>1200</v>
      </c>
      <c r="G269">
        <v>1</v>
      </c>
      <c r="H269">
        <v>2</v>
      </c>
      <c r="I269">
        <v>233.26</v>
      </c>
      <c r="J269">
        <v>23.4</v>
      </c>
      <c r="K269">
        <v>0.10199999999999999</v>
      </c>
      <c r="L269">
        <v>1.29</v>
      </c>
      <c r="M269">
        <v>1.2</v>
      </c>
      <c r="N269">
        <v>1</v>
      </c>
      <c r="O269">
        <v>0</v>
      </c>
      <c r="P269">
        <v>2.4300000000000002</v>
      </c>
      <c r="Q269">
        <v>20.66</v>
      </c>
      <c r="R269">
        <v>21.38</v>
      </c>
      <c r="S269">
        <v>20.05</v>
      </c>
      <c r="T269">
        <v>343.3</v>
      </c>
      <c r="U269">
        <v>338.5</v>
      </c>
      <c r="V269">
        <v>14.35</v>
      </c>
      <c r="W269">
        <v>14.61</v>
      </c>
      <c r="X269">
        <v>54.54</v>
      </c>
      <c r="Y269">
        <v>55.51</v>
      </c>
      <c r="Z269">
        <v>500.5</v>
      </c>
      <c r="AA269">
        <v>1199</v>
      </c>
      <c r="AB269">
        <v>9.6430000000000002E-2</v>
      </c>
      <c r="AC269">
        <v>92.89</v>
      </c>
      <c r="AD269">
        <v>1.4</v>
      </c>
      <c r="AE269">
        <v>0.02</v>
      </c>
      <c r="AF269">
        <v>111105</v>
      </c>
    </row>
    <row r="270" spans="1:32" x14ac:dyDescent="0.2">
      <c r="A270">
        <v>1021</v>
      </c>
      <c r="B270" t="s">
        <v>496</v>
      </c>
      <c r="C270" t="s">
        <v>497</v>
      </c>
      <c r="D270" t="s">
        <v>492</v>
      </c>
      <c r="E270" t="s">
        <v>489</v>
      </c>
      <c r="F270">
        <v>1200</v>
      </c>
      <c r="G270">
        <v>1</v>
      </c>
      <c r="H270" t="s">
        <v>499</v>
      </c>
      <c r="J270">
        <v>23.7</v>
      </c>
      <c r="K270">
        <v>0.186</v>
      </c>
      <c r="L270">
        <v>2.4500000000000002</v>
      </c>
    </row>
    <row r="271" spans="1:32" x14ac:dyDescent="0.2">
      <c r="A271">
        <v>1029</v>
      </c>
      <c r="B271" t="s">
        <v>496</v>
      </c>
      <c r="C271" t="s">
        <v>497</v>
      </c>
      <c r="D271" t="s">
        <v>492</v>
      </c>
      <c r="E271" t="s">
        <v>489</v>
      </c>
      <c r="F271">
        <v>50</v>
      </c>
      <c r="G271">
        <v>1</v>
      </c>
      <c r="H271">
        <v>1</v>
      </c>
      <c r="I271">
        <v>93.51</v>
      </c>
      <c r="J271">
        <v>11</v>
      </c>
      <c r="K271">
        <v>0.36799999999999999</v>
      </c>
      <c r="L271">
        <v>4.43</v>
      </c>
      <c r="M271">
        <v>1.26</v>
      </c>
      <c r="N271">
        <v>1</v>
      </c>
      <c r="O271">
        <v>0</v>
      </c>
      <c r="P271">
        <v>2.4300000000000002</v>
      </c>
      <c r="Q271">
        <v>20.69</v>
      </c>
      <c r="R271">
        <v>20.83</v>
      </c>
      <c r="S271">
        <v>20.05</v>
      </c>
      <c r="T271">
        <v>350.7</v>
      </c>
      <c r="U271">
        <v>348.1</v>
      </c>
      <c r="V271">
        <v>12.14</v>
      </c>
      <c r="W271">
        <v>13.02</v>
      </c>
      <c r="X271">
        <v>46.07</v>
      </c>
      <c r="Y271">
        <v>49.38</v>
      </c>
      <c r="Z271">
        <v>500.6</v>
      </c>
      <c r="AA271">
        <v>49.6</v>
      </c>
      <c r="AB271">
        <v>0.13780000000000001</v>
      </c>
      <c r="AC271">
        <v>92.88</v>
      </c>
      <c r="AD271">
        <v>1.4</v>
      </c>
      <c r="AE271">
        <v>0.02</v>
      </c>
      <c r="AF271">
        <v>111105</v>
      </c>
    </row>
    <row r="272" spans="1:32" x14ac:dyDescent="0.2">
      <c r="A272">
        <v>1030</v>
      </c>
      <c r="B272" t="s">
        <v>496</v>
      </c>
      <c r="C272" t="s">
        <v>497</v>
      </c>
      <c r="D272" t="s">
        <v>492</v>
      </c>
      <c r="E272" t="s">
        <v>489</v>
      </c>
      <c r="F272">
        <v>50</v>
      </c>
      <c r="G272">
        <v>1</v>
      </c>
      <c r="H272">
        <v>2</v>
      </c>
      <c r="I272">
        <v>104.76</v>
      </c>
      <c r="J272">
        <v>3.69</v>
      </c>
      <c r="K272">
        <v>0.40699999999999997</v>
      </c>
      <c r="L272">
        <v>5.12</v>
      </c>
      <c r="M272">
        <v>1.34</v>
      </c>
      <c r="N272">
        <v>1</v>
      </c>
      <c r="O272">
        <v>0</v>
      </c>
      <c r="P272">
        <v>2.4300000000000002</v>
      </c>
      <c r="Q272">
        <v>20.68</v>
      </c>
      <c r="R272">
        <v>20.84</v>
      </c>
      <c r="S272">
        <v>20.05</v>
      </c>
      <c r="T272">
        <v>350.9</v>
      </c>
      <c r="U272">
        <v>349.8</v>
      </c>
      <c r="V272">
        <v>11.19</v>
      </c>
      <c r="W272">
        <v>12.2</v>
      </c>
      <c r="X272">
        <v>42.46</v>
      </c>
      <c r="Y272">
        <v>46.3</v>
      </c>
      <c r="Z272">
        <v>500.1</v>
      </c>
      <c r="AA272">
        <v>49.58</v>
      </c>
      <c r="AB272">
        <v>0.4133</v>
      </c>
      <c r="AC272">
        <v>92.88</v>
      </c>
      <c r="AD272">
        <v>1.4</v>
      </c>
      <c r="AE272">
        <v>0.02</v>
      </c>
      <c r="AF272">
        <v>111105</v>
      </c>
    </row>
    <row r="273" spans="1:32" x14ac:dyDescent="0.2">
      <c r="A273">
        <v>1031</v>
      </c>
      <c r="B273" t="s">
        <v>496</v>
      </c>
      <c r="C273" t="s">
        <v>497</v>
      </c>
      <c r="D273" t="s">
        <v>492</v>
      </c>
      <c r="E273" t="s">
        <v>489</v>
      </c>
      <c r="F273">
        <v>50</v>
      </c>
      <c r="G273">
        <v>1</v>
      </c>
      <c r="H273" t="s">
        <v>499</v>
      </c>
      <c r="J273">
        <v>7.3449999999999998</v>
      </c>
      <c r="K273">
        <v>0.38749999999999996</v>
      </c>
      <c r="L273">
        <v>4.7750000000000004</v>
      </c>
    </row>
    <row r="274" spans="1:32" x14ac:dyDescent="0.2">
      <c r="A274">
        <v>1039</v>
      </c>
      <c r="B274" t="s">
        <v>496</v>
      </c>
      <c r="C274" t="s">
        <v>497</v>
      </c>
      <c r="D274" t="s">
        <v>492</v>
      </c>
      <c r="E274" t="s">
        <v>489</v>
      </c>
      <c r="F274">
        <v>50</v>
      </c>
      <c r="G274">
        <v>4</v>
      </c>
      <c r="H274">
        <v>1</v>
      </c>
      <c r="I274">
        <v>87</v>
      </c>
      <c r="J274">
        <v>3.46</v>
      </c>
      <c r="K274">
        <v>0.22500000000000001</v>
      </c>
      <c r="L274">
        <v>2.4700000000000002</v>
      </c>
      <c r="M274">
        <v>1.0900000000000001</v>
      </c>
      <c r="N274">
        <v>1</v>
      </c>
      <c r="O274">
        <v>0</v>
      </c>
      <c r="P274">
        <v>2.4300000000000002</v>
      </c>
      <c r="Q274">
        <v>20.67</v>
      </c>
      <c r="R274">
        <v>20.72</v>
      </c>
      <c r="S274">
        <v>20.059999999999999</v>
      </c>
      <c r="T274">
        <v>345.5</v>
      </c>
      <c r="U274">
        <v>344.6</v>
      </c>
      <c r="V274">
        <v>14.21</v>
      </c>
      <c r="W274">
        <v>14.7</v>
      </c>
      <c r="X274">
        <v>53.96</v>
      </c>
      <c r="Y274">
        <v>55.8</v>
      </c>
      <c r="Z274">
        <v>500.6</v>
      </c>
      <c r="AA274">
        <v>50.37</v>
      </c>
      <c r="AB274">
        <v>0.1653</v>
      </c>
      <c r="AC274">
        <v>92.88</v>
      </c>
      <c r="AD274">
        <v>1.4</v>
      </c>
      <c r="AE274">
        <v>0.02</v>
      </c>
      <c r="AF274">
        <v>111105</v>
      </c>
    </row>
    <row r="275" spans="1:32" x14ac:dyDescent="0.2">
      <c r="A275">
        <v>1041</v>
      </c>
      <c r="B275" t="s">
        <v>496</v>
      </c>
      <c r="C275" t="s">
        <v>497</v>
      </c>
      <c r="D275" t="s">
        <v>492</v>
      </c>
      <c r="E275" t="s">
        <v>489</v>
      </c>
      <c r="F275">
        <v>50</v>
      </c>
      <c r="G275">
        <v>4</v>
      </c>
      <c r="H275">
        <v>3</v>
      </c>
      <c r="I275">
        <v>130.5</v>
      </c>
      <c r="J275">
        <v>7.12</v>
      </c>
      <c r="K275">
        <v>0.34100000000000003</v>
      </c>
      <c r="L275">
        <v>3.56</v>
      </c>
      <c r="M275">
        <v>1.08</v>
      </c>
      <c r="N275">
        <v>1</v>
      </c>
      <c r="O275">
        <v>0</v>
      </c>
      <c r="P275">
        <v>2.4300000000000002</v>
      </c>
      <c r="Q275">
        <v>20.74</v>
      </c>
      <c r="R275">
        <v>20.9</v>
      </c>
      <c r="S275">
        <v>20.059999999999999</v>
      </c>
      <c r="T275">
        <v>345.3</v>
      </c>
      <c r="U275">
        <v>343.6</v>
      </c>
      <c r="V275">
        <v>14.34</v>
      </c>
      <c r="W275">
        <v>15.04</v>
      </c>
      <c r="X275">
        <v>54.23</v>
      </c>
      <c r="Y275">
        <v>56.89</v>
      </c>
      <c r="Z275">
        <v>500.5</v>
      </c>
      <c r="AA275">
        <v>50.32</v>
      </c>
      <c r="AB275">
        <v>0.71630000000000005</v>
      </c>
      <c r="AC275">
        <v>92.88</v>
      </c>
      <c r="AD275">
        <v>1.4</v>
      </c>
      <c r="AE275">
        <v>0.02</v>
      </c>
      <c r="AF275">
        <v>111105</v>
      </c>
    </row>
    <row r="276" spans="1:32" x14ac:dyDescent="0.2">
      <c r="A276">
        <v>1042</v>
      </c>
      <c r="B276" t="s">
        <v>496</v>
      </c>
      <c r="C276" t="s">
        <v>497</v>
      </c>
      <c r="D276" t="s">
        <v>492</v>
      </c>
      <c r="E276" t="s">
        <v>489</v>
      </c>
      <c r="F276">
        <v>50</v>
      </c>
      <c r="G276">
        <v>4</v>
      </c>
      <c r="H276" t="s">
        <v>499</v>
      </c>
      <c r="J276">
        <f>AVERAGE(J274:J275)</f>
        <v>5.29</v>
      </c>
      <c r="K276">
        <f t="shared" ref="K276:L276" si="6">AVERAGE(K274:K275)</f>
        <v>0.28300000000000003</v>
      </c>
      <c r="L276">
        <f t="shared" si="6"/>
        <v>3.0150000000000001</v>
      </c>
    </row>
    <row r="277" spans="1:32" x14ac:dyDescent="0.2">
      <c r="A277">
        <v>1050</v>
      </c>
      <c r="B277" t="s">
        <v>496</v>
      </c>
      <c r="C277" t="s">
        <v>497</v>
      </c>
      <c r="D277" t="s">
        <v>492</v>
      </c>
      <c r="E277" t="s">
        <v>489</v>
      </c>
      <c r="F277">
        <v>1200</v>
      </c>
      <c r="G277">
        <v>4</v>
      </c>
      <c r="H277">
        <v>1</v>
      </c>
      <c r="I277">
        <v>83</v>
      </c>
      <c r="J277">
        <v>36.1</v>
      </c>
      <c r="K277">
        <v>0.51700000000000002</v>
      </c>
      <c r="L277">
        <v>5.89</v>
      </c>
      <c r="M277">
        <v>1.26</v>
      </c>
      <c r="N277">
        <v>1</v>
      </c>
      <c r="O277">
        <v>0</v>
      </c>
      <c r="P277">
        <v>2.4300000000000002</v>
      </c>
      <c r="Q277">
        <v>20.93</v>
      </c>
      <c r="R277">
        <v>21.82</v>
      </c>
      <c r="S277">
        <v>20.05</v>
      </c>
      <c r="T277">
        <v>346.3</v>
      </c>
      <c r="U277">
        <v>338.7</v>
      </c>
      <c r="V277">
        <v>13.59</v>
      </c>
      <c r="W277">
        <v>14.74</v>
      </c>
      <c r="X277">
        <v>50.77</v>
      </c>
      <c r="Y277">
        <v>55.1</v>
      </c>
      <c r="Z277">
        <v>500.4</v>
      </c>
      <c r="AA277">
        <v>1198</v>
      </c>
      <c r="AB277">
        <v>0.79900000000000004</v>
      </c>
      <c r="AC277">
        <v>92.87</v>
      </c>
      <c r="AD277">
        <v>1.4</v>
      </c>
      <c r="AE277">
        <v>0.02</v>
      </c>
      <c r="AF277">
        <v>111105</v>
      </c>
    </row>
    <row r="278" spans="1:32" x14ac:dyDescent="0.2">
      <c r="A278">
        <v>1051</v>
      </c>
      <c r="B278" t="s">
        <v>496</v>
      </c>
      <c r="C278" t="s">
        <v>497</v>
      </c>
      <c r="D278" t="s">
        <v>492</v>
      </c>
      <c r="E278" t="s">
        <v>489</v>
      </c>
      <c r="F278">
        <v>1200</v>
      </c>
      <c r="G278">
        <v>4</v>
      </c>
      <c r="H278">
        <v>2</v>
      </c>
      <c r="I278">
        <v>99.5</v>
      </c>
      <c r="J278">
        <v>42.7</v>
      </c>
      <c r="K278">
        <v>0.39</v>
      </c>
      <c r="L278">
        <v>4.49</v>
      </c>
      <c r="M278">
        <v>1.21</v>
      </c>
      <c r="N278">
        <v>1</v>
      </c>
      <c r="O278">
        <v>0</v>
      </c>
      <c r="P278">
        <v>2.4300000000000002</v>
      </c>
      <c r="Q278">
        <v>20.95</v>
      </c>
      <c r="R278">
        <v>21.94</v>
      </c>
      <c r="S278">
        <v>20.059999999999999</v>
      </c>
      <c r="T278">
        <v>345.9</v>
      </c>
      <c r="U278">
        <v>337.1</v>
      </c>
      <c r="V278">
        <v>14.53</v>
      </c>
      <c r="W278">
        <v>15.41</v>
      </c>
      <c r="X278">
        <v>54.23</v>
      </c>
      <c r="Y278">
        <v>57.52</v>
      </c>
      <c r="Z278">
        <v>500.7</v>
      </c>
      <c r="AA278">
        <v>1198</v>
      </c>
      <c r="AB278">
        <v>1.3780000000000001E-2</v>
      </c>
      <c r="AC278">
        <v>92.87</v>
      </c>
      <c r="AD278">
        <v>1.4</v>
      </c>
      <c r="AE278">
        <v>0.02</v>
      </c>
      <c r="AF278">
        <v>111105</v>
      </c>
    </row>
    <row r="279" spans="1:32" x14ac:dyDescent="0.2">
      <c r="A279">
        <v>1052</v>
      </c>
      <c r="B279" t="s">
        <v>496</v>
      </c>
      <c r="C279" t="s">
        <v>497</v>
      </c>
      <c r="D279" t="s">
        <v>492</v>
      </c>
      <c r="E279" t="s">
        <v>489</v>
      </c>
      <c r="F279">
        <v>1200</v>
      </c>
      <c r="G279">
        <v>4</v>
      </c>
      <c r="H279" t="s">
        <v>499</v>
      </c>
      <c r="J279">
        <v>39.400000000000006</v>
      </c>
      <c r="K279">
        <v>0.45350000000000001</v>
      </c>
      <c r="L279">
        <v>5.1899999999999995</v>
      </c>
    </row>
    <row r="280" spans="1:32" x14ac:dyDescent="0.2">
      <c r="A280">
        <v>1060</v>
      </c>
      <c r="B280" t="s">
        <v>496</v>
      </c>
      <c r="C280" t="s">
        <v>497</v>
      </c>
      <c r="D280" t="s">
        <v>492</v>
      </c>
      <c r="E280" t="s">
        <v>489</v>
      </c>
      <c r="F280">
        <v>1200</v>
      </c>
      <c r="G280">
        <v>5</v>
      </c>
      <c r="H280">
        <v>1</v>
      </c>
      <c r="I280">
        <v>13.25</v>
      </c>
      <c r="J280">
        <v>44.4</v>
      </c>
      <c r="K280">
        <v>0.72</v>
      </c>
      <c r="L280">
        <v>9.34</v>
      </c>
      <c r="M280">
        <v>1.53</v>
      </c>
      <c r="N280">
        <v>1</v>
      </c>
      <c r="O280">
        <v>0</v>
      </c>
      <c r="P280">
        <v>2.4300000000000002</v>
      </c>
      <c r="Q280">
        <v>21.28</v>
      </c>
      <c r="R280">
        <v>23.02</v>
      </c>
      <c r="S280">
        <v>20.04</v>
      </c>
      <c r="T280">
        <v>350.5</v>
      </c>
      <c r="U280">
        <v>341</v>
      </c>
      <c r="V280">
        <v>12.13</v>
      </c>
      <c r="W280">
        <v>13.97</v>
      </c>
      <c r="X280">
        <v>44.36</v>
      </c>
      <c r="Y280">
        <v>51.09</v>
      </c>
      <c r="Z280">
        <v>500.6</v>
      </c>
      <c r="AA280">
        <v>1202</v>
      </c>
      <c r="AB280">
        <v>0.13780000000000001</v>
      </c>
      <c r="AC280">
        <v>92.88</v>
      </c>
      <c r="AD280">
        <v>1.4</v>
      </c>
      <c r="AE280">
        <v>0.02</v>
      </c>
      <c r="AF280">
        <v>111105</v>
      </c>
    </row>
    <row r="281" spans="1:32" x14ac:dyDescent="0.2">
      <c r="A281">
        <v>1061</v>
      </c>
      <c r="B281" t="s">
        <v>496</v>
      </c>
      <c r="C281" t="s">
        <v>497</v>
      </c>
      <c r="D281" t="s">
        <v>492</v>
      </c>
      <c r="E281" t="s">
        <v>489</v>
      </c>
      <c r="F281">
        <v>1200</v>
      </c>
      <c r="G281">
        <v>5</v>
      </c>
      <c r="H281">
        <v>2</v>
      </c>
      <c r="I281">
        <v>44.75</v>
      </c>
      <c r="J281">
        <v>33.1</v>
      </c>
      <c r="K281">
        <v>0.55400000000000005</v>
      </c>
      <c r="L281">
        <v>7.53</v>
      </c>
      <c r="M281">
        <v>1.52</v>
      </c>
      <c r="N281">
        <v>1</v>
      </c>
      <c r="O281">
        <v>0</v>
      </c>
      <c r="P281">
        <v>2.4300000000000002</v>
      </c>
      <c r="Q281">
        <v>21.3</v>
      </c>
      <c r="R281">
        <v>23.05</v>
      </c>
      <c r="S281">
        <v>20.05</v>
      </c>
      <c r="T281">
        <v>349.8</v>
      </c>
      <c r="U281">
        <v>342.7</v>
      </c>
      <c r="V281">
        <v>12.65</v>
      </c>
      <c r="W281">
        <v>14.13</v>
      </c>
      <c r="X281">
        <v>46.2</v>
      </c>
      <c r="Y281">
        <v>51.62</v>
      </c>
      <c r="Z281">
        <v>500.5</v>
      </c>
      <c r="AA281">
        <v>1199</v>
      </c>
      <c r="AB281">
        <v>0.17910000000000001</v>
      </c>
      <c r="AC281">
        <v>92.88</v>
      </c>
      <c r="AD281">
        <v>1.4</v>
      </c>
      <c r="AE281">
        <v>0.02</v>
      </c>
      <c r="AF281">
        <v>111105</v>
      </c>
    </row>
    <row r="282" spans="1:32" x14ac:dyDescent="0.2">
      <c r="A282">
        <v>1062</v>
      </c>
      <c r="B282" t="s">
        <v>496</v>
      </c>
      <c r="C282" t="s">
        <v>497</v>
      </c>
      <c r="D282" t="s">
        <v>492</v>
      </c>
      <c r="E282" t="s">
        <v>489</v>
      </c>
      <c r="F282">
        <v>1200</v>
      </c>
      <c r="G282">
        <v>5</v>
      </c>
      <c r="H282">
        <v>3</v>
      </c>
      <c r="I282">
        <v>53</v>
      </c>
      <c r="J282">
        <v>33.299999999999997</v>
      </c>
      <c r="K282">
        <v>0.26300000000000001</v>
      </c>
      <c r="L282">
        <v>3.94</v>
      </c>
      <c r="M282">
        <v>1.5</v>
      </c>
      <c r="N282">
        <v>1</v>
      </c>
      <c r="O282">
        <v>0</v>
      </c>
      <c r="P282">
        <v>2.4300000000000002</v>
      </c>
      <c r="Q282">
        <v>21.31</v>
      </c>
      <c r="R282">
        <v>23.06</v>
      </c>
      <c r="S282">
        <v>20.05</v>
      </c>
      <c r="T282">
        <v>348</v>
      </c>
      <c r="U282">
        <v>341.1</v>
      </c>
      <c r="V282">
        <v>13.49</v>
      </c>
      <c r="W282">
        <v>14.26</v>
      </c>
      <c r="X282">
        <v>49.24</v>
      </c>
      <c r="Y282">
        <v>52.08</v>
      </c>
      <c r="Z282">
        <v>500.7</v>
      </c>
      <c r="AA282">
        <v>1198</v>
      </c>
      <c r="AB282">
        <v>8.2650000000000001E-2</v>
      </c>
      <c r="AC282">
        <v>92.88</v>
      </c>
      <c r="AD282">
        <v>1.4</v>
      </c>
      <c r="AE282">
        <v>0.02</v>
      </c>
      <c r="AF282">
        <v>111105</v>
      </c>
    </row>
    <row r="283" spans="1:32" x14ac:dyDescent="0.2">
      <c r="A283">
        <v>1063</v>
      </c>
      <c r="B283" t="s">
        <v>496</v>
      </c>
      <c r="C283" t="s">
        <v>497</v>
      </c>
      <c r="D283" t="s">
        <v>492</v>
      </c>
      <c r="E283" t="s">
        <v>489</v>
      </c>
      <c r="F283">
        <v>1200</v>
      </c>
      <c r="G283">
        <v>5</v>
      </c>
      <c r="H283" t="s">
        <v>499</v>
      </c>
      <c r="J283">
        <f>AVERAGE(J280:J282)</f>
        <v>36.93333333333333</v>
      </c>
      <c r="K283">
        <f t="shared" ref="K283" si="7">AVERAGE(K280:K282)</f>
        <v>0.51233333333333331</v>
      </c>
      <c r="L283">
        <f t="shared" ref="L283" si="8">AVERAGE(L280:L282)</f>
        <v>6.9366666666666674</v>
      </c>
    </row>
    <row r="284" spans="1:32" x14ac:dyDescent="0.2">
      <c r="A284">
        <v>1071</v>
      </c>
      <c r="B284" t="s">
        <v>496</v>
      </c>
      <c r="C284" t="s">
        <v>497</v>
      </c>
      <c r="D284" t="s">
        <v>492</v>
      </c>
      <c r="E284" t="s">
        <v>489</v>
      </c>
      <c r="F284">
        <v>50</v>
      </c>
      <c r="G284">
        <v>5</v>
      </c>
      <c r="H284">
        <v>1</v>
      </c>
      <c r="I284">
        <v>58</v>
      </c>
      <c r="J284">
        <v>3.72</v>
      </c>
      <c r="K284">
        <v>0.76800000000000002</v>
      </c>
      <c r="L284">
        <v>8.7899999999999991</v>
      </c>
      <c r="M284">
        <v>1.37</v>
      </c>
      <c r="N284">
        <v>1</v>
      </c>
      <c r="O284">
        <v>0</v>
      </c>
      <c r="P284">
        <v>2.4300000000000002</v>
      </c>
      <c r="Q284">
        <v>21.31</v>
      </c>
      <c r="R284">
        <v>22.37</v>
      </c>
      <c r="S284">
        <v>20.05</v>
      </c>
      <c r="T284">
        <v>350.7</v>
      </c>
      <c r="U284">
        <v>349.3</v>
      </c>
      <c r="V284">
        <v>12.74</v>
      </c>
      <c r="W284">
        <v>14.47</v>
      </c>
      <c r="X284">
        <v>46.52</v>
      </c>
      <c r="Y284">
        <v>52.84</v>
      </c>
      <c r="Z284">
        <v>500.3</v>
      </c>
      <c r="AA284">
        <v>49.66</v>
      </c>
      <c r="AB284">
        <v>0.39950000000000002</v>
      </c>
      <c r="AC284">
        <v>92.89</v>
      </c>
      <c r="AD284">
        <v>1.4</v>
      </c>
      <c r="AE284">
        <v>0.02</v>
      </c>
      <c r="AF284">
        <v>111105</v>
      </c>
    </row>
    <row r="285" spans="1:32" x14ac:dyDescent="0.2">
      <c r="A285">
        <v>1072</v>
      </c>
      <c r="B285" t="s">
        <v>496</v>
      </c>
      <c r="C285" t="s">
        <v>497</v>
      </c>
      <c r="D285" t="s">
        <v>492</v>
      </c>
      <c r="E285" t="s">
        <v>489</v>
      </c>
      <c r="F285">
        <v>50</v>
      </c>
      <c r="G285">
        <v>5</v>
      </c>
      <c r="H285">
        <v>2</v>
      </c>
      <c r="I285">
        <v>130.75</v>
      </c>
      <c r="J285">
        <v>3.59</v>
      </c>
      <c r="K285">
        <v>0.874</v>
      </c>
      <c r="L285">
        <v>10.3</v>
      </c>
      <c r="M285">
        <v>1.46</v>
      </c>
      <c r="N285">
        <v>1</v>
      </c>
      <c r="O285">
        <v>0</v>
      </c>
      <c r="P285">
        <v>2.4300000000000002</v>
      </c>
      <c r="Q285">
        <v>21.29</v>
      </c>
      <c r="R285">
        <v>22.26</v>
      </c>
      <c r="S285">
        <v>20.059999999999999</v>
      </c>
      <c r="T285">
        <v>352.8</v>
      </c>
      <c r="U285">
        <v>351.3</v>
      </c>
      <c r="V285">
        <v>11.3</v>
      </c>
      <c r="W285">
        <v>13.33</v>
      </c>
      <c r="X285">
        <v>41.31</v>
      </c>
      <c r="Y285">
        <v>48.75</v>
      </c>
      <c r="Z285">
        <v>500.6</v>
      </c>
      <c r="AA285">
        <v>49.73</v>
      </c>
      <c r="AB285">
        <v>6.8879999999999997E-2</v>
      </c>
      <c r="AC285">
        <v>92.88</v>
      </c>
      <c r="AD285">
        <v>1.4</v>
      </c>
      <c r="AE285">
        <v>0.02</v>
      </c>
      <c r="AF285">
        <v>111105</v>
      </c>
    </row>
    <row r="286" spans="1:32" x14ac:dyDescent="0.2">
      <c r="A286">
        <v>1073</v>
      </c>
      <c r="B286" t="s">
        <v>496</v>
      </c>
      <c r="C286" t="s">
        <v>497</v>
      </c>
      <c r="D286" t="s">
        <v>492</v>
      </c>
      <c r="E286" t="s">
        <v>489</v>
      </c>
      <c r="F286">
        <v>50</v>
      </c>
      <c r="G286">
        <v>5</v>
      </c>
      <c r="H286" t="s">
        <v>499</v>
      </c>
      <c r="J286">
        <v>3.6550000000000002</v>
      </c>
      <c r="K286">
        <v>0.82099999999999995</v>
      </c>
      <c r="L286">
        <v>9.5449999999999999</v>
      </c>
    </row>
    <row r="287" spans="1:32" x14ac:dyDescent="0.2">
      <c r="A287">
        <v>1081</v>
      </c>
      <c r="B287" t="s">
        <v>496</v>
      </c>
      <c r="C287" t="s">
        <v>497</v>
      </c>
      <c r="D287" t="s">
        <v>492</v>
      </c>
      <c r="E287" t="s">
        <v>489</v>
      </c>
      <c r="F287">
        <v>50</v>
      </c>
      <c r="G287">
        <v>6</v>
      </c>
      <c r="H287">
        <v>1</v>
      </c>
      <c r="I287">
        <v>121.24</v>
      </c>
      <c r="J287">
        <v>7.01</v>
      </c>
      <c r="K287">
        <v>0.46300000000000002</v>
      </c>
      <c r="L287">
        <v>5.58</v>
      </c>
      <c r="M287">
        <v>1.31</v>
      </c>
      <c r="N287">
        <v>1</v>
      </c>
      <c r="O287">
        <v>0</v>
      </c>
      <c r="P287">
        <v>2.4300000000000002</v>
      </c>
      <c r="Q287">
        <v>21.21</v>
      </c>
      <c r="R287">
        <v>21.73</v>
      </c>
      <c r="S287">
        <v>20.04</v>
      </c>
      <c r="T287">
        <v>345.8</v>
      </c>
      <c r="U287">
        <v>344.1</v>
      </c>
      <c r="V287">
        <v>12.94</v>
      </c>
      <c r="W287">
        <v>14.04</v>
      </c>
      <c r="X287">
        <v>47.53</v>
      </c>
      <c r="Y287">
        <v>51.56</v>
      </c>
      <c r="Z287">
        <v>500.5</v>
      </c>
      <c r="AA287">
        <v>49.3</v>
      </c>
      <c r="AB287">
        <v>0.56479999999999997</v>
      </c>
      <c r="AC287">
        <v>92.89</v>
      </c>
      <c r="AD287">
        <v>1.4</v>
      </c>
      <c r="AE287">
        <v>0.02</v>
      </c>
      <c r="AF287">
        <v>111105</v>
      </c>
    </row>
    <row r="288" spans="1:32" x14ac:dyDescent="0.2">
      <c r="A288">
        <v>1082</v>
      </c>
      <c r="B288" t="s">
        <v>496</v>
      </c>
      <c r="C288" t="s">
        <v>497</v>
      </c>
      <c r="D288" t="s">
        <v>492</v>
      </c>
      <c r="E288" t="s">
        <v>489</v>
      </c>
      <c r="F288">
        <v>50</v>
      </c>
      <c r="G288">
        <v>6</v>
      </c>
      <c r="H288">
        <v>2</v>
      </c>
      <c r="I288">
        <v>175.24</v>
      </c>
      <c r="J288">
        <v>6.4</v>
      </c>
      <c r="K288">
        <v>0.38600000000000001</v>
      </c>
      <c r="L288">
        <v>4.7699999999999996</v>
      </c>
      <c r="M288">
        <v>1.3</v>
      </c>
      <c r="N288">
        <v>1</v>
      </c>
      <c r="O288">
        <v>0</v>
      </c>
      <c r="P288">
        <v>2.4300000000000002</v>
      </c>
      <c r="Q288">
        <v>21.21</v>
      </c>
      <c r="R288">
        <v>21.7</v>
      </c>
      <c r="S288">
        <v>20.04</v>
      </c>
      <c r="T288">
        <v>346.4</v>
      </c>
      <c r="U288">
        <v>344.8</v>
      </c>
      <c r="V288">
        <v>13.08</v>
      </c>
      <c r="W288">
        <v>14.02</v>
      </c>
      <c r="X288">
        <v>48.05</v>
      </c>
      <c r="Y288">
        <v>51.5</v>
      </c>
      <c r="Z288">
        <v>500.6</v>
      </c>
      <c r="AA288">
        <v>49.16</v>
      </c>
      <c r="AB288">
        <v>0.1515</v>
      </c>
      <c r="AC288">
        <v>92.88</v>
      </c>
      <c r="AD288">
        <v>1.4</v>
      </c>
      <c r="AE288">
        <v>0.02</v>
      </c>
      <c r="AF288">
        <v>111105</v>
      </c>
    </row>
    <row r="289" spans="1:32" x14ac:dyDescent="0.2">
      <c r="A289">
        <v>1083</v>
      </c>
      <c r="B289" t="s">
        <v>496</v>
      </c>
      <c r="C289" t="s">
        <v>497</v>
      </c>
      <c r="D289" t="s">
        <v>492</v>
      </c>
      <c r="E289" t="s">
        <v>489</v>
      </c>
      <c r="F289">
        <v>50</v>
      </c>
      <c r="G289">
        <v>6</v>
      </c>
      <c r="H289" t="s">
        <v>499</v>
      </c>
      <c r="J289">
        <v>6.7050000000000001</v>
      </c>
      <c r="K289">
        <v>0.42449999999999999</v>
      </c>
      <c r="L289">
        <v>5.1749999999999998</v>
      </c>
    </row>
    <row r="290" spans="1:32" x14ac:dyDescent="0.2">
      <c r="A290">
        <v>1091</v>
      </c>
      <c r="B290" t="s">
        <v>496</v>
      </c>
      <c r="C290" t="s">
        <v>497</v>
      </c>
      <c r="D290" t="s">
        <v>492</v>
      </c>
      <c r="E290" t="s">
        <v>489</v>
      </c>
      <c r="F290">
        <v>1200</v>
      </c>
      <c r="G290">
        <v>6</v>
      </c>
      <c r="H290">
        <v>1</v>
      </c>
      <c r="I290">
        <v>46.99</v>
      </c>
      <c r="J290">
        <v>23.5</v>
      </c>
      <c r="K290">
        <v>0.46200000000000002</v>
      </c>
      <c r="L290">
        <v>6.02</v>
      </c>
      <c r="M290">
        <v>1.41</v>
      </c>
      <c r="N290">
        <v>1</v>
      </c>
      <c r="O290">
        <v>0</v>
      </c>
      <c r="P290">
        <v>2.4300000000000002</v>
      </c>
      <c r="Q290">
        <v>21.28</v>
      </c>
      <c r="R290">
        <v>22.84</v>
      </c>
      <c r="S290">
        <v>20.059999999999999</v>
      </c>
      <c r="T290">
        <v>344.9</v>
      </c>
      <c r="U290">
        <v>339.8</v>
      </c>
      <c r="V290">
        <v>13.72</v>
      </c>
      <c r="W290">
        <v>14.91</v>
      </c>
      <c r="X290">
        <v>50.19</v>
      </c>
      <c r="Y290">
        <v>54.52</v>
      </c>
      <c r="Z290">
        <v>500.7</v>
      </c>
      <c r="AA290">
        <v>1198</v>
      </c>
      <c r="AB290">
        <v>0.22040000000000001</v>
      </c>
      <c r="AC290">
        <v>92.88</v>
      </c>
      <c r="AD290">
        <v>1.4</v>
      </c>
      <c r="AE290">
        <v>0.02</v>
      </c>
      <c r="AF290">
        <v>111105</v>
      </c>
    </row>
    <row r="291" spans="1:32" x14ac:dyDescent="0.2">
      <c r="A291">
        <v>1092</v>
      </c>
      <c r="B291" t="s">
        <v>496</v>
      </c>
      <c r="C291" t="s">
        <v>497</v>
      </c>
      <c r="D291" t="s">
        <v>492</v>
      </c>
      <c r="E291" t="s">
        <v>489</v>
      </c>
      <c r="F291">
        <v>1200</v>
      </c>
      <c r="G291">
        <v>6</v>
      </c>
      <c r="H291">
        <v>2</v>
      </c>
      <c r="I291">
        <v>60.49</v>
      </c>
      <c r="J291">
        <v>11.1</v>
      </c>
      <c r="K291">
        <v>5.28E-2</v>
      </c>
      <c r="L291">
        <v>0.80500000000000005</v>
      </c>
      <c r="M291">
        <v>1.42</v>
      </c>
      <c r="N291">
        <v>1</v>
      </c>
      <c r="O291">
        <v>0</v>
      </c>
      <c r="P291">
        <v>2.4300000000000002</v>
      </c>
      <c r="Q291">
        <v>21.3</v>
      </c>
      <c r="R291">
        <v>22.91</v>
      </c>
      <c r="S291">
        <v>20.05</v>
      </c>
      <c r="T291">
        <v>340.8</v>
      </c>
      <c r="U291">
        <v>338.5</v>
      </c>
      <c r="V291">
        <v>14.8</v>
      </c>
      <c r="W291">
        <v>14.96</v>
      </c>
      <c r="X291">
        <v>54.08</v>
      </c>
      <c r="Y291">
        <v>54.66</v>
      </c>
      <c r="Z291">
        <v>500.6</v>
      </c>
      <c r="AA291">
        <v>1201</v>
      </c>
      <c r="AB291">
        <v>8.2659999999999997E-2</v>
      </c>
      <c r="AC291">
        <v>92.88</v>
      </c>
      <c r="AD291">
        <v>1.4</v>
      </c>
      <c r="AE291">
        <v>0.02</v>
      </c>
      <c r="AF291">
        <v>111105</v>
      </c>
    </row>
    <row r="292" spans="1:32" x14ac:dyDescent="0.2">
      <c r="A292">
        <v>1093</v>
      </c>
      <c r="B292" t="s">
        <v>496</v>
      </c>
      <c r="C292" t="s">
        <v>497</v>
      </c>
      <c r="D292" t="s">
        <v>492</v>
      </c>
      <c r="E292" t="s">
        <v>489</v>
      </c>
      <c r="F292">
        <v>1200</v>
      </c>
      <c r="G292">
        <v>6</v>
      </c>
      <c r="H292" t="s">
        <v>499</v>
      </c>
      <c r="J292">
        <v>17.3</v>
      </c>
      <c r="K292">
        <v>0.25740000000000002</v>
      </c>
      <c r="L292">
        <v>3.4124999999999996</v>
      </c>
    </row>
    <row r="293" spans="1:32" x14ac:dyDescent="0.2">
      <c r="A293">
        <v>1107</v>
      </c>
      <c r="B293" t="s">
        <v>496</v>
      </c>
      <c r="C293" t="s">
        <v>497</v>
      </c>
      <c r="D293" t="s">
        <v>488</v>
      </c>
      <c r="E293" t="s">
        <v>494</v>
      </c>
      <c r="F293">
        <v>1200</v>
      </c>
      <c r="G293">
        <v>1</v>
      </c>
      <c r="H293">
        <v>1</v>
      </c>
      <c r="I293">
        <v>128.78</v>
      </c>
      <c r="J293">
        <v>15.6</v>
      </c>
      <c r="K293">
        <v>0.20100000000000001</v>
      </c>
      <c r="L293">
        <v>2.1800000000000002</v>
      </c>
      <c r="M293">
        <v>1.1200000000000001</v>
      </c>
      <c r="N293">
        <v>6</v>
      </c>
      <c r="O293">
        <v>0</v>
      </c>
      <c r="P293">
        <v>1.42</v>
      </c>
      <c r="Q293">
        <v>22.7</v>
      </c>
      <c r="R293">
        <v>22.75</v>
      </c>
      <c r="S293">
        <v>22.66</v>
      </c>
      <c r="T293">
        <v>367</v>
      </c>
      <c r="U293">
        <v>347.4</v>
      </c>
      <c r="V293">
        <v>15.25</v>
      </c>
      <c r="W293">
        <v>17.809999999999999</v>
      </c>
      <c r="X293">
        <v>51.13</v>
      </c>
      <c r="Y293">
        <v>59.75</v>
      </c>
      <c r="Z293">
        <v>500.6</v>
      </c>
      <c r="AA293">
        <v>1201</v>
      </c>
      <c r="AB293">
        <v>0.49590000000000001</v>
      </c>
      <c r="AC293">
        <v>92.89</v>
      </c>
      <c r="AD293">
        <v>1.4</v>
      </c>
      <c r="AE293">
        <v>0.02</v>
      </c>
      <c r="AF293">
        <v>111105</v>
      </c>
    </row>
    <row r="294" spans="1:32" x14ac:dyDescent="0.2">
      <c r="A294">
        <v>1108</v>
      </c>
      <c r="B294" t="s">
        <v>496</v>
      </c>
      <c r="C294" t="s">
        <v>497</v>
      </c>
      <c r="D294" t="s">
        <v>488</v>
      </c>
      <c r="E294" t="s">
        <v>494</v>
      </c>
      <c r="F294">
        <v>1200</v>
      </c>
      <c r="G294">
        <v>1</v>
      </c>
      <c r="H294">
        <v>2</v>
      </c>
      <c r="I294">
        <v>138.53</v>
      </c>
      <c r="J294">
        <v>15.6</v>
      </c>
      <c r="K294">
        <v>0.192</v>
      </c>
      <c r="L294">
        <v>2.09</v>
      </c>
      <c r="M294">
        <v>1.1200000000000001</v>
      </c>
      <c r="N294">
        <v>6</v>
      </c>
      <c r="O294">
        <v>0</v>
      </c>
      <c r="P294">
        <v>1.42</v>
      </c>
      <c r="Q294">
        <v>22.7</v>
      </c>
      <c r="R294">
        <v>22.68</v>
      </c>
      <c r="S294">
        <v>22.67</v>
      </c>
      <c r="T294">
        <v>368.9</v>
      </c>
      <c r="U294">
        <v>349.3</v>
      </c>
      <c r="V294">
        <v>15.22</v>
      </c>
      <c r="W294">
        <v>17.68</v>
      </c>
      <c r="X294">
        <v>51.06</v>
      </c>
      <c r="Y294">
        <v>59.32</v>
      </c>
      <c r="Z294">
        <v>500.3</v>
      </c>
      <c r="AA294">
        <v>1201</v>
      </c>
      <c r="AB294">
        <v>4.1329999999999999E-2</v>
      </c>
      <c r="AC294">
        <v>92.88</v>
      </c>
      <c r="AD294">
        <v>1.4</v>
      </c>
      <c r="AE294">
        <v>0.02</v>
      </c>
      <c r="AF294">
        <v>111105</v>
      </c>
    </row>
    <row r="295" spans="1:32" x14ac:dyDescent="0.2">
      <c r="A295">
        <v>1109</v>
      </c>
      <c r="B295" t="s">
        <v>496</v>
      </c>
      <c r="C295" t="s">
        <v>497</v>
      </c>
      <c r="D295" t="s">
        <v>488</v>
      </c>
      <c r="E295" t="s">
        <v>494</v>
      </c>
      <c r="F295">
        <v>1200</v>
      </c>
      <c r="G295">
        <v>1</v>
      </c>
      <c r="H295" t="s">
        <v>499</v>
      </c>
      <c r="J295">
        <v>15.6</v>
      </c>
      <c r="K295">
        <v>0.19650000000000001</v>
      </c>
      <c r="L295">
        <v>2.1349999999999998</v>
      </c>
    </row>
    <row r="296" spans="1:32" x14ac:dyDescent="0.2">
      <c r="A296">
        <v>1117</v>
      </c>
      <c r="B296" t="s">
        <v>496</v>
      </c>
      <c r="C296" t="s">
        <v>497</v>
      </c>
      <c r="D296" t="s">
        <v>488</v>
      </c>
      <c r="E296" t="s">
        <v>494</v>
      </c>
      <c r="F296">
        <v>50</v>
      </c>
      <c r="G296">
        <v>1</v>
      </c>
      <c r="H296">
        <v>1</v>
      </c>
      <c r="I296">
        <v>144.03</v>
      </c>
      <c r="J296">
        <v>2.36</v>
      </c>
      <c r="K296">
        <v>0.151</v>
      </c>
      <c r="L296">
        <v>1.57</v>
      </c>
      <c r="M296">
        <v>1.05</v>
      </c>
      <c r="N296">
        <v>6</v>
      </c>
      <c r="O296">
        <v>0</v>
      </c>
      <c r="P296">
        <v>1.42</v>
      </c>
      <c r="Q296">
        <v>22.79</v>
      </c>
      <c r="R296">
        <v>21.39</v>
      </c>
      <c r="S296">
        <v>22.94</v>
      </c>
      <c r="T296">
        <v>361.1</v>
      </c>
      <c r="U296">
        <v>357.6</v>
      </c>
      <c r="V296">
        <v>14.38</v>
      </c>
      <c r="W296">
        <v>16.23</v>
      </c>
      <c r="X296">
        <v>47.97</v>
      </c>
      <c r="Y296">
        <v>54.15</v>
      </c>
      <c r="Z296">
        <v>500.6</v>
      </c>
      <c r="AA296">
        <v>50.84</v>
      </c>
      <c r="AB296">
        <v>0.22040000000000001</v>
      </c>
      <c r="AC296">
        <v>92.88</v>
      </c>
      <c r="AD296">
        <v>1.4</v>
      </c>
      <c r="AE296">
        <v>0.02</v>
      </c>
      <c r="AF296">
        <v>111105</v>
      </c>
    </row>
    <row r="297" spans="1:32" x14ac:dyDescent="0.2">
      <c r="A297">
        <v>1118</v>
      </c>
      <c r="B297" t="s">
        <v>496</v>
      </c>
      <c r="C297" t="s">
        <v>497</v>
      </c>
      <c r="D297" t="s">
        <v>488</v>
      </c>
      <c r="E297" t="s">
        <v>494</v>
      </c>
      <c r="F297">
        <v>50</v>
      </c>
      <c r="G297">
        <v>1</v>
      </c>
      <c r="H297">
        <v>2</v>
      </c>
      <c r="I297">
        <v>154.53</v>
      </c>
      <c r="J297">
        <v>0.74</v>
      </c>
      <c r="K297">
        <v>0.16700000000000001</v>
      </c>
      <c r="L297">
        <v>1.68</v>
      </c>
      <c r="M297">
        <v>1.02</v>
      </c>
      <c r="N297">
        <v>6</v>
      </c>
      <c r="O297">
        <v>0</v>
      </c>
      <c r="P297">
        <v>1.42</v>
      </c>
      <c r="Q297">
        <v>22.79</v>
      </c>
      <c r="R297">
        <v>21.44</v>
      </c>
      <c r="S297">
        <v>22.95</v>
      </c>
      <c r="T297">
        <v>360.7</v>
      </c>
      <c r="U297">
        <v>359.1</v>
      </c>
      <c r="V297">
        <v>14.68</v>
      </c>
      <c r="W297">
        <v>16.66</v>
      </c>
      <c r="X297">
        <v>48.98</v>
      </c>
      <c r="Y297">
        <v>55.57</v>
      </c>
      <c r="Z297">
        <v>500.5</v>
      </c>
      <c r="AA297">
        <v>50.29</v>
      </c>
      <c r="AB297">
        <v>6.8879999999999997E-2</v>
      </c>
      <c r="AC297">
        <v>92.88</v>
      </c>
      <c r="AD297">
        <v>1.4</v>
      </c>
      <c r="AE297">
        <v>0.02</v>
      </c>
      <c r="AF297">
        <v>111105</v>
      </c>
    </row>
    <row r="298" spans="1:32" x14ac:dyDescent="0.2">
      <c r="A298">
        <v>1119</v>
      </c>
      <c r="B298" t="s">
        <v>496</v>
      </c>
      <c r="C298" t="s">
        <v>497</v>
      </c>
      <c r="D298" t="s">
        <v>488</v>
      </c>
      <c r="E298" t="s">
        <v>494</v>
      </c>
      <c r="F298">
        <v>50</v>
      </c>
      <c r="G298">
        <v>1</v>
      </c>
      <c r="H298" t="s">
        <v>499</v>
      </c>
      <c r="J298">
        <v>1.5499999999999998</v>
      </c>
      <c r="K298">
        <v>0.159</v>
      </c>
      <c r="L298">
        <v>1.625</v>
      </c>
    </row>
    <row r="299" spans="1:32" x14ac:dyDescent="0.2">
      <c r="A299">
        <v>1127</v>
      </c>
      <c r="B299" t="s">
        <v>496</v>
      </c>
      <c r="C299" t="s">
        <v>497</v>
      </c>
      <c r="D299" t="s">
        <v>488</v>
      </c>
      <c r="E299" t="s">
        <v>494</v>
      </c>
      <c r="F299">
        <v>50</v>
      </c>
      <c r="G299">
        <v>2</v>
      </c>
      <c r="H299">
        <v>1</v>
      </c>
      <c r="I299">
        <v>62.52</v>
      </c>
      <c r="J299">
        <v>0.29599999999999999</v>
      </c>
      <c r="K299">
        <v>9.5799999999999996E-2</v>
      </c>
      <c r="L299">
        <v>1.1399999999999999</v>
      </c>
      <c r="M299">
        <v>1.1599999999999999</v>
      </c>
      <c r="N299">
        <v>6</v>
      </c>
      <c r="O299">
        <v>0</v>
      </c>
      <c r="P299">
        <v>1.42</v>
      </c>
      <c r="Q299">
        <v>22.81</v>
      </c>
      <c r="R299">
        <v>21.46</v>
      </c>
      <c r="S299">
        <v>23.01</v>
      </c>
      <c r="T299">
        <v>356.5</v>
      </c>
      <c r="U299">
        <v>355.6</v>
      </c>
      <c r="V299">
        <v>13.84</v>
      </c>
      <c r="W299">
        <v>15.18</v>
      </c>
      <c r="X299">
        <v>46.09</v>
      </c>
      <c r="Y299">
        <v>50.59</v>
      </c>
      <c r="Z299">
        <v>500.6</v>
      </c>
      <c r="AA299">
        <v>50.96</v>
      </c>
      <c r="AB299">
        <v>9.6430000000000002E-2</v>
      </c>
      <c r="AC299">
        <v>92.88</v>
      </c>
      <c r="AD299">
        <v>1.4</v>
      </c>
      <c r="AE299">
        <v>0.02</v>
      </c>
      <c r="AF299">
        <v>111105</v>
      </c>
    </row>
    <row r="300" spans="1:32" x14ac:dyDescent="0.2">
      <c r="A300">
        <v>1128</v>
      </c>
      <c r="B300" t="s">
        <v>496</v>
      </c>
      <c r="C300" t="s">
        <v>497</v>
      </c>
      <c r="D300" t="s">
        <v>488</v>
      </c>
      <c r="E300" t="s">
        <v>494</v>
      </c>
      <c r="F300">
        <v>50</v>
      </c>
      <c r="G300">
        <v>2</v>
      </c>
      <c r="H300">
        <v>2</v>
      </c>
      <c r="I300">
        <v>78.27</v>
      </c>
      <c r="J300">
        <v>0.63500000000000001</v>
      </c>
      <c r="K300">
        <v>0.11799999999999999</v>
      </c>
      <c r="L300">
        <v>1.23</v>
      </c>
      <c r="M300">
        <v>1.03</v>
      </c>
      <c r="N300">
        <v>6</v>
      </c>
      <c r="O300">
        <v>0</v>
      </c>
      <c r="P300">
        <v>1.42</v>
      </c>
      <c r="Q300">
        <v>22.85</v>
      </c>
      <c r="R300">
        <v>21.57</v>
      </c>
      <c r="S300">
        <v>23.03</v>
      </c>
      <c r="T300">
        <v>355.5</v>
      </c>
      <c r="U300">
        <v>354.2</v>
      </c>
      <c r="V300">
        <v>15.31</v>
      </c>
      <c r="W300">
        <v>16.77</v>
      </c>
      <c r="X300">
        <v>50.91</v>
      </c>
      <c r="Y300">
        <v>55.75</v>
      </c>
      <c r="Z300">
        <v>500.6</v>
      </c>
      <c r="AA300">
        <v>50.87</v>
      </c>
      <c r="AB300">
        <v>0.37190000000000001</v>
      </c>
      <c r="AC300">
        <v>92.89</v>
      </c>
      <c r="AD300">
        <v>1.4</v>
      </c>
      <c r="AE300">
        <v>0.02</v>
      </c>
      <c r="AF300">
        <v>111105</v>
      </c>
    </row>
    <row r="301" spans="1:32" x14ac:dyDescent="0.2">
      <c r="A301">
        <v>1129</v>
      </c>
      <c r="B301" t="s">
        <v>496</v>
      </c>
      <c r="C301" t="s">
        <v>497</v>
      </c>
      <c r="D301" t="s">
        <v>488</v>
      </c>
      <c r="E301" t="s">
        <v>494</v>
      </c>
      <c r="F301">
        <v>50</v>
      </c>
      <c r="G301">
        <v>2</v>
      </c>
      <c r="H301" t="s">
        <v>499</v>
      </c>
      <c r="J301">
        <v>0.46550000000000002</v>
      </c>
      <c r="K301">
        <v>0.1069</v>
      </c>
      <c r="L301">
        <v>1.1850000000000001</v>
      </c>
    </row>
    <row r="302" spans="1:32" x14ac:dyDescent="0.2">
      <c r="A302">
        <v>1137</v>
      </c>
      <c r="B302" t="s">
        <v>496</v>
      </c>
      <c r="C302" t="s">
        <v>497</v>
      </c>
      <c r="D302" t="s">
        <v>488</v>
      </c>
      <c r="E302" t="s">
        <v>494</v>
      </c>
      <c r="F302">
        <v>1200</v>
      </c>
      <c r="G302">
        <v>2</v>
      </c>
      <c r="H302">
        <v>1</v>
      </c>
      <c r="I302">
        <v>122.27</v>
      </c>
      <c r="J302">
        <v>11.8</v>
      </c>
      <c r="K302">
        <v>0.218</v>
      </c>
      <c r="L302">
        <v>2.57</v>
      </c>
      <c r="M302">
        <v>1.23</v>
      </c>
      <c r="N302">
        <v>6</v>
      </c>
      <c r="O302">
        <v>0</v>
      </c>
      <c r="P302">
        <v>1.42</v>
      </c>
      <c r="Q302">
        <v>23.26</v>
      </c>
      <c r="R302">
        <v>23.16</v>
      </c>
      <c r="S302">
        <v>23.47</v>
      </c>
      <c r="T302">
        <v>358.5</v>
      </c>
      <c r="U302">
        <v>343.3</v>
      </c>
      <c r="V302">
        <v>14.38</v>
      </c>
      <c r="W302">
        <v>17.399999999999999</v>
      </c>
      <c r="X302">
        <v>46.61</v>
      </c>
      <c r="Y302">
        <v>56.43</v>
      </c>
      <c r="Z302">
        <v>500.6</v>
      </c>
      <c r="AA302">
        <v>1199</v>
      </c>
      <c r="AB302">
        <v>0.64749999999999996</v>
      </c>
      <c r="AC302">
        <v>92.89</v>
      </c>
      <c r="AD302">
        <v>1.4</v>
      </c>
      <c r="AE302">
        <v>0.02</v>
      </c>
      <c r="AF302">
        <v>111105</v>
      </c>
    </row>
    <row r="303" spans="1:32" x14ac:dyDescent="0.2">
      <c r="A303">
        <v>1138</v>
      </c>
      <c r="B303" t="s">
        <v>496</v>
      </c>
      <c r="C303" t="s">
        <v>497</v>
      </c>
      <c r="D303" t="s">
        <v>488</v>
      </c>
      <c r="E303" t="s">
        <v>494</v>
      </c>
      <c r="F303">
        <v>1200</v>
      </c>
      <c r="G303">
        <v>2</v>
      </c>
      <c r="H303">
        <v>2</v>
      </c>
      <c r="I303">
        <v>130.52000000000001</v>
      </c>
      <c r="J303">
        <v>8.09</v>
      </c>
      <c r="K303">
        <v>0.14799999999999999</v>
      </c>
      <c r="L303">
        <v>1.85</v>
      </c>
      <c r="M303">
        <v>1.25</v>
      </c>
      <c r="N303">
        <v>6</v>
      </c>
      <c r="O303">
        <v>0</v>
      </c>
      <c r="P303">
        <v>1.42</v>
      </c>
      <c r="Q303">
        <v>23.28</v>
      </c>
      <c r="R303">
        <v>23.18</v>
      </c>
      <c r="S303">
        <v>23.48</v>
      </c>
      <c r="T303">
        <v>352.8</v>
      </c>
      <c r="U303">
        <v>342.4</v>
      </c>
      <c r="V303">
        <v>15</v>
      </c>
      <c r="W303">
        <v>17.190000000000001</v>
      </c>
      <c r="X303">
        <v>48.58</v>
      </c>
      <c r="Y303">
        <v>55.66</v>
      </c>
      <c r="Z303">
        <v>500.5</v>
      </c>
      <c r="AA303">
        <v>1198</v>
      </c>
      <c r="AB303">
        <v>0.17910000000000001</v>
      </c>
      <c r="AC303">
        <v>92.89</v>
      </c>
      <c r="AD303">
        <v>1.4</v>
      </c>
      <c r="AE303">
        <v>0.02</v>
      </c>
      <c r="AF303">
        <v>111105</v>
      </c>
    </row>
    <row r="304" spans="1:32" x14ac:dyDescent="0.2">
      <c r="A304">
        <v>1139</v>
      </c>
      <c r="B304" t="s">
        <v>496</v>
      </c>
      <c r="C304" t="s">
        <v>497</v>
      </c>
      <c r="D304" t="s">
        <v>488</v>
      </c>
      <c r="E304" t="s">
        <v>494</v>
      </c>
      <c r="F304">
        <v>1200</v>
      </c>
      <c r="G304">
        <v>2</v>
      </c>
      <c r="H304" t="s">
        <v>499</v>
      </c>
      <c r="J304">
        <v>9.9450000000000003</v>
      </c>
      <c r="K304">
        <v>0.183</v>
      </c>
      <c r="L304">
        <v>2.21</v>
      </c>
    </row>
    <row r="305" spans="1:32" x14ac:dyDescent="0.2">
      <c r="A305">
        <v>1147</v>
      </c>
      <c r="B305" t="s">
        <v>496</v>
      </c>
      <c r="C305" t="s">
        <v>497</v>
      </c>
      <c r="D305" t="s">
        <v>488</v>
      </c>
      <c r="E305" t="s">
        <v>494</v>
      </c>
      <c r="F305">
        <v>1200</v>
      </c>
      <c r="G305">
        <v>3</v>
      </c>
      <c r="H305">
        <v>1</v>
      </c>
      <c r="I305">
        <v>79.02</v>
      </c>
      <c r="J305">
        <v>10.199999999999999</v>
      </c>
      <c r="K305">
        <v>0.17299999999999999</v>
      </c>
      <c r="L305">
        <v>2.3199999999999998</v>
      </c>
      <c r="M305">
        <v>1.36</v>
      </c>
      <c r="N305">
        <v>6</v>
      </c>
      <c r="O305">
        <v>0</v>
      </c>
      <c r="P305">
        <v>1.42</v>
      </c>
      <c r="Q305">
        <v>23.9</v>
      </c>
      <c r="R305">
        <v>23.99</v>
      </c>
      <c r="S305">
        <v>23.95</v>
      </c>
      <c r="T305">
        <v>346.8</v>
      </c>
      <c r="U305">
        <v>333.7</v>
      </c>
      <c r="V305">
        <v>14.9</v>
      </c>
      <c r="W305">
        <v>17.63</v>
      </c>
      <c r="X305">
        <v>46.48</v>
      </c>
      <c r="Y305">
        <v>54.98</v>
      </c>
      <c r="Z305">
        <v>500.5</v>
      </c>
      <c r="AA305">
        <v>1200</v>
      </c>
      <c r="AB305">
        <v>0.63370000000000004</v>
      </c>
      <c r="AC305">
        <v>92.89</v>
      </c>
      <c r="AD305">
        <v>1.4</v>
      </c>
      <c r="AE305">
        <v>0.02</v>
      </c>
      <c r="AF305">
        <v>111105</v>
      </c>
    </row>
    <row r="306" spans="1:32" x14ac:dyDescent="0.2">
      <c r="A306">
        <v>1148</v>
      </c>
      <c r="B306" t="s">
        <v>496</v>
      </c>
      <c r="C306" t="s">
        <v>497</v>
      </c>
      <c r="D306" t="s">
        <v>488</v>
      </c>
      <c r="E306" t="s">
        <v>494</v>
      </c>
      <c r="F306">
        <v>1200</v>
      </c>
      <c r="G306">
        <v>3</v>
      </c>
      <c r="H306">
        <v>2</v>
      </c>
      <c r="I306">
        <v>88.02</v>
      </c>
      <c r="J306">
        <v>12.6</v>
      </c>
      <c r="K306">
        <v>0.17100000000000001</v>
      </c>
      <c r="L306">
        <v>2.27</v>
      </c>
      <c r="M306">
        <v>1.35</v>
      </c>
      <c r="N306">
        <v>6</v>
      </c>
      <c r="O306">
        <v>0</v>
      </c>
      <c r="P306">
        <v>1.42</v>
      </c>
      <c r="Q306">
        <v>23.95</v>
      </c>
      <c r="R306">
        <v>24.01</v>
      </c>
      <c r="S306">
        <v>23.99</v>
      </c>
      <c r="T306">
        <v>353.6</v>
      </c>
      <c r="U306">
        <v>337.6</v>
      </c>
      <c r="V306">
        <v>15.06</v>
      </c>
      <c r="W306">
        <v>17.73</v>
      </c>
      <c r="X306">
        <v>46.86</v>
      </c>
      <c r="Y306">
        <v>55.16</v>
      </c>
      <c r="Z306">
        <v>500.7</v>
      </c>
      <c r="AA306">
        <v>1200</v>
      </c>
      <c r="AB306">
        <v>0.22040000000000001</v>
      </c>
      <c r="AC306">
        <v>92.89</v>
      </c>
      <c r="AD306">
        <v>1.4</v>
      </c>
      <c r="AE306">
        <v>0.02</v>
      </c>
      <c r="AF306">
        <v>111105</v>
      </c>
    </row>
    <row r="307" spans="1:32" x14ac:dyDescent="0.2">
      <c r="A307">
        <v>1149</v>
      </c>
      <c r="B307" t="s">
        <v>496</v>
      </c>
      <c r="C307" t="s">
        <v>497</v>
      </c>
      <c r="D307" t="s">
        <v>488</v>
      </c>
      <c r="E307" t="s">
        <v>494</v>
      </c>
      <c r="F307">
        <v>1200</v>
      </c>
      <c r="G307">
        <v>3</v>
      </c>
      <c r="H307" t="s">
        <v>499</v>
      </c>
      <c r="J307">
        <v>11.399999999999999</v>
      </c>
      <c r="K307">
        <v>0.17199999999999999</v>
      </c>
      <c r="L307">
        <v>2.2949999999999999</v>
      </c>
    </row>
    <row r="308" spans="1:32" x14ac:dyDescent="0.2">
      <c r="A308">
        <v>1157</v>
      </c>
      <c r="B308" t="s">
        <v>496</v>
      </c>
      <c r="C308" t="s">
        <v>497</v>
      </c>
      <c r="D308" t="s">
        <v>488</v>
      </c>
      <c r="E308" t="s">
        <v>494</v>
      </c>
      <c r="F308">
        <v>50</v>
      </c>
      <c r="G308">
        <v>3</v>
      </c>
      <c r="H308">
        <v>1</v>
      </c>
      <c r="I308">
        <v>128.01</v>
      </c>
      <c r="J308">
        <v>2.88</v>
      </c>
      <c r="K308">
        <v>0.18</v>
      </c>
      <c r="L308">
        <v>2.39</v>
      </c>
      <c r="M308">
        <v>1.36</v>
      </c>
      <c r="N308">
        <v>6</v>
      </c>
      <c r="O308">
        <v>0</v>
      </c>
      <c r="P308">
        <v>1.42</v>
      </c>
      <c r="Q308">
        <v>24.5</v>
      </c>
      <c r="R308">
        <v>23.14</v>
      </c>
      <c r="S308">
        <v>24.64</v>
      </c>
      <c r="T308">
        <v>355.4</v>
      </c>
      <c r="U308">
        <v>351</v>
      </c>
      <c r="V308">
        <v>13.15</v>
      </c>
      <c r="W308">
        <v>15.97</v>
      </c>
      <c r="X308">
        <v>39.57</v>
      </c>
      <c r="Y308">
        <v>48.06</v>
      </c>
      <c r="Z308">
        <v>500.7</v>
      </c>
      <c r="AA308">
        <v>50.24</v>
      </c>
      <c r="AB308">
        <v>0.46850000000000003</v>
      </c>
      <c r="AC308">
        <v>92.89</v>
      </c>
      <c r="AD308">
        <v>1.4</v>
      </c>
      <c r="AE308">
        <v>0.02</v>
      </c>
      <c r="AF308">
        <v>111105</v>
      </c>
    </row>
    <row r="309" spans="1:32" x14ac:dyDescent="0.2">
      <c r="A309">
        <v>1159</v>
      </c>
      <c r="B309" t="s">
        <v>496</v>
      </c>
      <c r="C309" t="s">
        <v>497</v>
      </c>
      <c r="D309" t="s">
        <v>488</v>
      </c>
      <c r="E309" t="s">
        <v>494</v>
      </c>
      <c r="F309">
        <v>50</v>
      </c>
      <c r="G309">
        <v>3</v>
      </c>
      <c r="H309" t="s">
        <v>499</v>
      </c>
      <c r="J309">
        <v>0.82</v>
      </c>
      <c r="K309">
        <v>0.1535</v>
      </c>
      <c r="L309">
        <v>2.0700000000000003</v>
      </c>
    </row>
    <row r="310" spans="1:32" x14ac:dyDescent="0.2">
      <c r="A310">
        <v>1177</v>
      </c>
      <c r="B310" t="s">
        <v>496</v>
      </c>
      <c r="C310" t="s">
        <v>497</v>
      </c>
      <c r="D310" t="s">
        <v>488</v>
      </c>
      <c r="E310" t="s">
        <v>494</v>
      </c>
      <c r="F310">
        <v>1200</v>
      </c>
      <c r="G310">
        <v>5</v>
      </c>
      <c r="H310">
        <v>1</v>
      </c>
      <c r="I310">
        <v>95.26</v>
      </c>
      <c r="J310">
        <v>14.1</v>
      </c>
      <c r="K310">
        <v>0.219</v>
      </c>
      <c r="L310">
        <v>2.94</v>
      </c>
      <c r="M310">
        <v>1.4</v>
      </c>
      <c r="N310">
        <v>6</v>
      </c>
      <c r="O310">
        <v>0</v>
      </c>
      <c r="P310">
        <v>1.42</v>
      </c>
      <c r="Q310">
        <v>25.2</v>
      </c>
      <c r="R310">
        <v>24.79</v>
      </c>
      <c r="S310">
        <v>25.26</v>
      </c>
      <c r="T310">
        <v>356</v>
      </c>
      <c r="U310">
        <v>337.9</v>
      </c>
      <c r="V310">
        <v>15.27</v>
      </c>
      <c r="W310">
        <v>18.73</v>
      </c>
      <c r="X310">
        <v>44.09</v>
      </c>
      <c r="Y310">
        <v>54.08</v>
      </c>
      <c r="Z310">
        <v>500.7</v>
      </c>
      <c r="AA310">
        <v>1199</v>
      </c>
      <c r="AB310">
        <v>0.42709999999999998</v>
      </c>
      <c r="AC310">
        <v>92.89</v>
      </c>
      <c r="AD310">
        <v>1.4</v>
      </c>
      <c r="AE310">
        <v>0.02</v>
      </c>
      <c r="AF310">
        <v>111105</v>
      </c>
    </row>
    <row r="311" spans="1:32" x14ac:dyDescent="0.2">
      <c r="A311">
        <v>1178</v>
      </c>
      <c r="B311" t="s">
        <v>496</v>
      </c>
      <c r="C311" t="s">
        <v>497</v>
      </c>
      <c r="D311" t="s">
        <v>488</v>
      </c>
      <c r="E311" t="s">
        <v>494</v>
      </c>
      <c r="F311">
        <v>1200</v>
      </c>
      <c r="G311">
        <v>5</v>
      </c>
      <c r="H311">
        <v>2</v>
      </c>
      <c r="I311">
        <v>106.51</v>
      </c>
      <c r="J311">
        <v>13.5</v>
      </c>
      <c r="K311">
        <v>0.309</v>
      </c>
      <c r="L311">
        <v>3.99</v>
      </c>
      <c r="M311">
        <v>1.42</v>
      </c>
      <c r="N311">
        <v>6</v>
      </c>
      <c r="O311">
        <v>0</v>
      </c>
      <c r="P311">
        <v>1.42</v>
      </c>
      <c r="Q311">
        <v>25.23</v>
      </c>
      <c r="R311">
        <v>24.85</v>
      </c>
      <c r="S311">
        <v>25.29</v>
      </c>
      <c r="T311">
        <v>357.5</v>
      </c>
      <c r="U311">
        <v>339.6</v>
      </c>
      <c r="V311">
        <v>13.97</v>
      </c>
      <c r="W311">
        <v>18.66</v>
      </c>
      <c r="X311">
        <v>40.24</v>
      </c>
      <c r="Y311">
        <v>53.75</v>
      </c>
      <c r="Z311">
        <v>500.5</v>
      </c>
      <c r="AA311">
        <v>1200</v>
      </c>
      <c r="AB311">
        <v>9.6439999999999998E-2</v>
      </c>
      <c r="AC311">
        <v>92.89</v>
      </c>
      <c r="AD311">
        <v>1.4</v>
      </c>
      <c r="AE311">
        <v>0.02</v>
      </c>
      <c r="AF311">
        <v>111105</v>
      </c>
    </row>
    <row r="312" spans="1:32" x14ac:dyDescent="0.2">
      <c r="A312">
        <v>1179</v>
      </c>
      <c r="B312" t="s">
        <v>496</v>
      </c>
      <c r="C312" t="s">
        <v>497</v>
      </c>
      <c r="D312" t="s">
        <v>488</v>
      </c>
      <c r="E312" t="s">
        <v>494</v>
      </c>
      <c r="F312">
        <v>1200</v>
      </c>
      <c r="G312">
        <v>5</v>
      </c>
      <c r="H312" t="s">
        <v>499</v>
      </c>
      <c r="J312">
        <v>13.8</v>
      </c>
      <c r="K312">
        <v>0.26400000000000001</v>
      </c>
      <c r="L312">
        <v>3.4649999999999999</v>
      </c>
    </row>
    <row r="313" spans="1:32" x14ac:dyDescent="0.2">
      <c r="A313">
        <v>1187</v>
      </c>
      <c r="B313" t="s">
        <v>496</v>
      </c>
      <c r="C313" t="s">
        <v>497</v>
      </c>
      <c r="D313" t="s">
        <v>488</v>
      </c>
      <c r="E313" t="s">
        <v>494</v>
      </c>
      <c r="F313">
        <v>1200</v>
      </c>
      <c r="G313">
        <v>6</v>
      </c>
      <c r="H313">
        <v>1</v>
      </c>
      <c r="I313">
        <v>64.260000000000005</v>
      </c>
      <c r="J313">
        <v>12.9</v>
      </c>
      <c r="K313">
        <v>0.22</v>
      </c>
      <c r="L313">
        <v>3.36</v>
      </c>
      <c r="M313">
        <v>1.6</v>
      </c>
      <c r="N313">
        <v>6</v>
      </c>
      <c r="O313">
        <v>0</v>
      </c>
      <c r="P313">
        <v>1.42</v>
      </c>
      <c r="Q313">
        <v>25.58</v>
      </c>
      <c r="R313">
        <v>25.44</v>
      </c>
      <c r="S313">
        <v>25.62</v>
      </c>
      <c r="T313">
        <v>350.8</v>
      </c>
      <c r="U313">
        <v>333.9</v>
      </c>
      <c r="V313">
        <v>13.98</v>
      </c>
      <c r="W313">
        <v>17.940000000000001</v>
      </c>
      <c r="X313">
        <v>39.450000000000003</v>
      </c>
      <c r="Y313">
        <v>50.63</v>
      </c>
      <c r="Z313">
        <v>500.2</v>
      </c>
      <c r="AA313">
        <v>1199</v>
      </c>
      <c r="AB313">
        <v>0.52349999999999997</v>
      </c>
      <c r="AC313">
        <v>92.89</v>
      </c>
      <c r="AD313">
        <v>1.4</v>
      </c>
      <c r="AE313">
        <v>0.02</v>
      </c>
      <c r="AF313">
        <v>111105</v>
      </c>
    </row>
    <row r="314" spans="1:32" x14ac:dyDescent="0.2">
      <c r="A314">
        <v>1188</v>
      </c>
      <c r="B314" t="s">
        <v>496</v>
      </c>
      <c r="C314" t="s">
        <v>497</v>
      </c>
      <c r="D314" t="s">
        <v>488</v>
      </c>
      <c r="E314" t="s">
        <v>494</v>
      </c>
      <c r="F314">
        <v>1200</v>
      </c>
      <c r="G314">
        <v>6</v>
      </c>
      <c r="H314">
        <v>2</v>
      </c>
      <c r="I314">
        <v>71.760000000000005</v>
      </c>
      <c r="J314">
        <v>13.1</v>
      </c>
      <c r="K314">
        <v>0.214</v>
      </c>
      <c r="L314">
        <v>3.3</v>
      </c>
      <c r="M314">
        <v>1.6</v>
      </c>
      <c r="N314">
        <v>6</v>
      </c>
      <c r="O314">
        <v>0</v>
      </c>
      <c r="P314">
        <v>1.42</v>
      </c>
      <c r="Q314">
        <v>25.61</v>
      </c>
      <c r="R314">
        <v>25.47</v>
      </c>
      <c r="S314">
        <v>25.65</v>
      </c>
      <c r="T314">
        <v>350</v>
      </c>
      <c r="U314">
        <v>332.9</v>
      </c>
      <c r="V314">
        <v>14.08</v>
      </c>
      <c r="W314">
        <v>17.96</v>
      </c>
      <c r="X314">
        <v>39.659999999999997</v>
      </c>
      <c r="Y314">
        <v>50.59</v>
      </c>
      <c r="Z314">
        <v>500.6</v>
      </c>
      <c r="AA314">
        <v>1200</v>
      </c>
      <c r="AB314">
        <v>0.26169999999999999</v>
      </c>
      <c r="AC314">
        <v>92.89</v>
      </c>
      <c r="AD314">
        <v>1.4</v>
      </c>
      <c r="AE314">
        <v>0.02</v>
      </c>
      <c r="AF314">
        <v>111105</v>
      </c>
    </row>
    <row r="315" spans="1:32" x14ac:dyDescent="0.2">
      <c r="A315">
        <v>1189</v>
      </c>
      <c r="B315" t="s">
        <v>496</v>
      </c>
      <c r="C315" t="s">
        <v>497</v>
      </c>
      <c r="D315" t="s">
        <v>488</v>
      </c>
      <c r="E315" t="s">
        <v>494</v>
      </c>
      <c r="F315">
        <v>1200</v>
      </c>
      <c r="G315">
        <v>6</v>
      </c>
      <c r="H315" t="s">
        <v>499</v>
      </c>
      <c r="J315">
        <v>13</v>
      </c>
      <c r="K315">
        <v>0.217</v>
      </c>
      <c r="L315">
        <v>3.33</v>
      </c>
    </row>
    <row r="316" spans="1:32" x14ac:dyDescent="0.2">
      <c r="A316">
        <v>1197</v>
      </c>
      <c r="B316" t="s">
        <v>496</v>
      </c>
      <c r="C316" t="s">
        <v>497</v>
      </c>
      <c r="D316" t="s">
        <v>488</v>
      </c>
      <c r="E316" t="s">
        <v>494</v>
      </c>
      <c r="F316">
        <v>50</v>
      </c>
      <c r="G316">
        <v>6</v>
      </c>
      <c r="H316">
        <v>1</v>
      </c>
      <c r="I316">
        <v>127.5</v>
      </c>
      <c r="J316">
        <v>5.3</v>
      </c>
      <c r="K316">
        <v>0.184</v>
      </c>
      <c r="L316">
        <v>2.65</v>
      </c>
      <c r="M316">
        <v>1.47</v>
      </c>
      <c r="N316">
        <v>6</v>
      </c>
      <c r="O316">
        <v>0</v>
      </c>
      <c r="P316">
        <v>1.42</v>
      </c>
      <c r="Q316">
        <v>26.22</v>
      </c>
      <c r="R316">
        <v>24.63</v>
      </c>
      <c r="S316">
        <v>26.35</v>
      </c>
      <c r="T316">
        <v>368.4</v>
      </c>
      <c r="U316">
        <v>360.9</v>
      </c>
      <c r="V316">
        <v>14.56</v>
      </c>
      <c r="W316">
        <v>17.68</v>
      </c>
      <c r="X316">
        <v>39.56</v>
      </c>
      <c r="Y316">
        <v>48.03</v>
      </c>
      <c r="Z316">
        <v>500.5</v>
      </c>
      <c r="AA316">
        <v>50.46</v>
      </c>
      <c r="AB316">
        <v>0.20669999999999999</v>
      </c>
      <c r="AC316">
        <v>92.89</v>
      </c>
      <c r="AD316">
        <v>1.4</v>
      </c>
      <c r="AE316">
        <v>0.02</v>
      </c>
      <c r="AF316">
        <v>111105</v>
      </c>
    </row>
    <row r="317" spans="1:32" x14ac:dyDescent="0.2">
      <c r="A317">
        <v>1199</v>
      </c>
      <c r="B317" t="s">
        <v>496</v>
      </c>
      <c r="C317" t="s">
        <v>497</v>
      </c>
      <c r="D317" t="s">
        <v>488</v>
      </c>
      <c r="E317" t="s">
        <v>494</v>
      </c>
      <c r="F317">
        <v>50</v>
      </c>
      <c r="G317">
        <v>6</v>
      </c>
      <c r="H317" t="s">
        <v>499</v>
      </c>
      <c r="J317">
        <f>J316</f>
        <v>5.3</v>
      </c>
      <c r="K317">
        <f>K316</f>
        <v>0.184</v>
      </c>
      <c r="L317">
        <f>L316</f>
        <v>2.65</v>
      </c>
    </row>
    <row r="318" spans="1:32" x14ac:dyDescent="0.2">
      <c r="A318">
        <v>1208</v>
      </c>
      <c r="B318" t="s">
        <v>496</v>
      </c>
      <c r="C318" t="s">
        <v>497</v>
      </c>
      <c r="D318" t="s">
        <v>488</v>
      </c>
      <c r="E318" t="s">
        <v>494</v>
      </c>
      <c r="F318">
        <v>50</v>
      </c>
      <c r="G318">
        <v>5</v>
      </c>
      <c r="H318">
        <v>2</v>
      </c>
      <c r="I318">
        <v>27.5</v>
      </c>
      <c r="J318">
        <v>0.44600000000000001</v>
      </c>
      <c r="K318">
        <v>0.373</v>
      </c>
      <c r="L318">
        <v>4.26</v>
      </c>
      <c r="M318">
        <v>1.3</v>
      </c>
      <c r="N318">
        <v>6</v>
      </c>
      <c r="O318">
        <v>0</v>
      </c>
      <c r="P318">
        <v>1.42</v>
      </c>
      <c r="Q318">
        <v>26.32</v>
      </c>
      <c r="R318">
        <v>24.43</v>
      </c>
      <c r="S318">
        <v>26.57</v>
      </c>
      <c r="T318">
        <v>353.7</v>
      </c>
      <c r="U318">
        <v>351.4</v>
      </c>
      <c r="V318">
        <v>14.05</v>
      </c>
      <c r="W318">
        <v>19.059999999999999</v>
      </c>
      <c r="X318">
        <v>37.96</v>
      </c>
      <c r="Y318">
        <v>51.49</v>
      </c>
      <c r="Z318">
        <v>500.3</v>
      </c>
      <c r="AA318">
        <v>49.95</v>
      </c>
      <c r="AB318">
        <v>0.30309999999999998</v>
      </c>
      <c r="AC318">
        <v>92.89</v>
      </c>
      <c r="AD318">
        <v>1.4</v>
      </c>
      <c r="AE318">
        <v>0.02</v>
      </c>
      <c r="AF318">
        <v>111105</v>
      </c>
    </row>
    <row r="319" spans="1:32" x14ac:dyDescent="0.2">
      <c r="A319">
        <v>1209</v>
      </c>
      <c r="B319" t="s">
        <v>496</v>
      </c>
      <c r="C319" t="s">
        <v>497</v>
      </c>
      <c r="D319" t="s">
        <v>488</v>
      </c>
      <c r="E319" t="s">
        <v>494</v>
      </c>
      <c r="F319">
        <v>50</v>
      </c>
      <c r="G319">
        <v>5</v>
      </c>
      <c r="H319" t="s">
        <v>499</v>
      </c>
      <c r="J319">
        <f>J318</f>
        <v>0.44600000000000001</v>
      </c>
      <c r="K319">
        <f>K318</f>
        <v>0.373</v>
      </c>
      <c r="L319">
        <f>L318</f>
        <v>4.26</v>
      </c>
    </row>
    <row r="320" spans="1:32" x14ac:dyDescent="0.2">
      <c r="A320">
        <v>1217</v>
      </c>
      <c r="B320" t="s">
        <v>496</v>
      </c>
      <c r="C320" t="s">
        <v>497</v>
      </c>
      <c r="D320" t="s">
        <v>488</v>
      </c>
      <c r="E320" t="s">
        <v>494</v>
      </c>
      <c r="F320">
        <v>1200</v>
      </c>
      <c r="G320">
        <v>5</v>
      </c>
      <c r="H320">
        <v>1</v>
      </c>
      <c r="I320">
        <v>79.75</v>
      </c>
      <c r="J320">
        <v>17.399999999999999</v>
      </c>
      <c r="K320">
        <v>0.308</v>
      </c>
      <c r="L320">
        <v>3.84</v>
      </c>
      <c r="M320">
        <v>1.37</v>
      </c>
      <c r="N320">
        <v>6</v>
      </c>
      <c r="O320">
        <v>0</v>
      </c>
      <c r="P320">
        <v>1.42</v>
      </c>
      <c r="Q320">
        <v>26.42</v>
      </c>
      <c r="R320">
        <v>25.68</v>
      </c>
      <c r="S320">
        <v>26.62</v>
      </c>
      <c r="T320">
        <v>362.4</v>
      </c>
      <c r="U320">
        <v>339.9</v>
      </c>
      <c r="V320">
        <v>16.41</v>
      </c>
      <c r="W320">
        <v>20.92</v>
      </c>
      <c r="X320">
        <v>44.09</v>
      </c>
      <c r="Y320">
        <v>56.19</v>
      </c>
      <c r="Z320">
        <v>500.6</v>
      </c>
      <c r="AA320">
        <v>1200</v>
      </c>
      <c r="AB320">
        <v>0.44090000000000001</v>
      </c>
      <c r="AC320">
        <v>92.89</v>
      </c>
      <c r="AD320">
        <v>1.4</v>
      </c>
      <c r="AE320">
        <v>0.02</v>
      </c>
      <c r="AF320">
        <v>111105</v>
      </c>
    </row>
    <row r="321" spans="1:32" x14ac:dyDescent="0.2">
      <c r="A321">
        <v>1218</v>
      </c>
      <c r="B321" t="s">
        <v>496</v>
      </c>
      <c r="C321" t="s">
        <v>497</v>
      </c>
      <c r="D321" t="s">
        <v>488</v>
      </c>
      <c r="E321" t="s">
        <v>494</v>
      </c>
      <c r="F321">
        <v>1200</v>
      </c>
      <c r="G321">
        <v>5</v>
      </c>
      <c r="H321">
        <v>2</v>
      </c>
      <c r="I321">
        <v>89.5</v>
      </c>
      <c r="J321">
        <v>16.2</v>
      </c>
      <c r="K321">
        <v>0.27400000000000002</v>
      </c>
      <c r="L321">
        <v>3.43</v>
      </c>
      <c r="M321">
        <v>1.35</v>
      </c>
      <c r="N321">
        <v>6</v>
      </c>
      <c r="O321">
        <v>0</v>
      </c>
      <c r="P321">
        <v>1.42</v>
      </c>
      <c r="Q321">
        <v>26.42</v>
      </c>
      <c r="R321">
        <v>25.7</v>
      </c>
      <c r="S321">
        <v>26.61</v>
      </c>
      <c r="T321">
        <v>358.7</v>
      </c>
      <c r="U321">
        <v>337.9</v>
      </c>
      <c r="V321">
        <v>17.18</v>
      </c>
      <c r="W321">
        <v>21.21</v>
      </c>
      <c r="X321">
        <v>46.15</v>
      </c>
      <c r="Y321">
        <v>56.95</v>
      </c>
      <c r="Z321">
        <v>500.5</v>
      </c>
      <c r="AA321">
        <v>1199</v>
      </c>
      <c r="AB321">
        <v>0.496</v>
      </c>
      <c r="AC321">
        <v>92.89</v>
      </c>
      <c r="AD321">
        <v>1.4</v>
      </c>
      <c r="AE321">
        <v>0.02</v>
      </c>
      <c r="AF321">
        <v>111105</v>
      </c>
    </row>
    <row r="322" spans="1:32" x14ac:dyDescent="0.2">
      <c r="A322">
        <v>1219</v>
      </c>
      <c r="B322" t="s">
        <v>496</v>
      </c>
      <c r="C322" t="s">
        <v>497</v>
      </c>
      <c r="D322" t="s">
        <v>488</v>
      </c>
      <c r="E322" t="s">
        <v>494</v>
      </c>
      <c r="F322">
        <v>1200</v>
      </c>
      <c r="G322">
        <v>5</v>
      </c>
      <c r="H322" t="s">
        <v>499</v>
      </c>
      <c r="J322">
        <v>16.799999999999997</v>
      </c>
      <c r="K322">
        <v>0.29100000000000004</v>
      </c>
      <c r="L322">
        <v>3.6349999999999998</v>
      </c>
    </row>
    <row r="323" spans="1:32" x14ac:dyDescent="0.2">
      <c r="A323">
        <v>1233</v>
      </c>
      <c r="B323" t="s">
        <v>496</v>
      </c>
      <c r="C323" t="s">
        <v>497</v>
      </c>
      <c r="D323" t="s">
        <v>492</v>
      </c>
      <c r="E323" t="s">
        <v>494</v>
      </c>
      <c r="F323">
        <v>1200</v>
      </c>
      <c r="G323">
        <v>4</v>
      </c>
      <c r="H323">
        <v>1</v>
      </c>
      <c r="I323">
        <v>208.22</v>
      </c>
      <c r="J323">
        <v>5.98</v>
      </c>
      <c r="K323">
        <v>7.9399999999999998E-2</v>
      </c>
      <c r="L323">
        <v>1.53</v>
      </c>
      <c r="M323">
        <v>1.81</v>
      </c>
      <c r="N323">
        <v>1</v>
      </c>
      <c r="O323">
        <v>0</v>
      </c>
      <c r="P323">
        <v>2.4300000000000002</v>
      </c>
      <c r="Q323">
        <v>24.84</v>
      </c>
      <c r="R323">
        <v>24.93</v>
      </c>
      <c r="S323">
        <v>24.71</v>
      </c>
      <c r="T323">
        <v>353.2</v>
      </c>
      <c r="U323">
        <v>351.9</v>
      </c>
      <c r="V323">
        <v>14.34</v>
      </c>
      <c r="W323">
        <v>14.64</v>
      </c>
      <c r="X323">
        <v>42.28</v>
      </c>
      <c r="Y323">
        <v>43.17</v>
      </c>
      <c r="Z323">
        <v>500.5</v>
      </c>
      <c r="AA323">
        <v>1200</v>
      </c>
      <c r="AB323">
        <v>0.13780000000000001</v>
      </c>
      <c r="AC323">
        <v>92.88</v>
      </c>
      <c r="AD323">
        <v>1.4</v>
      </c>
      <c r="AE323">
        <v>0.02</v>
      </c>
      <c r="AF323">
        <v>111105</v>
      </c>
    </row>
    <row r="324" spans="1:32" x14ac:dyDescent="0.2">
      <c r="A324">
        <v>1234</v>
      </c>
      <c r="B324" t="s">
        <v>496</v>
      </c>
      <c r="C324" t="s">
        <v>497</v>
      </c>
      <c r="D324" t="s">
        <v>492</v>
      </c>
      <c r="E324" t="s">
        <v>494</v>
      </c>
      <c r="F324">
        <v>1200</v>
      </c>
      <c r="G324">
        <v>4</v>
      </c>
      <c r="H324">
        <v>2</v>
      </c>
      <c r="I324">
        <v>219.47</v>
      </c>
      <c r="J324">
        <v>12.6</v>
      </c>
      <c r="K324">
        <v>7.2499999999999995E-2</v>
      </c>
      <c r="L324">
        <v>1.39</v>
      </c>
      <c r="M324">
        <v>1.79</v>
      </c>
      <c r="N324">
        <v>1</v>
      </c>
      <c r="O324">
        <v>0</v>
      </c>
      <c r="P324">
        <v>2.4300000000000002</v>
      </c>
      <c r="Q324">
        <v>24.91</v>
      </c>
      <c r="R324">
        <v>25.02</v>
      </c>
      <c r="S324">
        <v>24.77</v>
      </c>
      <c r="T324">
        <v>354.1</v>
      </c>
      <c r="U324">
        <v>351.5</v>
      </c>
      <c r="V324">
        <v>14.69</v>
      </c>
      <c r="W324">
        <v>14.96</v>
      </c>
      <c r="X324">
        <v>43.13</v>
      </c>
      <c r="Y324">
        <v>43.93</v>
      </c>
      <c r="Z324">
        <v>500.4</v>
      </c>
      <c r="AA324">
        <v>1200</v>
      </c>
      <c r="AB324">
        <v>0.248</v>
      </c>
      <c r="AC324">
        <v>92.89</v>
      </c>
      <c r="AD324">
        <v>1.4</v>
      </c>
      <c r="AE324">
        <v>0.02</v>
      </c>
      <c r="AF324">
        <v>111105</v>
      </c>
    </row>
    <row r="325" spans="1:32" x14ac:dyDescent="0.2">
      <c r="A325">
        <v>1235</v>
      </c>
      <c r="B325" t="s">
        <v>496</v>
      </c>
      <c r="C325" t="s">
        <v>497</v>
      </c>
      <c r="D325" t="s">
        <v>492</v>
      </c>
      <c r="E325" t="s">
        <v>494</v>
      </c>
      <c r="F325">
        <v>1200</v>
      </c>
      <c r="G325">
        <v>4</v>
      </c>
      <c r="H325">
        <v>3</v>
      </c>
      <c r="I325">
        <v>236.72</v>
      </c>
      <c r="J325">
        <v>9.23</v>
      </c>
      <c r="K325">
        <v>0.28599999999999998</v>
      </c>
      <c r="L325">
        <v>5.1100000000000003</v>
      </c>
      <c r="M325">
        <v>1.81</v>
      </c>
      <c r="N325">
        <v>1</v>
      </c>
      <c r="O325">
        <v>0</v>
      </c>
      <c r="P325">
        <v>2.4300000000000002</v>
      </c>
      <c r="Q325">
        <v>25.03</v>
      </c>
      <c r="R325">
        <v>25.14</v>
      </c>
      <c r="S325">
        <v>24.88</v>
      </c>
      <c r="T325">
        <v>353.3</v>
      </c>
      <c r="U325">
        <v>351.1</v>
      </c>
      <c r="V325">
        <v>14.04</v>
      </c>
      <c r="W325">
        <v>15.05</v>
      </c>
      <c r="X325">
        <v>40.950000000000003</v>
      </c>
      <c r="Y325">
        <v>43.88</v>
      </c>
      <c r="Z325">
        <v>500.5</v>
      </c>
      <c r="AA325">
        <v>1200</v>
      </c>
      <c r="AB325">
        <v>6.8879999999999997E-2</v>
      </c>
      <c r="AC325">
        <v>92.89</v>
      </c>
      <c r="AD325">
        <v>1.4</v>
      </c>
      <c r="AE325">
        <v>0.02</v>
      </c>
      <c r="AF325">
        <v>111105</v>
      </c>
    </row>
    <row r="326" spans="1:32" x14ac:dyDescent="0.2">
      <c r="A326">
        <v>1236</v>
      </c>
      <c r="B326" t="s">
        <v>496</v>
      </c>
      <c r="C326" t="s">
        <v>497</v>
      </c>
      <c r="D326" t="s">
        <v>492</v>
      </c>
      <c r="E326" t="s">
        <v>494</v>
      </c>
      <c r="F326">
        <v>1200</v>
      </c>
      <c r="G326">
        <v>4</v>
      </c>
      <c r="H326" t="s">
        <v>499</v>
      </c>
      <c r="J326">
        <f>AVERAGE(J323:J325)</f>
        <v>9.27</v>
      </c>
      <c r="K326">
        <f t="shared" ref="K326:L326" si="9">AVERAGE(K323:K325)</f>
        <v>0.14596666666666666</v>
      </c>
      <c r="L326">
        <f t="shared" si="9"/>
        <v>2.6766666666666672</v>
      </c>
    </row>
    <row r="327" spans="1:32" x14ac:dyDescent="0.2">
      <c r="A327">
        <v>1265</v>
      </c>
      <c r="B327" t="s">
        <v>496</v>
      </c>
      <c r="C327" t="s">
        <v>497</v>
      </c>
      <c r="D327" t="s">
        <v>492</v>
      </c>
      <c r="E327" t="s">
        <v>494</v>
      </c>
      <c r="F327">
        <v>1200</v>
      </c>
      <c r="G327">
        <v>5</v>
      </c>
      <c r="H327">
        <v>1</v>
      </c>
      <c r="I327">
        <v>11.72</v>
      </c>
      <c r="J327">
        <v>10.4</v>
      </c>
      <c r="K327">
        <v>0.433</v>
      </c>
      <c r="L327">
        <v>7.68</v>
      </c>
      <c r="M327">
        <v>1.89</v>
      </c>
      <c r="N327">
        <v>1</v>
      </c>
      <c r="O327">
        <v>0</v>
      </c>
      <c r="P327">
        <v>2.4300000000000002</v>
      </c>
      <c r="Q327">
        <v>26.88</v>
      </c>
      <c r="R327">
        <v>26.99</v>
      </c>
      <c r="S327">
        <v>26.79</v>
      </c>
      <c r="T327">
        <v>355.5</v>
      </c>
      <c r="U327">
        <v>352.8</v>
      </c>
      <c r="V327">
        <v>16.68</v>
      </c>
      <c r="W327">
        <v>18.190000000000001</v>
      </c>
      <c r="X327">
        <v>43.6</v>
      </c>
      <c r="Y327">
        <v>47.54</v>
      </c>
      <c r="Z327">
        <v>500.4</v>
      </c>
      <c r="AA327">
        <v>1200</v>
      </c>
      <c r="AB327">
        <v>0.46839999999999998</v>
      </c>
      <c r="AC327">
        <v>92.89</v>
      </c>
      <c r="AD327">
        <v>1.4</v>
      </c>
      <c r="AE327">
        <v>0.02</v>
      </c>
      <c r="AF327">
        <v>111105</v>
      </c>
    </row>
    <row r="328" spans="1:32" x14ac:dyDescent="0.2">
      <c r="A328">
        <v>1266</v>
      </c>
      <c r="B328" t="s">
        <v>496</v>
      </c>
      <c r="C328" t="s">
        <v>497</v>
      </c>
      <c r="D328" t="s">
        <v>492</v>
      </c>
      <c r="E328" t="s">
        <v>494</v>
      </c>
      <c r="F328">
        <v>1200</v>
      </c>
      <c r="G328">
        <v>5</v>
      </c>
      <c r="H328">
        <v>2</v>
      </c>
      <c r="I328">
        <v>85.21</v>
      </c>
      <c r="J328">
        <v>26.9</v>
      </c>
      <c r="K328">
        <v>0.25600000000000001</v>
      </c>
      <c r="L328">
        <v>5.57</v>
      </c>
      <c r="M328">
        <v>2.17</v>
      </c>
      <c r="N328">
        <v>1</v>
      </c>
      <c r="O328">
        <v>0</v>
      </c>
      <c r="P328">
        <v>2.4300000000000002</v>
      </c>
      <c r="Q328">
        <v>27.33</v>
      </c>
      <c r="R328">
        <v>27.64</v>
      </c>
      <c r="S328">
        <v>27.19</v>
      </c>
      <c r="T328">
        <v>356</v>
      </c>
      <c r="U328">
        <v>350.2</v>
      </c>
      <c r="V328">
        <v>15.59</v>
      </c>
      <c r="W328">
        <v>16.68</v>
      </c>
      <c r="X328">
        <v>39.68</v>
      </c>
      <c r="Y328">
        <v>42.46</v>
      </c>
      <c r="Z328">
        <v>500.5</v>
      </c>
      <c r="AA328">
        <v>1199</v>
      </c>
      <c r="AB328">
        <v>0.31690000000000002</v>
      </c>
      <c r="AC328">
        <v>92.89</v>
      </c>
      <c r="AD328">
        <v>1.4</v>
      </c>
      <c r="AE328">
        <v>0.02</v>
      </c>
      <c r="AF328">
        <v>111105</v>
      </c>
    </row>
    <row r="329" spans="1:32" x14ac:dyDescent="0.2">
      <c r="A329">
        <v>1267</v>
      </c>
      <c r="B329" t="s">
        <v>496</v>
      </c>
      <c r="C329" t="s">
        <v>497</v>
      </c>
      <c r="D329" t="s">
        <v>492</v>
      </c>
      <c r="E329" t="s">
        <v>494</v>
      </c>
      <c r="F329">
        <v>1200</v>
      </c>
      <c r="G329">
        <v>5</v>
      </c>
      <c r="H329">
        <v>3</v>
      </c>
      <c r="I329">
        <v>99.46</v>
      </c>
      <c r="J329">
        <v>18</v>
      </c>
      <c r="K329">
        <v>0.14000000000000001</v>
      </c>
      <c r="L329">
        <v>3.14</v>
      </c>
      <c r="M329">
        <v>2.14</v>
      </c>
      <c r="N329">
        <v>1</v>
      </c>
      <c r="O329">
        <v>0</v>
      </c>
      <c r="P329">
        <v>2.4300000000000002</v>
      </c>
      <c r="Q329">
        <v>27.41</v>
      </c>
      <c r="R329">
        <v>27.75</v>
      </c>
      <c r="S329">
        <v>27.26</v>
      </c>
      <c r="T329">
        <v>355.5</v>
      </c>
      <c r="U329">
        <v>351.7</v>
      </c>
      <c r="V329">
        <v>16.61</v>
      </c>
      <c r="W329">
        <v>17.22</v>
      </c>
      <c r="X329">
        <v>42.08</v>
      </c>
      <c r="Y329">
        <v>43.64</v>
      </c>
      <c r="Z329">
        <v>500.5</v>
      </c>
      <c r="AA329">
        <v>1199</v>
      </c>
      <c r="AB329">
        <v>0.20660000000000001</v>
      </c>
      <c r="AC329">
        <v>92.88</v>
      </c>
      <c r="AD329">
        <v>1.4</v>
      </c>
      <c r="AE329">
        <v>0.02</v>
      </c>
      <c r="AF329">
        <v>111105</v>
      </c>
    </row>
    <row r="330" spans="1:32" x14ac:dyDescent="0.2">
      <c r="A330">
        <v>1268</v>
      </c>
      <c r="B330" t="s">
        <v>496</v>
      </c>
      <c r="C330" t="s">
        <v>497</v>
      </c>
      <c r="D330" t="s">
        <v>492</v>
      </c>
      <c r="E330" t="s">
        <v>494</v>
      </c>
      <c r="F330">
        <v>1200</v>
      </c>
      <c r="G330">
        <v>5</v>
      </c>
      <c r="H330">
        <v>4</v>
      </c>
      <c r="I330">
        <v>127.21</v>
      </c>
      <c r="J330">
        <v>28.3</v>
      </c>
      <c r="K330">
        <v>0.251</v>
      </c>
      <c r="L330">
        <v>5.46</v>
      </c>
      <c r="M330">
        <v>2.17</v>
      </c>
      <c r="N330">
        <v>1</v>
      </c>
      <c r="O330">
        <v>0</v>
      </c>
      <c r="P330">
        <v>2.4300000000000002</v>
      </c>
      <c r="Q330">
        <v>27.57</v>
      </c>
      <c r="R330">
        <v>27.94</v>
      </c>
      <c r="S330">
        <v>27.41</v>
      </c>
      <c r="T330">
        <v>359.1</v>
      </c>
      <c r="U330">
        <v>353.1</v>
      </c>
      <c r="V330">
        <v>16.3</v>
      </c>
      <c r="W330">
        <v>17.38</v>
      </c>
      <c r="X330">
        <v>40.909999999999997</v>
      </c>
      <c r="Y330">
        <v>43.61</v>
      </c>
      <c r="Z330">
        <v>500.6</v>
      </c>
      <c r="AA330">
        <v>1200</v>
      </c>
      <c r="AB330">
        <v>0.496</v>
      </c>
      <c r="AC330">
        <v>92.89</v>
      </c>
      <c r="AD330">
        <v>1.4</v>
      </c>
      <c r="AE330">
        <v>0.02</v>
      </c>
      <c r="AF330">
        <v>111105</v>
      </c>
    </row>
    <row r="331" spans="1:32" x14ac:dyDescent="0.2">
      <c r="A331">
        <v>1269</v>
      </c>
      <c r="B331" t="s">
        <v>496</v>
      </c>
      <c r="C331" t="s">
        <v>497</v>
      </c>
      <c r="D331" t="s">
        <v>492</v>
      </c>
      <c r="E331" t="s">
        <v>494</v>
      </c>
      <c r="F331">
        <v>1200</v>
      </c>
      <c r="G331">
        <v>5</v>
      </c>
      <c r="H331" t="s">
        <v>499</v>
      </c>
      <c r="J331">
        <v>23.15</v>
      </c>
      <c r="K331">
        <v>0.19550000000000001</v>
      </c>
      <c r="L331">
        <v>4.3</v>
      </c>
    </row>
    <row r="332" spans="1:32" x14ac:dyDescent="0.2">
      <c r="A332">
        <v>1277</v>
      </c>
      <c r="B332" t="s">
        <v>496</v>
      </c>
      <c r="C332" t="s">
        <v>497</v>
      </c>
      <c r="D332" t="s">
        <v>492</v>
      </c>
      <c r="E332" t="s">
        <v>494</v>
      </c>
      <c r="F332">
        <v>1200</v>
      </c>
      <c r="G332">
        <v>6</v>
      </c>
      <c r="H332">
        <v>1</v>
      </c>
      <c r="I332">
        <v>56.96</v>
      </c>
      <c r="J332">
        <v>26.5</v>
      </c>
      <c r="K332">
        <v>0.29699999999999999</v>
      </c>
      <c r="L332">
        <v>6.16</v>
      </c>
      <c r="M332">
        <v>2.1</v>
      </c>
      <c r="N332">
        <v>1</v>
      </c>
      <c r="O332">
        <v>0</v>
      </c>
      <c r="P332">
        <v>2.4300000000000002</v>
      </c>
      <c r="Q332">
        <v>27.91</v>
      </c>
      <c r="R332">
        <v>27.73</v>
      </c>
      <c r="S332">
        <v>27.86</v>
      </c>
      <c r="T332">
        <v>360.2</v>
      </c>
      <c r="U332">
        <v>354.5</v>
      </c>
      <c r="V332">
        <v>16.43</v>
      </c>
      <c r="W332">
        <v>17.64</v>
      </c>
      <c r="X332">
        <v>40.44</v>
      </c>
      <c r="Y332">
        <v>43.42</v>
      </c>
      <c r="Z332">
        <v>500.3</v>
      </c>
      <c r="AA332">
        <v>1197</v>
      </c>
      <c r="AB332">
        <v>0.46839999999999998</v>
      </c>
      <c r="AC332">
        <v>92.89</v>
      </c>
      <c r="AD332">
        <v>1.4</v>
      </c>
      <c r="AE332">
        <v>0.02</v>
      </c>
      <c r="AF332">
        <v>111105</v>
      </c>
    </row>
    <row r="333" spans="1:32" x14ac:dyDescent="0.2">
      <c r="A333">
        <v>1278</v>
      </c>
      <c r="B333" t="s">
        <v>496</v>
      </c>
      <c r="C333" t="s">
        <v>497</v>
      </c>
      <c r="D333" t="s">
        <v>492</v>
      </c>
      <c r="E333" t="s">
        <v>494</v>
      </c>
      <c r="F333">
        <v>1200</v>
      </c>
      <c r="G333">
        <v>6</v>
      </c>
      <c r="H333">
        <v>2</v>
      </c>
      <c r="I333">
        <v>68.959999999999994</v>
      </c>
      <c r="J333">
        <v>23.9</v>
      </c>
      <c r="K333">
        <v>0.40400000000000003</v>
      </c>
      <c r="L333">
        <v>8.0299999999999994</v>
      </c>
      <c r="M333">
        <v>2.09</v>
      </c>
      <c r="N333">
        <v>1</v>
      </c>
      <c r="O333">
        <v>0</v>
      </c>
      <c r="P333">
        <v>2.4300000000000002</v>
      </c>
      <c r="Q333">
        <v>27.94</v>
      </c>
      <c r="R333">
        <v>27.79</v>
      </c>
      <c r="S333">
        <v>27.9</v>
      </c>
      <c r="T333">
        <v>359.2</v>
      </c>
      <c r="U333">
        <v>353.8</v>
      </c>
      <c r="V333">
        <v>16.28</v>
      </c>
      <c r="W333">
        <v>17.86</v>
      </c>
      <c r="X333">
        <v>40</v>
      </c>
      <c r="Y333">
        <v>43.87</v>
      </c>
      <c r="Z333">
        <v>500.6</v>
      </c>
      <c r="AA333">
        <v>1200</v>
      </c>
      <c r="AB333">
        <v>0.67510000000000003</v>
      </c>
      <c r="AC333">
        <v>92.89</v>
      </c>
      <c r="AD333">
        <v>1.4</v>
      </c>
      <c r="AE333">
        <v>0.02</v>
      </c>
      <c r="AF333">
        <v>111105</v>
      </c>
    </row>
    <row r="334" spans="1:32" x14ac:dyDescent="0.2">
      <c r="A334">
        <v>1279</v>
      </c>
      <c r="B334" t="s">
        <v>496</v>
      </c>
      <c r="C334" t="s">
        <v>497</v>
      </c>
      <c r="D334" t="s">
        <v>492</v>
      </c>
      <c r="E334" t="s">
        <v>494</v>
      </c>
      <c r="F334">
        <v>1200</v>
      </c>
      <c r="G334">
        <v>6</v>
      </c>
      <c r="H334" t="s">
        <v>499</v>
      </c>
      <c r="J334">
        <v>25.2</v>
      </c>
      <c r="K334">
        <v>0.35050000000000003</v>
      </c>
      <c r="L334">
        <v>7.0949999999999998</v>
      </c>
    </row>
    <row r="335" spans="1:32" x14ac:dyDescent="0.2">
      <c r="A335">
        <v>1298</v>
      </c>
      <c r="B335" t="s">
        <v>496</v>
      </c>
      <c r="C335" t="s">
        <v>497</v>
      </c>
      <c r="D335" t="s">
        <v>492</v>
      </c>
      <c r="E335" t="s">
        <v>494</v>
      </c>
      <c r="F335">
        <v>50</v>
      </c>
      <c r="G335">
        <v>3</v>
      </c>
      <c r="H335">
        <v>2</v>
      </c>
      <c r="I335">
        <v>113.2</v>
      </c>
      <c r="J335">
        <v>1.91</v>
      </c>
      <c r="K335">
        <v>0.39</v>
      </c>
      <c r="L335">
        <v>6.93</v>
      </c>
      <c r="M335">
        <v>1.87</v>
      </c>
      <c r="N335">
        <v>1</v>
      </c>
      <c r="O335">
        <v>0</v>
      </c>
      <c r="P335">
        <v>2.4300000000000002</v>
      </c>
      <c r="Q335">
        <v>27.56</v>
      </c>
      <c r="R335">
        <v>26.05</v>
      </c>
      <c r="S335">
        <v>27.83</v>
      </c>
      <c r="T335">
        <v>354.7</v>
      </c>
      <c r="U335">
        <v>353.8</v>
      </c>
      <c r="V335">
        <v>14.99</v>
      </c>
      <c r="W335">
        <v>16.350000000000001</v>
      </c>
      <c r="X335">
        <v>37.65</v>
      </c>
      <c r="Y335">
        <v>41.07</v>
      </c>
      <c r="Z335">
        <v>500.4</v>
      </c>
      <c r="AA335">
        <v>49.35</v>
      </c>
      <c r="AB335">
        <v>0.4133</v>
      </c>
      <c r="AC335">
        <v>92.88</v>
      </c>
      <c r="AD335">
        <v>1.4</v>
      </c>
      <c r="AE335">
        <v>0.02</v>
      </c>
      <c r="AF335">
        <v>111105</v>
      </c>
    </row>
    <row r="336" spans="1:32" x14ac:dyDescent="0.2">
      <c r="A336">
        <v>1299</v>
      </c>
      <c r="B336" t="s">
        <v>496</v>
      </c>
      <c r="C336" t="s">
        <v>497</v>
      </c>
      <c r="D336" t="s">
        <v>492</v>
      </c>
      <c r="E336" t="s">
        <v>494</v>
      </c>
      <c r="F336">
        <v>50</v>
      </c>
      <c r="G336">
        <v>3</v>
      </c>
      <c r="H336" t="s">
        <v>499</v>
      </c>
      <c r="J336">
        <f>J335</f>
        <v>1.91</v>
      </c>
      <c r="K336">
        <f>K335</f>
        <v>0.39</v>
      </c>
      <c r="L336">
        <f>L335</f>
        <v>6.93</v>
      </c>
    </row>
    <row r="337" spans="1:32" x14ac:dyDescent="0.2">
      <c r="A337">
        <v>1307</v>
      </c>
      <c r="B337" t="s">
        <v>496</v>
      </c>
      <c r="C337" t="s">
        <v>497</v>
      </c>
      <c r="D337" t="s">
        <v>492</v>
      </c>
      <c r="E337" t="s">
        <v>494</v>
      </c>
      <c r="F337">
        <v>1200</v>
      </c>
      <c r="G337">
        <v>3</v>
      </c>
      <c r="H337">
        <v>1</v>
      </c>
      <c r="I337">
        <v>57.2</v>
      </c>
      <c r="J337">
        <v>28</v>
      </c>
      <c r="K337">
        <v>0.35599999999999998</v>
      </c>
      <c r="L337">
        <v>7.23</v>
      </c>
      <c r="M337">
        <v>2.1</v>
      </c>
      <c r="N337">
        <v>1</v>
      </c>
      <c r="O337">
        <v>0</v>
      </c>
      <c r="P337">
        <v>2.4300000000000002</v>
      </c>
      <c r="Q337">
        <v>27.47</v>
      </c>
      <c r="R337">
        <v>26.94</v>
      </c>
      <c r="S337">
        <v>27.68</v>
      </c>
      <c r="T337">
        <v>354.4</v>
      </c>
      <c r="U337">
        <v>348.3</v>
      </c>
      <c r="V337">
        <v>14.35</v>
      </c>
      <c r="W337">
        <v>15.77</v>
      </c>
      <c r="X337">
        <v>36.22</v>
      </c>
      <c r="Y337">
        <v>39.81</v>
      </c>
      <c r="Z337">
        <v>500.6</v>
      </c>
      <c r="AA337">
        <v>1199</v>
      </c>
      <c r="AB337">
        <v>0.11020000000000001</v>
      </c>
      <c r="AC337">
        <v>92.88</v>
      </c>
      <c r="AD337">
        <v>1.4</v>
      </c>
      <c r="AE337">
        <v>0.02</v>
      </c>
      <c r="AF337">
        <v>111105</v>
      </c>
    </row>
    <row r="338" spans="1:32" x14ac:dyDescent="0.2">
      <c r="A338">
        <v>1308</v>
      </c>
      <c r="B338" t="s">
        <v>496</v>
      </c>
      <c r="C338" t="s">
        <v>497</v>
      </c>
      <c r="D338" t="s">
        <v>492</v>
      </c>
      <c r="E338" t="s">
        <v>494</v>
      </c>
      <c r="F338">
        <v>1200</v>
      </c>
      <c r="G338">
        <v>3</v>
      </c>
      <c r="H338">
        <v>2</v>
      </c>
      <c r="I338">
        <v>72.2</v>
      </c>
      <c r="J338">
        <v>25.3</v>
      </c>
      <c r="K338">
        <v>0.48199999999999998</v>
      </c>
      <c r="L338">
        <v>9.3699999999999992</v>
      </c>
      <c r="M338">
        <v>2.1</v>
      </c>
      <c r="N338">
        <v>1</v>
      </c>
      <c r="O338">
        <v>0</v>
      </c>
      <c r="P338">
        <v>2.4300000000000002</v>
      </c>
      <c r="Q338">
        <v>27.47</v>
      </c>
      <c r="R338">
        <v>26.94</v>
      </c>
      <c r="S338">
        <v>27.66</v>
      </c>
      <c r="T338">
        <v>354.2</v>
      </c>
      <c r="U338">
        <v>348.5</v>
      </c>
      <c r="V338">
        <v>13.9</v>
      </c>
      <c r="W338">
        <v>15.74</v>
      </c>
      <c r="X338">
        <v>35.1</v>
      </c>
      <c r="Y338">
        <v>39.75</v>
      </c>
      <c r="Z338">
        <v>500.5</v>
      </c>
      <c r="AA338">
        <v>1199</v>
      </c>
      <c r="AB338">
        <v>0.1653</v>
      </c>
      <c r="AC338">
        <v>92.88</v>
      </c>
      <c r="AD338">
        <v>1.4</v>
      </c>
      <c r="AE338">
        <v>0.02</v>
      </c>
      <c r="AF338">
        <v>111105</v>
      </c>
    </row>
    <row r="339" spans="1:32" x14ac:dyDescent="0.2">
      <c r="A339">
        <v>1309</v>
      </c>
      <c r="B339" t="s">
        <v>496</v>
      </c>
      <c r="C339" t="s">
        <v>497</v>
      </c>
      <c r="D339" t="s">
        <v>492</v>
      </c>
      <c r="E339" t="s">
        <v>494</v>
      </c>
      <c r="F339">
        <v>1200</v>
      </c>
      <c r="G339">
        <v>3</v>
      </c>
      <c r="H339">
        <v>3</v>
      </c>
      <c r="I339">
        <v>99.95</v>
      </c>
      <c r="J339">
        <v>24.9</v>
      </c>
      <c r="K339">
        <v>0.66500000000000004</v>
      </c>
      <c r="L339">
        <v>12.5</v>
      </c>
      <c r="M339">
        <v>2.17</v>
      </c>
      <c r="N339">
        <v>1</v>
      </c>
      <c r="O339">
        <v>0</v>
      </c>
      <c r="P339">
        <v>2.4300000000000002</v>
      </c>
      <c r="Q339">
        <v>27.45</v>
      </c>
      <c r="R339">
        <v>26.97</v>
      </c>
      <c r="S339">
        <v>27.63</v>
      </c>
      <c r="T339">
        <v>351.9</v>
      </c>
      <c r="U339">
        <v>346.1</v>
      </c>
      <c r="V339">
        <v>12.66</v>
      </c>
      <c r="W339">
        <v>15.12</v>
      </c>
      <c r="X339">
        <v>32</v>
      </c>
      <c r="Y339">
        <v>38.229999999999997</v>
      </c>
      <c r="Z339">
        <v>500.4</v>
      </c>
      <c r="AA339">
        <v>1201</v>
      </c>
      <c r="AB339">
        <v>0.13780000000000001</v>
      </c>
      <c r="AC339">
        <v>92.88</v>
      </c>
      <c r="AD339">
        <v>1.4</v>
      </c>
      <c r="AE339">
        <v>0.02</v>
      </c>
      <c r="AF339">
        <v>111105</v>
      </c>
    </row>
    <row r="340" spans="1:32" x14ac:dyDescent="0.2">
      <c r="A340">
        <v>1310</v>
      </c>
      <c r="B340" t="s">
        <v>496</v>
      </c>
      <c r="C340" t="s">
        <v>497</v>
      </c>
      <c r="D340" t="s">
        <v>492</v>
      </c>
      <c r="E340" t="s">
        <v>494</v>
      </c>
      <c r="F340">
        <v>1200</v>
      </c>
      <c r="G340">
        <v>3</v>
      </c>
      <c r="H340" t="s">
        <v>499</v>
      </c>
      <c r="J340">
        <v>25.1</v>
      </c>
      <c r="K340">
        <v>0.57350000000000001</v>
      </c>
      <c r="L340">
        <v>10.934999999999999</v>
      </c>
    </row>
    <row r="341" spans="1:32" x14ac:dyDescent="0.2">
      <c r="A341">
        <v>1318</v>
      </c>
      <c r="B341" t="s">
        <v>496</v>
      </c>
      <c r="C341" t="s">
        <v>497</v>
      </c>
      <c r="D341" t="s">
        <v>492</v>
      </c>
      <c r="E341" t="s">
        <v>494</v>
      </c>
      <c r="F341">
        <v>1200</v>
      </c>
      <c r="G341">
        <v>1</v>
      </c>
      <c r="H341">
        <v>1</v>
      </c>
      <c r="I341">
        <v>104.45</v>
      </c>
      <c r="J341">
        <v>36.299999999999997</v>
      </c>
      <c r="K341">
        <v>0.58599999999999997</v>
      </c>
      <c r="L341">
        <v>11.7</v>
      </c>
      <c r="M341">
        <v>2.23</v>
      </c>
      <c r="N341">
        <v>1</v>
      </c>
      <c r="O341">
        <v>0</v>
      </c>
      <c r="P341">
        <v>2.4300000000000002</v>
      </c>
      <c r="Q341">
        <v>28.25</v>
      </c>
      <c r="R341">
        <v>28.26</v>
      </c>
      <c r="S341">
        <v>28.24</v>
      </c>
      <c r="T341">
        <v>356.6</v>
      </c>
      <c r="U341">
        <v>348.5</v>
      </c>
      <c r="V341">
        <v>15.16</v>
      </c>
      <c r="W341">
        <v>17.46</v>
      </c>
      <c r="X341">
        <v>36.58</v>
      </c>
      <c r="Y341">
        <v>42.12</v>
      </c>
      <c r="Z341">
        <v>500.5</v>
      </c>
      <c r="AA341">
        <v>1200</v>
      </c>
      <c r="AB341">
        <v>0.17910000000000001</v>
      </c>
      <c r="AC341">
        <v>92.88</v>
      </c>
      <c r="AD341">
        <v>1.4</v>
      </c>
      <c r="AE341">
        <v>0.02</v>
      </c>
      <c r="AF341">
        <v>111105</v>
      </c>
    </row>
    <row r="342" spans="1:32" x14ac:dyDescent="0.2">
      <c r="A342">
        <v>1319</v>
      </c>
      <c r="B342" t="s">
        <v>496</v>
      </c>
      <c r="C342" t="s">
        <v>497</v>
      </c>
      <c r="D342" t="s">
        <v>492</v>
      </c>
      <c r="E342" t="s">
        <v>494</v>
      </c>
      <c r="F342">
        <v>1200</v>
      </c>
      <c r="G342">
        <v>1</v>
      </c>
      <c r="H342">
        <v>2</v>
      </c>
      <c r="I342">
        <v>115.7</v>
      </c>
      <c r="J342">
        <v>32.799999999999997</v>
      </c>
      <c r="K342">
        <v>0.56899999999999995</v>
      </c>
      <c r="L342">
        <v>11.8</v>
      </c>
      <c r="M342">
        <v>2.3199999999999998</v>
      </c>
      <c r="N342">
        <v>1</v>
      </c>
      <c r="O342">
        <v>0</v>
      </c>
      <c r="P342">
        <v>2.4300000000000002</v>
      </c>
      <c r="Q342">
        <v>28.3</v>
      </c>
      <c r="R342">
        <v>28.33</v>
      </c>
      <c r="S342">
        <v>28.3</v>
      </c>
      <c r="T342">
        <v>355.3</v>
      </c>
      <c r="U342">
        <v>347.9</v>
      </c>
      <c r="V342">
        <v>14.39</v>
      </c>
      <c r="W342">
        <v>16.71</v>
      </c>
      <c r="X342">
        <v>34.61</v>
      </c>
      <c r="Y342">
        <v>40.21</v>
      </c>
      <c r="Z342">
        <v>500.7</v>
      </c>
      <c r="AA342">
        <v>1198</v>
      </c>
      <c r="AB342">
        <v>0.71640000000000004</v>
      </c>
      <c r="AC342">
        <v>92.88</v>
      </c>
      <c r="AD342">
        <v>1.4</v>
      </c>
      <c r="AE342">
        <v>0.02</v>
      </c>
      <c r="AF342">
        <v>111105</v>
      </c>
    </row>
    <row r="343" spans="1:32" x14ac:dyDescent="0.2">
      <c r="A343">
        <v>1320</v>
      </c>
      <c r="B343" t="s">
        <v>496</v>
      </c>
      <c r="C343" t="s">
        <v>497</v>
      </c>
      <c r="D343" t="s">
        <v>492</v>
      </c>
      <c r="E343" t="s">
        <v>494</v>
      </c>
      <c r="F343">
        <v>1200</v>
      </c>
      <c r="G343">
        <v>1</v>
      </c>
      <c r="H343" t="s">
        <v>499</v>
      </c>
      <c r="J343">
        <v>34.549999999999997</v>
      </c>
      <c r="K343">
        <v>0.5774999999999999</v>
      </c>
      <c r="L343">
        <v>11.75</v>
      </c>
    </row>
    <row r="344" spans="1:32" x14ac:dyDescent="0.2">
      <c r="A344">
        <v>1329</v>
      </c>
      <c r="B344" t="s">
        <v>496</v>
      </c>
      <c r="C344" t="s">
        <v>497</v>
      </c>
      <c r="D344" t="s">
        <v>492</v>
      </c>
      <c r="E344" t="s">
        <v>494</v>
      </c>
      <c r="F344">
        <v>50</v>
      </c>
      <c r="G344">
        <v>1</v>
      </c>
      <c r="H344">
        <v>2</v>
      </c>
      <c r="I344">
        <v>180.44</v>
      </c>
      <c r="J344">
        <v>0.65</v>
      </c>
      <c r="K344">
        <v>0.154</v>
      </c>
      <c r="L344">
        <v>3.87</v>
      </c>
      <c r="M344">
        <v>2.42</v>
      </c>
      <c r="N344">
        <v>1</v>
      </c>
      <c r="O344">
        <v>0</v>
      </c>
      <c r="P344">
        <v>2.4300000000000002</v>
      </c>
      <c r="Q344">
        <v>29.25</v>
      </c>
      <c r="R344">
        <v>28.07</v>
      </c>
      <c r="S344">
        <v>29.39</v>
      </c>
      <c r="T344">
        <v>352.9</v>
      </c>
      <c r="U344">
        <v>352.5</v>
      </c>
      <c r="V344">
        <v>14.2</v>
      </c>
      <c r="W344">
        <v>14.97</v>
      </c>
      <c r="X344">
        <v>32.33</v>
      </c>
      <c r="Y344">
        <v>34.07</v>
      </c>
      <c r="Z344">
        <v>500.6</v>
      </c>
      <c r="AA344">
        <v>51.09</v>
      </c>
      <c r="AB344">
        <v>0.63370000000000004</v>
      </c>
      <c r="AC344">
        <v>92.88</v>
      </c>
      <c r="AD344">
        <v>1.4</v>
      </c>
      <c r="AE344">
        <v>0.02</v>
      </c>
      <c r="AF344">
        <v>111105</v>
      </c>
    </row>
    <row r="345" spans="1:32" x14ac:dyDescent="0.2">
      <c r="A345">
        <v>1330</v>
      </c>
      <c r="B345" t="s">
        <v>496</v>
      </c>
      <c r="C345" t="s">
        <v>497</v>
      </c>
      <c r="D345" t="s">
        <v>492</v>
      </c>
      <c r="E345" t="s">
        <v>494</v>
      </c>
      <c r="F345">
        <v>50</v>
      </c>
      <c r="G345">
        <v>1</v>
      </c>
      <c r="H345" t="s">
        <v>499</v>
      </c>
      <c r="J345">
        <f>J344</f>
        <v>0.65</v>
      </c>
      <c r="K345">
        <f>K344</f>
        <v>0.154</v>
      </c>
      <c r="L345">
        <f>L344</f>
        <v>3.87</v>
      </c>
    </row>
    <row r="346" spans="1:32" x14ac:dyDescent="0.2">
      <c r="A346">
        <v>1339</v>
      </c>
      <c r="B346" t="s">
        <v>496</v>
      </c>
      <c r="C346" t="s">
        <v>497</v>
      </c>
      <c r="D346" t="s">
        <v>492</v>
      </c>
      <c r="E346" t="s">
        <v>494</v>
      </c>
      <c r="F346">
        <v>50</v>
      </c>
      <c r="G346">
        <v>2</v>
      </c>
      <c r="H346">
        <v>2</v>
      </c>
      <c r="I346">
        <v>164.44</v>
      </c>
      <c r="J346">
        <v>2.56</v>
      </c>
      <c r="K346">
        <v>0.52300000000000002</v>
      </c>
      <c r="L346">
        <v>11</v>
      </c>
      <c r="M346">
        <v>2.2999999999999998</v>
      </c>
      <c r="N346">
        <v>1</v>
      </c>
      <c r="O346">
        <v>0</v>
      </c>
      <c r="P346">
        <v>2.4300000000000002</v>
      </c>
      <c r="Q346">
        <v>29.4</v>
      </c>
      <c r="R346">
        <v>27.9</v>
      </c>
      <c r="S346">
        <v>29.64</v>
      </c>
      <c r="T346">
        <v>350.9</v>
      </c>
      <c r="U346">
        <v>349.6</v>
      </c>
      <c r="V346">
        <v>13.68</v>
      </c>
      <c r="W346">
        <v>15.84</v>
      </c>
      <c r="X346">
        <v>30.88</v>
      </c>
      <c r="Y346">
        <v>35.75</v>
      </c>
      <c r="Z346">
        <v>500.7</v>
      </c>
      <c r="AA346">
        <v>50.75</v>
      </c>
      <c r="AB346">
        <v>0.42709999999999998</v>
      </c>
      <c r="AC346">
        <v>92.89</v>
      </c>
      <c r="AD346">
        <v>1.4</v>
      </c>
      <c r="AE346">
        <v>0.02</v>
      </c>
      <c r="AF346">
        <v>111105</v>
      </c>
    </row>
    <row r="347" spans="1:32" x14ac:dyDescent="0.2">
      <c r="A347">
        <v>1340</v>
      </c>
      <c r="B347" t="s">
        <v>496</v>
      </c>
      <c r="C347" t="s">
        <v>497</v>
      </c>
      <c r="D347" t="s">
        <v>492</v>
      </c>
      <c r="E347" t="s">
        <v>494</v>
      </c>
      <c r="F347">
        <v>50</v>
      </c>
      <c r="G347">
        <v>2</v>
      </c>
      <c r="H347" t="s">
        <v>499</v>
      </c>
      <c r="J347">
        <f>J346</f>
        <v>2.56</v>
      </c>
      <c r="K347">
        <f>K346</f>
        <v>0.52300000000000002</v>
      </c>
      <c r="L347">
        <f>L346</f>
        <v>11</v>
      </c>
    </row>
    <row r="348" spans="1:32" x14ac:dyDescent="0.2">
      <c r="A348">
        <v>1348</v>
      </c>
      <c r="B348" t="s">
        <v>496</v>
      </c>
      <c r="C348" t="s">
        <v>497</v>
      </c>
      <c r="D348" t="s">
        <v>492</v>
      </c>
      <c r="E348" t="s">
        <v>494</v>
      </c>
      <c r="F348">
        <v>1200</v>
      </c>
      <c r="G348">
        <v>2</v>
      </c>
      <c r="H348">
        <v>1</v>
      </c>
      <c r="I348">
        <v>60.69</v>
      </c>
      <c r="J348">
        <v>24.1</v>
      </c>
      <c r="K348">
        <v>0.52200000000000002</v>
      </c>
      <c r="L348">
        <v>12.4</v>
      </c>
      <c r="M348">
        <v>2.6</v>
      </c>
      <c r="N348">
        <v>1</v>
      </c>
      <c r="O348">
        <v>0</v>
      </c>
      <c r="P348">
        <v>2.4300000000000002</v>
      </c>
      <c r="Q348">
        <v>29.36</v>
      </c>
      <c r="R348">
        <v>28.85</v>
      </c>
      <c r="S348">
        <v>29.56</v>
      </c>
      <c r="T348">
        <v>353.2</v>
      </c>
      <c r="U348">
        <v>347.5</v>
      </c>
      <c r="V348">
        <v>12.53</v>
      </c>
      <c r="W348">
        <v>14.97</v>
      </c>
      <c r="X348">
        <v>28.34</v>
      </c>
      <c r="Y348">
        <v>33.840000000000003</v>
      </c>
      <c r="Z348">
        <v>500.7</v>
      </c>
      <c r="AA348">
        <v>1202</v>
      </c>
      <c r="AB348">
        <v>0.89549999999999996</v>
      </c>
      <c r="AC348">
        <v>92.89</v>
      </c>
      <c r="AD348">
        <v>1.4</v>
      </c>
      <c r="AE348">
        <v>0.02</v>
      </c>
      <c r="AF348">
        <v>111105</v>
      </c>
    </row>
    <row r="349" spans="1:32" x14ac:dyDescent="0.2">
      <c r="A349">
        <v>1349</v>
      </c>
      <c r="B349" t="s">
        <v>496</v>
      </c>
      <c r="C349" t="s">
        <v>497</v>
      </c>
      <c r="D349" t="s">
        <v>492</v>
      </c>
      <c r="E349" t="s">
        <v>494</v>
      </c>
      <c r="F349">
        <v>1200</v>
      </c>
      <c r="G349">
        <v>2</v>
      </c>
      <c r="H349">
        <v>2</v>
      </c>
      <c r="I349">
        <v>69.69</v>
      </c>
      <c r="J349">
        <v>26.1</v>
      </c>
      <c r="K349">
        <v>0.51800000000000002</v>
      </c>
      <c r="L349">
        <v>12.4</v>
      </c>
      <c r="M349">
        <v>2.63</v>
      </c>
      <c r="N349">
        <v>1</v>
      </c>
      <c r="O349">
        <v>0</v>
      </c>
      <c r="P349">
        <v>2.4300000000000002</v>
      </c>
      <c r="Q349">
        <v>29.36</v>
      </c>
      <c r="R349">
        <v>28.82</v>
      </c>
      <c r="S349">
        <v>29.55</v>
      </c>
      <c r="T349">
        <v>354.5</v>
      </c>
      <c r="U349">
        <v>348.4</v>
      </c>
      <c r="V349">
        <v>12.11</v>
      </c>
      <c r="W349">
        <v>14.55</v>
      </c>
      <c r="X349">
        <v>27.39</v>
      </c>
      <c r="Y349">
        <v>32.92</v>
      </c>
      <c r="Z349">
        <v>500.6</v>
      </c>
      <c r="AA349">
        <v>1201</v>
      </c>
      <c r="AB349">
        <v>2.7550000000000002E-2</v>
      </c>
      <c r="AC349">
        <v>92.88</v>
      </c>
      <c r="AD349">
        <v>1.4</v>
      </c>
      <c r="AE349">
        <v>0.02</v>
      </c>
      <c r="AF349">
        <v>111105</v>
      </c>
    </row>
    <row r="350" spans="1:32" x14ac:dyDescent="0.2">
      <c r="A350">
        <v>1350</v>
      </c>
      <c r="B350" t="s">
        <v>496</v>
      </c>
      <c r="C350" t="s">
        <v>497</v>
      </c>
      <c r="D350" t="s">
        <v>492</v>
      </c>
      <c r="E350" t="s">
        <v>494</v>
      </c>
      <c r="F350">
        <v>1200</v>
      </c>
      <c r="G350">
        <v>2</v>
      </c>
      <c r="H350" t="s">
        <v>499</v>
      </c>
      <c r="J350">
        <v>25.1</v>
      </c>
      <c r="K350">
        <v>0.52</v>
      </c>
      <c r="L350">
        <v>12.4</v>
      </c>
    </row>
    <row r="351" spans="1:32" x14ac:dyDescent="0.2">
      <c r="A351">
        <v>1364</v>
      </c>
      <c r="B351" t="s">
        <v>496</v>
      </c>
      <c r="C351" t="s">
        <v>497</v>
      </c>
      <c r="D351" t="s">
        <v>488</v>
      </c>
      <c r="E351" t="s">
        <v>495</v>
      </c>
      <c r="F351">
        <v>50</v>
      </c>
      <c r="G351">
        <v>1</v>
      </c>
      <c r="H351">
        <v>1</v>
      </c>
      <c r="I351">
        <v>70.989999999999995</v>
      </c>
      <c r="J351">
        <v>1.79</v>
      </c>
      <c r="K351">
        <v>0.23899999999999999</v>
      </c>
      <c r="L351">
        <v>3.15</v>
      </c>
      <c r="M351">
        <v>1.4</v>
      </c>
      <c r="N351">
        <v>6</v>
      </c>
      <c r="O351">
        <v>0</v>
      </c>
      <c r="P351">
        <v>1.42</v>
      </c>
      <c r="Q351">
        <v>25.28</v>
      </c>
      <c r="R351">
        <v>23.27</v>
      </c>
      <c r="S351">
        <v>25.61</v>
      </c>
      <c r="T351">
        <v>356</v>
      </c>
      <c r="U351">
        <v>352.5</v>
      </c>
      <c r="V351">
        <v>12.09</v>
      </c>
      <c r="W351">
        <v>15.81</v>
      </c>
      <c r="X351">
        <v>34.72</v>
      </c>
      <c r="Y351">
        <v>45.4</v>
      </c>
      <c r="Z351">
        <v>500.6</v>
      </c>
      <c r="AA351">
        <v>50.31</v>
      </c>
      <c r="AB351">
        <v>0.23419999999999999</v>
      </c>
      <c r="AC351">
        <v>92.89</v>
      </c>
      <c r="AD351">
        <v>1.4</v>
      </c>
      <c r="AE351">
        <v>0.02</v>
      </c>
      <c r="AF351">
        <v>111105</v>
      </c>
    </row>
    <row r="352" spans="1:32" x14ac:dyDescent="0.2">
      <c r="A352">
        <v>1365</v>
      </c>
      <c r="B352" t="s">
        <v>496</v>
      </c>
      <c r="C352" t="s">
        <v>497</v>
      </c>
      <c r="D352" t="s">
        <v>488</v>
      </c>
      <c r="E352" t="s">
        <v>495</v>
      </c>
      <c r="F352">
        <v>50</v>
      </c>
      <c r="G352">
        <v>1</v>
      </c>
      <c r="H352">
        <v>2</v>
      </c>
      <c r="I352">
        <v>88.24</v>
      </c>
      <c r="J352">
        <v>6.6600000000000006E-2</v>
      </c>
      <c r="K352">
        <v>0.21199999999999999</v>
      </c>
      <c r="L352">
        <v>2.74</v>
      </c>
      <c r="M352">
        <v>1.35</v>
      </c>
      <c r="N352">
        <v>6</v>
      </c>
      <c r="O352">
        <v>0</v>
      </c>
      <c r="P352">
        <v>1.42</v>
      </c>
      <c r="Q352">
        <v>25.24</v>
      </c>
      <c r="R352">
        <v>23.25</v>
      </c>
      <c r="S352">
        <v>25.56</v>
      </c>
      <c r="T352">
        <v>357.7</v>
      </c>
      <c r="U352">
        <v>356.4</v>
      </c>
      <c r="V352">
        <v>13.09</v>
      </c>
      <c r="W352">
        <v>16.309999999999999</v>
      </c>
      <c r="X352">
        <v>37.69</v>
      </c>
      <c r="Y352">
        <v>46.99</v>
      </c>
      <c r="Z352">
        <v>500.6</v>
      </c>
      <c r="AA352">
        <v>50.49</v>
      </c>
      <c r="AB352">
        <v>0.1653</v>
      </c>
      <c r="AC352">
        <v>92.89</v>
      </c>
      <c r="AD352">
        <v>1.4</v>
      </c>
      <c r="AE352">
        <v>0.02</v>
      </c>
      <c r="AF352">
        <v>111105</v>
      </c>
    </row>
    <row r="353" spans="1:32" x14ac:dyDescent="0.2">
      <c r="A353">
        <v>1366</v>
      </c>
      <c r="B353" t="s">
        <v>496</v>
      </c>
      <c r="C353" t="s">
        <v>497</v>
      </c>
      <c r="D353" t="s">
        <v>488</v>
      </c>
      <c r="E353" t="s">
        <v>495</v>
      </c>
      <c r="F353">
        <v>50</v>
      </c>
      <c r="G353">
        <v>1</v>
      </c>
      <c r="H353" t="s">
        <v>499</v>
      </c>
      <c r="J353">
        <v>0.92830000000000001</v>
      </c>
      <c r="K353">
        <v>0.22549999999999998</v>
      </c>
      <c r="L353">
        <v>2.9450000000000003</v>
      </c>
    </row>
    <row r="354" spans="1:32" x14ac:dyDescent="0.2">
      <c r="A354">
        <v>1374</v>
      </c>
      <c r="B354" t="s">
        <v>496</v>
      </c>
      <c r="C354" t="s">
        <v>497</v>
      </c>
      <c r="D354" t="s">
        <v>488</v>
      </c>
      <c r="E354" t="s">
        <v>495</v>
      </c>
      <c r="F354">
        <v>1200</v>
      </c>
      <c r="G354">
        <v>1</v>
      </c>
      <c r="H354">
        <v>1</v>
      </c>
      <c r="I354">
        <v>62.99</v>
      </c>
      <c r="J354">
        <v>13.3</v>
      </c>
      <c r="K354">
        <v>0.23200000000000001</v>
      </c>
      <c r="L354">
        <v>3.32</v>
      </c>
      <c r="M354">
        <v>1.51</v>
      </c>
      <c r="N354">
        <v>6</v>
      </c>
      <c r="O354">
        <v>0</v>
      </c>
      <c r="P354">
        <v>1.42</v>
      </c>
      <c r="Q354">
        <v>24.96</v>
      </c>
      <c r="R354">
        <v>24.37</v>
      </c>
      <c r="S354">
        <v>25.23</v>
      </c>
      <c r="T354">
        <v>359</v>
      </c>
      <c r="U354">
        <v>341.7</v>
      </c>
      <c r="V354">
        <v>12.82</v>
      </c>
      <c r="W354">
        <v>16.739999999999998</v>
      </c>
      <c r="X354">
        <v>37.53</v>
      </c>
      <c r="Y354">
        <v>49</v>
      </c>
      <c r="Z354">
        <v>500.5</v>
      </c>
      <c r="AA354">
        <v>1200</v>
      </c>
      <c r="AB354">
        <v>0.39950000000000002</v>
      </c>
      <c r="AC354">
        <v>92.89</v>
      </c>
      <c r="AD354">
        <v>1.4</v>
      </c>
      <c r="AE354">
        <v>0.02</v>
      </c>
      <c r="AF354">
        <v>111105</v>
      </c>
    </row>
    <row r="355" spans="1:32" x14ac:dyDescent="0.2">
      <c r="A355">
        <v>1375</v>
      </c>
      <c r="B355" t="s">
        <v>496</v>
      </c>
      <c r="C355" t="s">
        <v>497</v>
      </c>
      <c r="D355" t="s">
        <v>488</v>
      </c>
      <c r="E355" t="s">
        <v>495</v>
      </c>
      <c r="F355">
        <v>1200</v>
      </c>
      <c r="G355">
        <v>1</v>
      </c>
      <c r="H355">
        <v>2</v>
      </c>
      <c r="I355">
        <v>74.989999999999995</v>
      </c>
      <c r="J355">
        <v>12.7</v>
      </c>
      <c r="K355">
        <v>0.218</v>
      </c>
      <c r="L355">
        <v>3.11</v>
      </c>
      <c r="M355">
        <v>1.49</v>
      </c>
      <c r="N355">
        <v>6</v>
      </c>
      <c r="O355">
        <v>0</v>
      </c>
      <c r="P355">
        <v>1.42</v>
      </c>
      <c r="Q355">
        <v>24.95</v>
      </c>
      <c r="R355">
        <v>24.4</v>
      </c>
      <c r="S355">
        <v>25.21</v>
      </c>
      <c r="T355">
        <v>359.6</v>
      </c>
      <c r="U355">
        <v>343.2</v>
      </c>
      <c r="V355">
        <v>13.33</v>
      </c>
      <c r="W355">
        <v>16.989999999999998</v>
      </c>
      <c r="X355">
        <v>39.06</v>
      </c>
      <c r="Y355">
        <v>49.8</v>
      </c>
      <c r="Z355">
        <v>500.8</v>
      </c>
      <c r="AA355">
        <v>1200</v>
      </c>
      <c r="AB355">
        <v>9.6430000000000002E-2</v>
      </c>
      <c r="AC355">
        <v>92.89</v>
      </c>
      <c r="AD355">
        <v>1.4</v>
      </c>
      <c r="AE355">
        <v>0.02</v>
      </c>
      <c r="AF355">
        <v>111105</v>
      </c>
    </row>
    <row r="356" spans="1:32" x14ac:dyDescent="0.2">
      <c r="A356">
        <v>1376</v>
      </c>
      <c r="B356" t="s">
        <v>496</v>
      </c>
      <c r="C356" t="s">
        <v>497</v>
      </c>
      <c r="D356" t="s">
        <v>488</v>
      </c>
      <c r="E356" t="s">
        <v>495</v>
      </c>
      <c r="F356">
        <v>1200</v>
      </c>
      <c r="G356">
        <v>1</v>
      </c>
      <c r="H356" t="s">
        <v>499</v>
      </c>
      <c r="J356">
        <v>13</v>
      </c>
      <c r="K356">
        <v>0.22500000000000001</v>
      </c>
      <c r="L356">
        <v>3.2149999999999999</v>
      </c>
    </row>
    <row r="357" spans="1:32" x14ac:dyDescent="0.2">
      <c r="A357">
        <v>1384</v>
      </c>
      <c r="B357" t="s">
        <v>496</v>
      </c>
      <c r="C357" t="s">
        <v>497</v>
      </c>
      <c r="D357" t="s">
        <v>488</v>
      </c>
      <c r="E357" t="s">
        <v>495</v>
      </c>
      <c r="F357">
        <v>1200</v>
      </c>
      <c r="G357">
        <v>2</v>
      </c>
      <c r="H357">
        <v>1</v>
      </c>
      <c r="I357">
        <v>66.739999999999995</v>
      </c>
      <c r="J357">
        <v>9.48</v>
      </c>
      <c r="K357">
        <v>0.129</v>
      </c>
      <c r="L357">
        <v>1.89</v>
      </c>
      <c r="M357">
        <v>1.45</v>
      </c>
      <c r="N357">
        <v>6</v>
      </c>
      <c r="O357">
        <v>0</v>
      </c>
      <c r="P357">
        <v>1.42</v>
      </c>
      <c r="Q357">
        <v>24.43</v>
      </c>
      <c r="R357">
        <v>24.24</v>
      </c>
      <c r="S357">
        <v>24.61</v>
      </c>
      <c r="T357">
        <v>367.6</v>
      </c>
      <c r="U357">
        <v>355.4</v>
      </c>
      <c r="V357">
        <v>14.82</v>
      </c>
      <c r="W357">
        <v>17.05</v>
      </c>
      <c r="X357">
        <v>44.81</v>
      </c>
      <c r="Y357">
        <v>51.55</v>
      </c>
      <c r="Z357">
        <v>500.8</v>
      </c>
      <c r="AA357">
        <v>1200</v>
      </c>
      <c r="AB357">
        <v>0.50970000000000004</v>
      </c>
      <c r="AC357">
        <v>92.89</v>
      </c>
      <c r="AD357">
        <v>1.4</v>
      </c>
      <c r="AE357">
        <v>0.02</v>
      </c>
      <c r="AF357">
        <v>111105</v>
      </c>
    </row>
    <row r="358" spans="1:32" x14ac:dyDescent="0.2">
      <c r="A358">
        <v>1385</v>
      </c>
      <c r="B358" t="s">
        <v>496</v>
      </c>
      <c r="C358" t="s">
        <v>497</v>
      </c>
      <c r="D358" t="s">
        <v>488</v>
      </c>
      <c r="E358" t="s">
        <v>495</v>
      </c>
      <c r="F358">
        <v>1200</v>
      </c>
      <c r="G358">
        <v>2</v>
      </c>
      <c r="H358">
        <v>2</v>
      </c>
      <c r="I358">
        <v>80.989999999999995</v>
      </c>
      <c r="J358">
        <v>9.89</v>
      </c>
      <c r="K358">
        <v>0.152</v>
      </c>
      <c r="L358">
        <v>2.23</v>
      </c>
      <c r="M358">
        <v>1.48</v>
      </c>
      <c r="N358">
        <v>6</v>
      </c>
      <c r="O358">
        <v>0</v>
      </c>
      <c r="P358">
        <v>1.42</v>
      </c>
      <c r="Q358">
        <v>24.4</v>
      </c>
      <c r="R358">
        <v>24.23</v>
      </c>
      <c r="S358">
        <v>24.59</v>
      </c>
      <c r="T358">
        <v>369.2</v>
      </c>
      <c r="U358">
        <v>356.4</v>
      </c>
      <c r="V358">
        <v>14.17</v>
      </c>
      <c r="W358">
        <v>16.8</v>
      </c>
      <c r="X358">
        <v>42.9</v>
      </c>
      <c r="Y358">
        <v>50.86</v>
      </c>
      <c r="Z358">
        <v>500.7</v>
      </c>
      <c r="AA358">
        <v>1199</v>
      </c>
      <c r="AB358">
        <v>0.248</v>
      </c>
      <c r="AC358">
        <v>92.88</v>
      </c>
      <c r="AD358">
        <v>1.4</v>
      </c>
      <c r="AE358">
        <v>0.02</v>
      </c>
      <c r="AF358">
        <v>111105</v>
      </c>
    </row>
    <row r="359" spans="1:32" x14ac:dyDescent="0.2">
      <c r="A359">
        <v>1386</v>
      </c>
      <c r="B359" t="s">
        <v>496</v>
      </c>
      <c r="C359" t="s">
        <v>497</v>
      </c>
      <c r="D359" t="s">
        <v>488</v>
      </c>
      <c r="E359" t="s">
        <v>495</v>
      </c>
      <c r="F359">
        <v>1200</v>
      </c>
      <c r="G359">
        <v>2</v>
      </c>
      <c r="H359" t="s">
        <v>499</v>
      </c>
      <c r="J359">
        <v>9.6850000000000005</v>
      </c>
      <c r="K359">
        <v>0.14050000000000001</v>
      </c>
      <c r="L359">
        <v>2.06</v>
      </c>
    </row>
    <row r="360" spans="1:32" x14ac:dyDescent="0.2">
      <c r="A360">
        <v>1394</v>
      </c>
      <c r="B360" t="s">
        <v>496</v>
      </c>
      <c r="C360" t="s">
        <v>497</v>
      </c>
      <c r="D360" t="s">
        <v>488</v>
      </c>
      <c r="E360" t="s">
        <v>495</v>
      </c>
      <c r="F360">
        <v>50</v>
      </c>
      <c r="G360">
        <v>2</v>
      </c>
      <c r="H360">
        <v>1</v>
      </c>
      <c r="I360">
        <v>67.48</v>
      </c>
      <c r="J360">
        <v>0.84199999999999997</v>
      </c>
      <c r="K360">
        <v>0.14599999999999999</v>
      </c>
      <c r="L360">
        <v>1.9</v>
      </c>
      <c r="M360">
        <v>1.3</v>
      </c>
      <c r="N360">
        <v>6</v>
      </c>
      <c r="O360">
        <v>0</v>
      </c>
      <c r="P360">
        <v>1.42</v>
      </c>
      <c r="Q360">
        <v>24.11</v>
      </c>
      <c r="R360">
        <v>22.73</v>
      </c>
      <c r="S360">
        <v>24.33</v>
      </c>
      <c r="T360">
        <v>360.6</v>
      </c>
      <c r="U360">
        <v>358.7</v>
      </c>
      <c r="V360">
        <v>13.6</v>
      </c>
      <c r="W360">
        <v>15.85</v>
      </c>
      <c r="X360">
        <v>41.88</v>
      </c>
      <c r="Y360">
        <v>48.81</v>
      </c>
      <c r="Z360">
        <v>500.6</v>
      </c>
      <c r="AA360">
        <v>50.87</v>
      </c>
      <c r="AB360">
        <v>0.372</v>
      </c>
      <c r="AC360">
        <v>92.88</v>
      </c>
      <c r="AD360">
        <v>1.4</v>
      </c>
      <c r="AE360">
        <v>0.02</v>
      </c>
      <c r="AF360">
        <v>111105</v>
      </c>
    </row>
    <row r="361" spans="1:32" x14ac:dyDescent="0.2">
      <c r="A361">
        <v>1395</v>
      </c>
      <c r="B361" t="s">
        <v>496</v>
      </c>
      <c r="C361" t="s">
        <v>497</v>
      </c>
      <c r="D361" t="s">
        <v>488</v>
      </c>
      <c r="E361" t="s">
        <v>495</v>
      </c>
      <c r="F361">
        <v>50</v>
      </c>
      <c r="G361">
        <v>2</v>
      </c>
      <c r="H361">
        <v>2</v>
      </c>
      <c r="I361">
        <v>82.48</v>
      </c>
      <c r="J361">
        <v>1.38</v>
      </c>
      <c r="K361">
        <v>0.13100000000000001</v>
      </c>
      <c r="L361">
        <v>1.73</v>
      </c>
      <c r="M361">
        <v>1.32</v>
      </c>
      <c r="N361">
        <v>6</v>
      </c>
      <c r="O361">
        <v>0</v>
      </c>
      <c r="P361">
        <v>1.42</v>
      </c>
      <c r="Q361">
        <v>24.07</v>
      </c>
      <c r="R361">
        <v>22.69</v>
      </c>
      <c r="S361">
        <v>24.31</v>
      </c>
      <c r="T361">
        <v>363.5</v>
      </c>
      <c r="U361">
        <v>361.1</v>
      </c>
      <c r="V361">
        <v>13.59</v>
      </c>
      <c r="W361">
        <v>15.64</v>
      </c>
      <c r="X361">
        <v>41.97</v>
      </c>
      <c r="Y361">
        <v>48.28</v>
      </c>
      <c r="Z361">
        <v>500.7</v>
      </c>
      <c r="AA361">
        <v>50.8</v>
      </c>
      <c r="AB361">
        <v>0.11020000000000001</v>
      </c>
      <c r="AC361">
        <v>92.88</v>
      </c>
      <c r="AD361">
        <v>1.4</v>
      </c>
      <c r="AE361">
        <v>0.02</v>
      </c>
      <c r="AF361">
        <v>111105</v>
      </c>
    </row>
    <row r="362" spans="1:32" x14ac:dyDescent="0.2">
      <c r="A362">
        <v>1396</v>
      </c>
      <c r="B362" t="s">
        <v>496</v>
      </c>
      <c r="C362" t="s">
        <v>497</v>
      </c>
      <c r="D362" t="s">
        <v>488</v>
      </c>
      <c r="E362" t="s">
        <v>495</v>
      </c>
      <c r="F362">
        <v>50</v>
      </c>
      <c r="G362">
        <v>2</v>
      </c>
      <c r="H362" t="s">
        <v>499</v>
      </c>
      <c r="J362">
        <v>1.111</v>
      </c>
      <c r="K362">
        <v>0.13850000000000001</v>
      </c>
      <c r="L362">
        <v>1.8149999999999999</v>
      </c>
    </row>
    <row r="363" spans="1:32" x14ac:dyDescent="0.2">
      <c r="A363">
        <v>1404</v>
      </c>
      <c r="B363" t="s">
        <v>496</v>
      </c>
      <c r="C363" t="s">
        <v>497</v>
      </c>
      <c r="D363" t="s">
        <v>488</v>
      </c>
      <c r="E363" t="s">
        <v>495</v>
      </c>
      <c r="F363">
        <v>50</v>
      </c>
      <c r="G363">
        <v>3</v>
      </c>
      <c r="H363">
        <v>1</v>
      </c>
      <c r="I363">
        <v>6.73</v>
      </c>
      <c r="J363">
        <v>0.38500000000000001</v>
      </c>
      <c r="K363">
        <v>0.21</v>
      </c>
      <c r="L363">
        <v>2.38</v>
      </c>
      <c r="M363">
        <v>1.18</v>
      </c>
      <c r="N363">
        <v>6</v>
      </c>
      <c r="O363">
        <v>0</v>
      </c>
      <c r="P363">
        <v>1.42</v>
      </c>
      <c r="Q363">
        <v>23.65</v>
      </c>
      <c r="R363">
        <v>22.25</v>
      </c>
      <c r="S363">
        <v>23.95</v>
      </c>
      <c r="T363">
        <v>361.1</v>
      </c>
      <c r="U363">
        <v>359.6</v>
      </c>
      <c r="V363">
        <v>13.49</v>
      </c>
      <c r="W363">
        <v>16.3</v>
      </c>
      <c r="X363">
        <v>42.74</v>
      </c>
      <c r="Y363">
        <v>51.64</v>
      </c>
      <c r="Z363">
        <v>500.6</v>
      </c>
      <c r="AA363">
        <v>50.15</v>
      </c>
      <c r="AB363">
        <v>2.7550000000000002E-2</v>
      </c>
      <c r="AC363">
        <v>92.89</v>
      </c>
      <c r="AD363">
        <v>1.4</v>
      </c>
      <c r="AE363">
        <v>0.02</v>
      </c>
      <c r="AF363">
        <v>111105</v>
      </c>
    </row>
    <row r="364" spans="1:32" x14ac:dyDescent="0.2">
      <c r="A364">
        <v>1405</v>
      </c>
      <c r="B364" t="s">
        <v>496</v>
      </c>
      <c r="C364" t="s">
        <v>497</v>
      </c>
      <c r="D364" t="s">
        <v>488</v>
      </c>
      <c r="E364" t="s">
        <v>495</v>
      </c>
      <c r="F364">
        <v>50</v>
      </c>
      <c r="G364">
        <v>3</v>
      </c>
      <c r="H364">
        <v>2</v>
      </c>
      <c r="I364">
        <v>23.23</v>
      </c>
      <c r="J364">
        <v>0.83699999999999997</v>
      </c>
      <c r="K364">
        <v>0.18</v>
      </c>
      <c r="L364">
        <v>2.04</v>
      </c>
      <c r="M364">
        <v>1.1599999999999999</v>
      </c>
      <c r="N364">
        <v>6</v>
      </c>
      <c r="O364">
        <v>0</v>
      </c>
      <c r="P364">
        <v>1.42</v>
      </c>
      <c r="Q364">
        <v>23.59</v>
      </c>
      <c r="R364">
        <v>22.2</v>
      </c>
      <c r="S364">
        <v>23.91</v>
      </c>
      <c r="T364">
        <v>360.5</v>
      </c>
      <c r="U364">
        <v>358.6</v>
      </c>
      <c r="V364">
        <v>14.01</v>
      </c>
      <c r="W364">
        <v>16.420000000000002</v>
      </c>
      <c r="X364">
        <v>44.54</v>
      </c>
      <c r="Y364">
        <v>52.19</v>
      </c>
      <c r="Z364">
        <v>500.6</v>
      </c>
      <c r="AA364">
        <v>50.32</v>
      </c>
      <c r="AB364">
        <v>0.27550000000000002</v>
      </c>
      <c r="AC364">
        <v>92.89</v>
      </c>
      <c r="AD364">
        <v>1.4</v>
      </c>
      <c r="AE364">
        <v>0.02</v>
      </c>
      <c r="AF364">
        <v>111105</v>
      </c>
    </row>
    <row r="365" spans="1:32" x14ac:dyDescent="0.2">
      <c r="A365">
        <v>1406</v>
      </c>
      <c r="B365" t="s">
        <v>496</v>
      </c>
      <c r="C365" t="s">
        <v>497</v>
      </c>
      <c r="D365" t="s">
        <v>488</v>
      </c>
      <c r="E365" t="s">
        <v>495</v>
      </c>
      <c r="F365">
        <v>50</v>
      </c>
      <c r="G365">
        <v>3</v>
      </c>
      <c r="H365" t="s">
        <v>499</v>
      </c>
      <c r="J365">
        <v>0.61099999999999999</v>
      </c>
      <c r="K365">
        <v>0.19500000000000001</v>
      </c>
      <c r="L365">
        <v>2.21</v>
      </c>
    </row>
    <row r="366" spans="1:32" x14ac:dyDescent="0.2">
      <c r="A366">
        <v>1414</v>
      </c>
      <c r="B366" t="s">
        <v>496</v>
      </c>
      <c r="C366" t="s">
        <v>497</v>
      </c>
      <c r="D366" t="s">
        <v>488</v>
      </c>
      <c r="E366" t="s">
        <v>495</v>
      </c>
      <c r="F366">
        <v>1200</v>
      </c>
      <c r="G366">
        <v>3</v>
      </c>
      <c r="H366">
        <v>1</v>
      </c>
      <c r="I366">
        <v>70.23</v>
      </c>
      <c r="J366">
        <v>12.4</v>
      </c>
      <c r="K366">
        <v>0.217</v>
      </c>
      <c r="L366">
        <v>2.4500000000000002</v>
      </c>
      <c r="M366">
        <v>1.18</v>
      </c>
      <c r="N366">
        <v>6</v>
      </c>
      <c r="O366">
        <v>0</v>
      </c>
      <c r="P366">
        <v>1.42</v>
      </c>
      <c r="Q366">
        <v>23.39</v>
      </c>
      <c r="R366">
        <v>22.91</v>
      </c>
      <c r="S366">
        <v>23.66</v>
      </c>
      <c r="T366">
        <v>367.7</v>
      </c>
      <c r="U366">
        <v>351.8</v>
      </c>
      <c r="V366">
        <v>14.61</v>
      </c>
      <c r="W366">
        <v>17.489999999999998</v>
      </c>
      <c r="X366">
        <v>47.01</v>
      </c>
      <c r="Y366">
        <v>56.3</v>
      </c>
      <c r="Z366">
        <v>500.6</v>
      </c>
      <c r="AA366">
        <v>1199</v>
      </c>
      <c r="AB366">
        <v>1.3780000000000001E-2</v>
      </c>
      <c r="AC366">
        <v>92.89</v>
      </c>
      <c r="AD366">
        <v>1.4</v>
      </c>
      <c r="AE366">
        <v>0.02</v>
      </c>
      <c r="AF366">
        <v>111105</v>
      </c>
    </row>
    <row r="367" spans="1:32" x14ac:dyDescent="0.2">
      <c r="A367">
        <v>1415</v>
      </c>
      <c r="B367" t="s">
        <v>496</v>
      </c>
      <c r="C367" t="s">
        <v>497</v>
      </c>
      <c r="D367" t="s">
        <v>488</v>
      </c>
      <c r="E367" t="s">
        <v>495</v>
      </c>
      <c r="F367">
        <v>1200</v>
      </c>
      <c r="G367">
        <v>3</v>
      </c>
      <c r="H367">
        <v>2</v>
      </c>
      <c r="I367">
        <v>82.98</v>
      </c>
      <c r="J367">
        <v>11.6</v>
      </c>
      <c r="K367">
        <v>0.246</v>
      </c>
      <c r="L367">
        <v>2.72</v>
      </c>
      <c r="M367">
        <v>1.17</v>
      </c>
      <c r="N367">
        <v>6</v>
      </c>
      <c r="O367">
        <v>0</v>
      </c>
      <c r="P367">
        <v>1.42</v>
      </c>
      <c r="Q367">
        <v>23.35</v>
      </c>
      <c r="R367">
        <v>22.91</v>
      </c>
      <c r="S367">
        <v>23.63</v>
      </c>
      <c r="T367">
        <v>365.2</v>
      </c>
      <c r="U367">
        <v>350.2</v>
      </c>
      <c r="V367">
        <v>14.35</v>
      </c>
      <c r="W367">
        <v>17.55</v>
      </c>
      <c r="X367">
        <v>46.25</v>
      </c>
      <c r="Y367">
        <v>56.57</v>
      </c>
      <c r="Z367">
        <v>500.6</v>
      </c>
      <c r="AA367">
        <v>1200</v>
      </c>
      <c r="AB367">
        <v>0.2893</v>
      </c>
      <c r="AC367">
        <v>92.88</v>
      </c>
      <c r="AD367">
        <v>1.4</v>
      </c>
      <c r="AE367">
        <v>0.02</v>
      </c>
      <c r="AF367">
        <v>111105</v>
      </c>
    </row>
    <row r="368" spans="1:32" x14ac:dyDescent="0.2">
      <c r="A368">
        <v>1416</v>
      </c>
      <c r="B368" t="s">
        <v>496</v>
      </c>
      <c r="C368" t="s">
        <v>497</v>
      </c>
      <c r="D368" t="s">
        <v>488</v>
      </c>
      <c r="E368" t="s">
        <v>495</v>
      </c>
      <c r="F368">
        <v>1200</v>
      </c>
      <c r="G368">
        <v>3</v>
      </c>
      <c r="H368" t="s">
        <v>499</v>
      </c>
      <c r="J368">
        <v>12</v>
      </c>
      <c r="K368">
        <v>0.23149999999999998</v>
      </c>
      <c r="L368">
        <v>2.585</v>
      </c>
    </row>
    <row r="369" spans="1:32" x14ac:dyDescent="0.2">
      <c r="A369">
        <v>1450</v>
      </c>
      <c r="B369" t="s">
        <v>496</v>
      </c>
      <c r="C369" t="s">
        <v>497</v>
      </c>
      <c r="D369" t="s">
        <v>492</v>
      </c>
      <c r="E369" t="s">
        <v>495</v>
      </c>
      <c r="F369">
        <v>1200</v>
      </c>
      <c r="G369">
        <v>1</v>
      </c>
      <c r="H369">
        <v>1</v>
      </c>
      <c r="I369">
        <v>58.46</v>
      </c>
      <c r="J369">
        <v>16</v>
      </c>
      <c r="K369">
        <v>5.4099999999999999E-3</v>
      </c>
      <c r="L369">
        <v>9.2200000000000004E-2</v>
      </c>
      <c r="M369">
        <v>1.55</v>
      </c>
      <c r="N369">
        <v>1</v>
      </c>
      <c r="O369">
        <v>0</v>
      </c>
      <c r="P369">
        <v>2.4300000000000002</v>
      </c>
      <c r="Q369">
        <v>20.58</v>
      </c>
      <c r="R369">
        <v>21.51</v>
      </c>
      <c r="S369">
        <v>20.05</v>
      </c>
      <c r="T369">
        <v>352</v>
      </c>
      <c r="U369">
        <v>348.7</v>
      </c>
      <c r="V369">
        <v>10.97</v>
      </c>
      <c r="W369">
        <v>10.99</v>
      </c>
      <c r="X369">
        <v>41.9</v>
      </c>
      <c r="Y369">
        <v>41.97</v>
      </c>
      <c r="Z369">
        <v>500.3</v>
      </c>
      <c r="AA369">
        <v>1201</v>
      </c>
      <c r="AB369">
        <v>0.46839999999999998</v>
      </c>
      <c r="AC369">
        <v>92.88</v>
      </c>
      <c r="AD369">
        <v>1.5</v>
      </c>
      <c r="AE369">
        <v>0.15</v>
      </c>
      <c r="AF369">
        <v>111105</v>
      </c>
    </row>
    <row r="370" spans="1:32" x14ac:dyDescent="0.2">
      <c r="A370">
        <v>1451</v>
      </c>
      <c r="B370" t="s">
        <v>496</v>
      </c>
      <c r="C370" t="s">
        <v>497</v>
      </c>
      <c r="D370" t="s">
        <v>492</v>
      </c>
      <c r="E370" t="s">
        <v>495</v>
      </c>
      <c r="F370">
        <v>1200</v>
      </c>
      <c r="G370">
        <v>1</v>
      </c>
      <c r="H370">
        <v>2</v>
      </c>
      <c r="I370">
        <v>65.959999999999994</v>
      </c>
      <c r="J370">
        <v>18.600000000000001</v>
      </c>
      <c r="K370">
        <v>3.2199999999999999E-2</v>
      </c>
      <c r="L370">
        <v>0.55200000000000005</v>
      </c>
      <c r="M370">
        <v>1.58</v>
      </c>
      <c r="N370">
        <v>1</v>
      </c>
      <c r="O370">
        <v>0</v>
      </c>
      <c r="P370">
        <v>2.4300000000000002</v>
      </c>
      <c r="Q370">
        <v>20.58</v>
      </c>
      <c r="R370">
        <v>21.55</v>
      </c>
      <c r="S370">
        <v>20.05</v>
      </c>
      <c r="T370">
        <v>351.8</v>
      </c>
      <c r="U370">
        <v>348</v>
      </c>
      <c r="V370">
        <v>10.66</v>
      </c>
      <c r="W370">
        <v>10.77</v>
      </c>
      <c r="X370">
        <v>40.700000000000003</v>
      </c>
      <c r="Y370">
        <v>41.12</v>
      </c>
      <c r="Z370">
        <v>500.7</v>
      </c>
      <c r="AA370">
        <v>1201</v>
      </c>
      <c r="AB370">
        <v>0.56479999999999997</v>
      </c>
      <c r="AC370">
        <v>92.89</v>
      </c>
      <c r="AD370">
        <v>1.5</v>
      </c>
      <c r="AE370">
        <v>0.15</v>
      </c>
      <c r="AF370">
        <v>111105</v>
      </c>
    </row>
    <row r="371" spans="1:32" x14ac:dyDescent="0.2">
      <c r="A371">
        <v>1452</v>
      </c>
      <c r="B371" t="s">
        <v>496</v>
      </c>
      <c r="C371" t="s">
        <v>497</v>
      </c>
      <c r="D371" t="s">
        <v>492</v>
      </c>
      <c r="E371" t="s">
        <v>495</v>
      </c>
      <c r="F371">
        <v>1200</v>
      </c>
      <c r="G371">
        <v>1</v>
      </c>
      <c r="H371" t="s">
        <v>499</v>
      </c>
      <c r="J371">
        <v>17.3</v>
      </c>
      <c r="K371">
        <v>1.8804999999999999E-2</v>
      </c>
      <c r="L371">
        <v>0.32210000000000005</v>
      </c>
    </row>
    <row r="372" spans="1:32" x14ac:dyDescent="0.2">
      <c r="A372">
        <v>1510</v>
      </c>
      <c r="B372" t="s">
        <v>496</v>
      </c>
      <c r="C372" t="s">
        <v>497</v>
      </c>
      <c r="D372" t="s">
        <v>492</v>
      </c>
      <c r="E372" t="s">
        <v>495</v>
      </c>
      <c r="F372">
        <v>50</v>
      </c>
      <c r="G372">
        <v>6</v>
      </c>
      <c r="H372">
        <v>1</v>
      </c>
      <c r="I372">
        <v>50.97</v>
      </c>
      <c r="J372">
        <v>6.6</v>
      </c>
      <c r="K372">
        <v>1.11E-2</v>
      </c>
      <c r="L372">
        <v>0.27200000000000002</v>
      </c>
      <c r="M372">
        <v>2.23</v>
      </c>
      <c r="N372">
        <v>1</v>
      </c>
      <c r="O372">
        <v>0</v>
      </c>
      <c r="P372">
        <v>2.4300000000000002</v>
      </c>
      <c r="Q372">
        <v>26.36</v>
      </c>
      <c r="R372">
        <v>26.14</v>
      </c>
      <c r="S372">
        <v>26.16</v>
      </c>
      <c r="T372">
        <v>358.3</v>
      </c>
      <c r="U372">
        <v>356.9</v>
      </c>
      <c r="V372">
        <v>12.55</v>
      </c>
      <c r="W372">
        <v>12.6</v>
      </c>
      <c r="X372">
        <v>33.799999999999997</v>
      </c>
      <c r="Y372">
        <v>33.950000000000003</v>
      </c>
      <c r="Z372">
        <v>500.7</v>
      </c>
      <c r="AA372">
        <v>49.61</v>
      </c>
      <c r="AB372">
        <v>0.34449999999999997</v>
      </c>
      <c r="AC372">
        <v>92.85</v>
      </c>
      <c r="AD372">
        <v>0.9</v>
      </c>
      <c r="AE372">
        <v>1.1399999999999999</v>
      </c>
      <c r="AF372">
        <v>111105</v>
      </c>
    </row>
    <row r="373" spans="1:32" x14ac:dyDescent="0.2">
      <c r="A373">
        <v>1512</v>
      </c>
      <c r="B373" t="s">
        <v>496</v>
      </c>
      <c r="C373" t="s">
        <v>497</v>
      </c>
      <c r="D373" t="s">
        <v>492</v>
      </c>
      <c r="E373" t="s">
        <v>495</v>
      </c>
      <c r="F373">
        <v>50</v>
      </c>
      <c r="G373">
        <v>6</v>
      </c>
      <c r="H373" t="s">
        <v>499</v>
      </c>
      <c r="J373">
        <f>J372</f>
        <v>6.6</v>
      </c>
      <c r="K373">
        <f>K372</f>
        <v>1.11E-2</v>
      </c>
      <c r="L373">
        <f>L372</f>
        <v>0.27200000000000002</v>
      </c>
    </row>
    <row r="374" spans="1:32" x14ac:dyDescent="0.2">
      <c r="A374">
        <v>1531</v>
      </c>
      <c r="B374" t="s">
        <v>496</v>
      </c>
      <c r="C374" t="s">
        <v>497</v>
      </c>
      <c r="D374" t="s">
        <v>492</v>
      </c>
      <c r="E374" t="s">
        <v>495</v>
      </c>
      <c r="F374">
        <v>1200</v>
      </c>
      <c r="G374">
        <v>5</v>
      </c>
      <c r="H374">
        <v>1</v>
      </c>
      <c r="I374">
        <v>112.46</v>
      </c>
      <c r="J374">
        <v>11.6</v>
      </c>
      <c r="K374">
        <v>0.1</v>
      </c>
      <c r="L374">
        <v>3.19</v>
      </c>
      <c r="M374">
        <v>2.98</v>
      </c>
      <c r="N374">
        <v>1</v>
      </c>
      <c r="O374">
        <v>0</v>
      </c>
      <c r="P374">
        <v>2.4300000000000002</v>
      </c>
      <c r="Q374">
        <v>29.29</v>
      </c>
      <c r="R374">
        <v>29.95</v>
      </c>
      <c r="S374">
        <v>29.06</v>
      </c>
      <c r="T374">
        <v>356.9</v>
      </c>
      <c r="U374">
        <v>354.3</v>
      </c>
      <c r="V374">
        <v>13.06</v>
      </c>
      <c r="W374">
        <v>13.68</v>
      </c>
      <c r="X374">
        <v>29.64</v>
      </c>
      <c r="Y374">
        <v>31.07</v>
      </c>
      <c r="Z374">
        <v>500.6</v>
      </c>
      <c r="AA374">
        <v>1200</v>
      </c>
      <c r="AB374">
        <v>0.22040000000000001</v>
      </c>
      <c r="AC374">
        <v>92.85</v>
      </c>
      <c r="AD374">
        <v>0.9</v>
      </c>
      <c r="AE374">
        <v>1.1399999999999999</v>
      </c>
      <c r="AF374">
        <v>111105</v>
      </c>
    </row>
    <row r="375" spans="1:32" x14ac:dyDescent="0.2">
      <c r="A375">
        <v>1532</v>
      </c>
      <c r="B375" t="s">
        <v>496</v>
      </c>
      <c r="C375" t="s">
        <v>497</v>
      </c>
      <c r="D375" t="s">
        <v>492</v>
      </c>
      <c r="E375" t="s">
        <v>495</v>
      </c>
      <c r="F375">
        <v>1200</v>
      </c>
      <c r="G375">
        <v>5</v>
      </c>
      <c r="H375">
        <v>2</v>
      </c>
      <c r="I375">
        <v>122.21</v>
      </c>
      <c r="J375">
        <v>4.79</v>
      </c>
      <c r="K375">
        <v>0.106</v>
      </c>
      <c r="L375">
        <v>3.38</v>
      </c>
      <c r="M375">
        <v>2.99</v>
      </c>
      <c r="N375">
        <v>1</v>
      </c>
      <c r="O375">
        <v>0</v>
      </c>
      <c r="P375">
        <v>2.4300000000000002</v>
      </c>
      <c r="Q375">
        <v>29.35</v>
      </c>
      <c r="R375">
        <v>29.99</v>
      </c>
      <c r="S375">
        <v>29.14</v>
      </c>
      <c r="T375">
        <v>356.5</v>
      </c>
      <c r="U375">
        <v>355.3</v>
      </c>
      <c r="V375">
        <v>12.99</v>
      </c>
      <c r="W375">
        <v>13.66</v>
      </c>
      <c r="X375">
        <v>29.39</v>
      </c>
      <c r="Y375">
        <v>30.89</v>
      </c>
      <c r="Z375">
        <v>500.6</v>
      </c>
      <c r="AA375">
        <v>1200</v>
      </c>
      <c r="AB375">
        <v>0.52349999999999997</v>
      </c>
      <c r="AC375">
        <v>92.85</v>
      </c>
      <c r="AD375">
        <v>0.9</v>
      </c>
      <c r="AE375">
        <v>1.1399999999999999</v>
      </c>
      <c r="AF375">
        <v>111105</v>
      </c>
    </row>
    <row r="376" spans="1:32" x14ac:dyDescent="0.2">
      <c r="A376">
        <v>1533</v>
      </c>
      <c r="B376" t="s">
        <v>496</v>
      </c>
      <c r="C376" t="s">
        <v>497</v>
      </c>
      <c r="D376" t="s">
        <v>492</v>
      </c>
      <c r="E376" t="s">
        <v>495</v>
      </c>
      <c r="F376">
        <v>1200</v>
      </c>
      <c r="G376">
        <v>5</v>
      </c>
      <c r="H376" t="s">
        <v>499</v>
      </c>
      <c r="J376">
        <v>8.1950000000000003</v>
      </c>
      <c r="K376">
        <v>0.10300000000000001</v>
      </c>
      <c r="L376">
        <v>3.2850000000000001</v>
      </c>
    </row>
    <row r="377" spans="1:32" x14ac:dyDescent="0.2">
      <c r="A377">
        <v>1557</v>
      </c>
      <c r="B377" t="s">
        <v>496</v>
      </c>
      <c r="C377" t="s">
        <v>497</v>
      </c>
      <c r="D377" t="s">
        <v>488</v>
      </c>
      <c r="E377" t="s">
        <v>493</v>
      </c>
      <c r="F377">
        <v>1200</v>
      </c>
      <c r="G377">
        <v>1</v>
      </c>
      <c r="H377">
        <v>1</v>
      </c>
      <c r="I377">
        <v>33.479999999999997</v>
      </c>
      <c r="J377">
        <v>10.4</v>
      </c>
      <c r="K377">
        <v>0.32100000000000001</v>
      </c>
      <c r="L377">
        <v>2.7</v>
      </c>
      <c r="M377">
        <v>0.93400000000000005</v>
      </c>
      <c r="N377">
        <v>6</v>
      </c>
      <c r="O377">
        <v>0</v>
      </c>
      <c r="P377">
        <v>1.42</v>
      </c>
      <c r="Q377">
        <v>20.55</v>
      </c>
      <c r="R377">
        <v>20.79</v>
      </c>
      <c r="S377">
        <v>20.62</v>
      </c>
      <c r="T377">
        <v>353.1</v>
      </c>
      <c r="U377">
        <v>339.5</v>
      </c>
      <c r="V377">
        <v>13.31</v>
      </c>
      <c r="W377">
        <v>16.48</v>
      </c>
      <c r="X377">
        <v>50.86</v>
      </c>
      <c r="Y377">
        <v>63.01</v>
      </c>
      <c r="Z377">
        <v>500.7</v>
      </c>
      <c r="AA377">
        <v>1201</v>
      </c>
      <c r="AB377">
        <v>0.13780000000000001</v>
      </c>
      <c r="AC377">
        <v>92.81</v>
      </c>
      <c r="AD377">
        <v>0</v>
      </c>
      <c r="AE377">
        <v>0.53</v>
      </c>
      <c r="AF377">
        <v>111105</v>
      </c>
    </row>
    <row r="378" spans="1:32" x14ac:dyDescent="0.2">
      <c r="A378">
        <v>1558</v>
      </c>
      <c r="B378" t="s">
        <v>496</v>
      </c>
      <c r="C378" t="s">
        <v>497</v>
      </c>
      <c r="D378" t="s">
        <v>488</v>
      </c>
      <c r="E378" t="s">
        <v>493</v>
      </c>
      <c r="F378">
        <v>1200</v>
      </c>
      <c r="G378">
        <v>1</v>
      </c>
      <c r="H378">
        <v>2</v>
      </c>
      <c r="I378">
        <v>46.98</v>
      </c>
      <c r="J378">
        <v>11.9</v>
      </c>
      <c r="K378">
        <v>0.32700000000000001</v>
      </c>
      <c r="L378">
        <v>2.72</v>
      </c>
      <c r="M378">
        <v>0.93</v>
      </c>
      <c r="N378">
        <v>6</v>
      </c>
      <c r="O378">
        <v>0</v>
      </c>
      <c r="P378">
        <v>1.42</v>
      </c>
      <c r="Q378">
        <v>20.57</v>
      </c>
      <c r="R378">
        <v>20.81</v>
      </c>
      <c r="S378">
        <v>20.63</v>
      </c>
      <c r="T378">
        <v>356</v>
      </c>
      <c r="U378">
        <v>340.6</v>
      </c>
      <c r="V378">
        <v>13.34</v>
      </c>
      <c r="W378">
        <v>16.55</v>
      </c>
      <c r="X378">
        <v>50.95</v>
      </c>
      <c r="Y378">
        <v>63.2</v>
      </c>
      <c r="Z378">
        <v>500.7</v>
      </c>
      <c r="AA378">
        <v>1200</v>
      </c>
      <c r="AB378">
        <v>1.3780000000000001E-2</v>
      </c>
      <c r="AC378">
        <v>92.81</v>
      </c>
      <c r="AD378">
        <v>0</v>
      </c>
      <c r="AE378">
        <v>0.53</v>
      </c>
      <c r="AF378">
        <v>111105</v>
      </c>
    </row>
    <row r="379" spans="1:32" x14ac:dyDescent="0.2">
      <c r="A379">
        <v>1559</v>
      </c>
      <c r="B379" t="s">
        <v>496</v>
      </c>
      <c r="C379" t="s">
        <v>497</v>
      </c>
      <c r="D379" t="s">
        <v>488</v>
      </c>
      <c r="E379" t="s">
        <v>493</v>
      </c>
      <c r="F379">
        <v>1200</v>
      </c>
      <c r="G379">
        <v>1</v>
      </c>
      <c r="H379" t="s">
        <v>499</v>
      </c>
      <c r="J379">
        <v>11.15</v>
      </c>
      <c r="K379">
        <v>0.32400000000000001</v>
      </c>
      <c r="L379">
        <v>2.71</v>
      </c>
    </row>
    <row r="380" spans="1:32" x14ac:dyDescent="0.2">
      <c r="A380">
        <v>1587</v>
      </c>
      <c r="B380" t="s">
        <v>496</v>
      </c>
      <c r="C380" t="s">
        <v>497</v>
      </c>
      <c r="D380" t="s">
        <v>488</v>
      </c>
      <c r="E380" t="s">
        <v>493</v>
      </c>
      <c r="F380">
        <v>1200</v>
      </c>
      <c r="G380">
        <v>2</v>
      </c>
      <c r="H380">
        <v>1</v>
      </c>
      <c r="I380">
        <v>131.97999999999999</v>
      </c>
      <c r="J380">
        <v>11.9</v>
      </c>
      <c r="K380">
        <v>0.34200000000000003</v>
      </c>
      <c r="L380">
        <v>2.83</v>
      </c>
      <c r="M380">
        <v>0.93100000000000005</v>
      </c>
      <c r="N380">
        <v>6</v>
      </c>
      <c r="O380">
        <v>0</v>
      </c>
      <c r="P380">
        <v>1.42</v>
      </c>
      <c r="Q380">
        <v>21.11</v>
      </c>
      <c r="R380">
        <v>21.29</v>
      </c>
      <c r="S380">
        <v>21.23</v>
      </c>
      <c r="T380">
        <v>355.5</v>
      </c>
      <c r="U380">
        <v>340.1</v>
      </c>
      <c r="V380">
        <v>14.01</v>
      </c>
      <c r="W380">
        <v>17.34</v>
      </c>
      <c r="X380">
        <v>51.73</v>
      </c>
      <c r="Y380">
        <v>64.02</v>
      </c>
      <c r="Z380">
        <v>500.5</v>
      </c>
      <c r="AA380">
        <v>1199</v>
      </c>
      <c r="AB380">
        <v>0.20660000000000001</v>
      </c>
      <c r="AC380">
        <v>92.81</v>
      </c>
      <c r="AD380">
        <v>0</v>
      </c>
      <c r="AE380">
        <v>0.53</v>
      </c>
      <c r="AF380">
        <v>111105</v>
      </c>
    </row>
    <row r="381" spans="1:32" x14ac:dyDescent="0.2">
      <c r="A381">
        <v>1588</v>
      </c>
      <c r="B381" t="s">
        <v>496</v>
      </c>
      <c r="C381" t="s">
        <v>497</v>
      </c>
      <c r="D381" t="s">
        <v>488</v>
      </c>
      <c r="E381" t="s">
        <v>493</v>
      </c>
      <c r="F381">
        <v>1200</v>
      </c>
      <c r="G381">
        <v>2</v>
      </c>
      <c r="H381">
        <v>2</v>
      </c>
      <c r="I381">
        <v>143.22</v>
      </c>
      <c r="J381">
        <v>13.1</v>
      </c>
      <c r="K381">
        <v>0.30199999999999999</v>
      </c>
      <c r="L381">
        <v>2.54</v>
      </c>
      <c r="M381">
        <v>0.92500000000000004</v>
      </c>
      <c r="N381">
        <v>6</v>
      </c>
      <c r="O381">
        <v>0</v>
      </c>
      <c r="P381">
        <v>1.42</v>
      </c>
      <c r="Q381">
        <v>21.15</v>
      </c>
      <c r="R381">
        <v>21.33</v>
      </c>
      <c r="S381">
        <v>21.27</v>
      </c>
      <c r="T381">
        <v>358.5</v>
      </c>
      <c r="U381">
        <v>341.7</v>
      </c>
      <c r="V381">
        <v>14.5</v>
      </c>
      <c r="W381">
        <v>17.489999999999998</v>
      </c>
      <c r="X381">
        <v>53.41</v>
      </c>
      <c r="Y381">
        <v>64.42</v>
      </c>
      <c r="Z381">
        <v>500.5</v>
      </c>
      <c r="AA381">
        <v>1199</v>
      </c>
      <c r="AB381">
        <v>0.6613</v>
      </c>
      <c r="AC381">
        <v>92.81</v>
      </c>
      <c r="AD381">
        <v>0</v>
      </c>
      <c r="AE381">
        <v>0.53</v>
      </c>
      <c r="AF381">
        <v>111105</v>
      </c>
    </row>
    <row r="382" spans="1:32" x14ac:dyDescent="0.2">
      <c r="A382">
        <v>1589</v>
      </c>
      <c r="B382" t="s">
        <v>496</v>
      </c>
      <c r="C382" t="s">
        <v>497</v>
      </c>
      <c r="D382" t="s">
        <v>488</v>
      </c>
      <c r="E382" t="s">
        <v>493</v>
      </c>
      <c r="F382">
        <v>1200</v>
      </c>
      <c r="G382">
        <v>2</v>
      </c>
      <c r="H382" t="s">
        <v>499</v>
      </c>
      <c r="J382">
        <v>12.5</v>
      </c>
      <c r="K382">
        <v>0.32200000000000001</v>
      </c>
      <c r="L382">
        <v>2.6850000000000001</v>
      </c>
    </row>
    <row r="383" spans="1:32" x14ac:dyDescent="0.2">
      <c r="A383">
        <v>1597</v>
      </c>
      <c r="B383" t="s">
        <v>496</v>
      </c>
      <c r="C383" t="s">
        <v>497</v>
      </c>
      <c r="D383" t="s">
        <v>488</v>
      </c>
      <c r="E383" t="s">
        <v>493</v>
      </c>
      <c r="F383">
        <v>1200</v>
      </c>
      <c r="G383">
        <v>3</v>
      </c>
      <c r="H383">
        <v>1</v>
      </c>
      <c r="I383">
        <v>39.47</v>
      </c>
      <c r="J383">
        <v>9.66</v>
      </c>
      <c r="K383">
        <v>0.309</v>
      </c>
      <c r="L383">
        <v>2.67</v>
      </c>
      <c r="M383">
        <v>0.95499999999999996</v>
      </c>
      <c r="N383">
        <v>6</v>
      </c>
      <c r="O383">
        <v>0</v>
      </c>
      <c r="P383">
        <v>1.42</v>
      </c>
      <c r="Q383">
        <v>20.65</v>
      </c>
      <c r="R383">
        <v>20.72</v>
      </c>
      <c r="S383">
        <v>20.74</v>
      </c>
      <c r="T383">
        <v>349.8</v>
      </c>
      <c r="U383">
        <v>337.2</v>
      </c>
      <c r="V383">
        <v>13</v>
      </c>
      <c r="W383">
        <v>16.149999999999999</v>
      </c>
      <c r="X383">
        <v>49.39</v>
      </c>
      <c r="Y383">
        <v>61.36</v>
      </c>
      <c r="Z383">
        <v>500.4</v>
      </c>
      <c r="AA383">
        <v>1200</v>
      </c>
      <c r="AB383">
        <v>0.37190000000000001</v>
      </c>
      <c r="AC383">
        <v>92.81</v>
      </c>
      <c r="AD383">
        <v>0</v>
      </c>
      <c r="AE383">
        <v>0.53</v>
      </c>
      <c r="AF383">
        <v>111105</v>
      </c>
    </row>
    <row r="384" spans="1:32" x14ac:dyDescent="0.2">
      <c r="A384">
        <v>1598</v>
      </c>
      <c r="B384" t="s">
        <v>496</v>
      </c>
      <c r="C384" t="s">
        <v>497</v>
      </c>
      <c r="D384" t="s">
        <v>488</v>
      </c>
      <c r="E384" t="s">
        <v>493</v>
      </c>
      <c r="F384">
        <v>1200</v>
      </c>
      <c r="G384">
        <v>3</v>
      </c>
      <c r="H384">
        <v>2</v>
      </c>
      <c r="I384">
        <v>85.97</v>
      </c>
      <c r="J384">
        <v>9.2899999999999991</v>
      </c>
      <c r="K384">
        <v>0.28100000000000003</v>
      </c>
      <c r="L384">
        <v>2.36</v>
      </c>
      <c r="M384">
        <v>0.91500000000000004</v>
      </c>
      <c r="N384">
        <v>6</v>
      </c>
      <c r="O384">
        <v>0</v>
      </c>
      <c r="P384">
        <v>1.42</v>
      </c>
      <c r="Q384">
        <v>20.49</v>
      </c>
      <c r="R384">
        <v>20.63</v>
      </c>
      <c r="S384">
        <v>20.57</v>
      </c>
      <c r="T384">
        <v>346.8</v>
      </c>
      <c r="U384">
        <v>334.7</v>
      </c>
      <c r="V384">
        <v>13.63</v>
      </c>
      <c r="W384">
        <v>16.420000000000002</v>
      </c>
      <c r="X384">
        <v>52.31</v>
      </c>
      <c r="Y384">
        <v>63.01</v>
      </c>
      <c r="Z384">
        <v>500.6</v>
      </c>
      <c r="AA384">
        <v>1199</v>
      </c>
      <c r="AB384">
        <v>0.248</v>
      </c>
      <c r="AC384">
        <v>92.81</v>
      </c>
      <c r="AD384">
        <v>0</v>
      </c>
      <c r="AE384">
        <v>0.53</v>
      </c>
      <c r="AF384">
        <v>111105</v>
      </c>
    </row>
    <row r="385" spans="1:32" x14ac:dyDescent="0.2">
      <c r="A385">
        <v>1599</v>
      </c>
      <c r="B385" t="s">
        <v>496</v>
      </c>
      <c r="C385" t="s">
        <v>497</v>
      </c>
      <c r="D385" t="s">
        <v>488</v>
      </c>
      <c r="E385" t="s">
        <v>493</v>
      </c>
      <c r="F385">
        <v>1200</v>
      </c>
      <c r="G385">
        <v>3</v>
      </c>
      <c r="H385">
        <v>3</v>
      </c>
      <c r="I385">
        <v>99.47</v>
      </c>
      <c r="J385">
        <v>10.6</v>
      </c>
      <c r="K385">
        <v>0.33700000000000002</v>
      </c>
      <c r="L385">
        <v>2.69</v>
      </c>
      <c r="M385">
        <v>0.89900000000000002</v>
      </c>
      <c r="N385">
        <v>6</v>
      </c>
      <c r="O385">
        <v>0</v>
      </c>
      <c r="P385">
        <v>1.42</v>
      </c>
      <c r="Q385">
        <v>20.46</v>
      </c>
      <c r="R385">
        <v>20.61</v>
      </c>
      <c r="S385">
        <v>20.53</v>
      </c>
      <c r="T385">
        <v>348.9</v>
      </c>
      <c r="U385">
        <v>335.1</v>
      </c>
      <c r="V385">
        <v>13.39</v>
      </c>
      <c r="W385">
        <v>16.57</v>
      </c>
      <c r="X385">
        <v>51.49</v>
      </c>
      <c r="Y385">
        <v>63.71</v>
      </c>
      <c r="Z385">
        <v>500.5</v>
      </c>
      <c r="AA385">
        <v>1200</v>
      </c>
      <c r="AB385">
        <v>0.124</v>
      </c>
      <c r="AC385">
        <v>92.81</v>
      </c>
      <c r="AD385">
        <v>0</v>
      </c>
      <c r="AE385">
        <v>0.53</v>
      </c>
      <c r="AF385">
        <v>111105</v>
      </c>
    </row>
    <row r="386" spans="1:32" x14ac:dyDescent="0.2">
      <c r="A386">
        <v>1600</v>
      </c>
      <c r="B386" t="s">
        <v>496</v>
      </c>
      <c r="C386" t="s">
        <v>497</v>
      </c>
      <c r="D386" t="s">
        <v>488</v>
      </c>
      <c r="E386" t="s">
        <v>493</v>
      </c>
      <c r="F386">
        <v>1200</v>
      </c>
      <c r="G386">
        <v>3</v>
      </c>
      <c r="H386">
        <v>4</v>
      </c>
      <c r="I386">
        <v>114.47</v>
      </c>
      <c r="J386">
        <v>11</v>
      </c>
      <c r="K386">
        <v>0.32900000000000001</v>
      </c>
      <c r="L386">
        <v>2.68</v>
      </c>
      <c r="M386">
        <v>0.91200000000000003</v>
      </c>
      <c r="N386">
        <v>6</v>
      </c>
      <c r="O386">
        <v>0</v>
      </c>
      <c r="P386">
        <v>1.42</v>
      </c>
      <c r="Q386">
        <v>20.41</v>
      </c>
      <c r="R386">
        <v>20.57</v>
      </c>
      <c r="S386">
        <v>20.48</v>
      </c>
      <c r="T386">
        <v>350.9</v>
      </c>
      <c r="U386">
        <v>336.6</v>
      </c>
      <c r="V386">
        <v>13.2</v>
      </c>
      <c r="W386">
        <v>16.37</v>
      </c>
      <c r="X386">
        <v>50.92</v>
      </c>
      <c r="Y386">
        <v>63.12</v>
      </c>
      <c r="Z386">
        <v>500.4</v>
      </c>
      <c r="AA386">
        <v>1200</v>
      </c>
      <c r="AB386">
        <v>0.35820000000000002</v>
      </c>
      <c r="AC386">
        <v>92.81</v>
      </c>
      <c r="AD386">
        <v>0</v>
      </c>
      <c r="AE386">
        <v>0.53</v>
      </c>
      <c r="AF386">
        <v>111105</v>
      </c>
    </row>
    <row r="387" spans="1:32" x14ac:dyDescent="0.2">
      <c r="A387">
        <v>1601</v>
      </c>
      <c r="B387" t="s">
        <v>496</v>
      </c>
      <c r="C387" t="s">
        <v>497</v>
      </c>
      <c r="D387" t="s">
        <v>488</v>
      </c>
      <c r="E387" t="s">
        <v>493</v>
      </c>
      <c r="F387">
        <v>1200</v>
      </c>
      <c r="G387">
        <v>3</v>
      </c>
      <c r="H387" t="s">
        <v>499</v>
      </c>
      <c r="J387">
        <v>10.8</v>
      </c>
      <c r="K387">
        <v>0.33300000000000002</v>
      </c>
      <c r="L387">
        <v>2.6850000000000001</v>
      </c>
    </row>
    <row r="388" spans="1:32" x14ac:dyDescent="0.2">
      <c r="A388">
        <v>1620</v>
      </c>
      <c r="B388" t="s">
        <v>496</v>
      </c>
      <c r="C388" t="s">
        <v>497</v>
      </c>
      <c r="D388" t="s">
        <v>488</v>
      </c>
      <c r="E388" t="s">
        <v>493</v>
      </c>
      <c r="F388">
        <v>50</v>
      </c>
      <c r="G388">
        <v>4</v>
      </c>
      <c r="H388">
        <v>2</v>
      </c>
      <c r="I388">
        <v>128.96</v>
      </c>
      <c r="J388">
        <v>0.99199999999999999</v>
      </c>
      <c r="K388">
        <v>0.48899999999999999</v>
      </c>
      <c r="L388">
        <v>2.57</v>
      </c>
      <c r="M388">
        <v>0.61299999999999999</v>
      </c>
      <c r="N388">
        <v>4.5</v>
      </c>
      <c r="O388">
        <v>0</v>
      </c>
      <c r="P388">
        <v>1.75</v>
      </c>
      <c r="Q388">
        <v>19.46</v>
      </c>
      <c r="R388">
        <v>18.43</v>
      </c>
      <c r="S388">
        <v>19.510000000000002</v>
      </c>
      <c r="T388">
        <v>351.3</v>
      </c>
      <c r="U388">
        <v>349.6</v>
      </c>
      <c r="V388">
        <v>14.05</v>
      </c>
      <c r="W388">
        <v>16.329999999999998</v>
      </c>
      <c r="X388">
        <v>57.47</v>
      </c>
      <c r="Y388">
        <v>66.77</v>
      </c>
      <c r="Z388">
        <v>500.5</v>
      </c>
      <c r="AA388">
        <v>49.69</v>
      </c>
      <c r="AB388">
        <v>0.1653</v>
      </c>
      <c r="AC388">
        <v>92.82</v>
      </c>
      <c r="AD388">
        <v>0</v>
      </c>
      <c r="AE388">
        <v>0.53</v>
      </c>
      <c r="AF388">
        <v>111105</v>
      </c>
    </row>
    <row r="389" spans="1:32" x14ac:dyDescent="0.2">
      <c r="A389">
        <v>1621</v>
      </c>
      <c r="B389" t="s">
        <v>496</v>
      </c>
      <c r="C389" t="s">
        <v>497</v>
      </c>
      <c r="D389" t="s">
        <v>488</v>
      </c>
      <c r="E389" t="s">
        <v>493</v>
      </c>
      <c r="F389">
        <v>50</v>
      </c>
      <c r="G389">
        <v>4</v>
      </c>
      <c r="H389" t="s">
        <v>499</v>
      </c>
      <c r="J389">
        <f>J388</f>
        <v>0.99199999999999999</v>
      </c>
      <c r="K389">
        <f>K388</f>
        <v>0.48899999999999999</v>
      </c>
      <c r="L389">
        <f>L388</f>
        <v>2.57</v>
      </c>
    </row>
    <row r="390" spans="1:32" x14ac:dyDescent="0.2">
      <c r="A390">
        <v>1629</v>
      </c>
      <c r="B390" t="s">
        <v>496</v>
      </c>
      <c r="C390" t="s">
        <v>497</v>
      </c>
      <c r="D390" t="s">
        <v>488</v>
      </c>
      <c r="E390" t="s">
        <v>493</v>
      </c>
      <c r="F390">
        <v>1200</v>
      </c>
      <c r="G390">
        <v>4</v>
      </c>
      <c r="H390">
        <v>1</v>
      </c>
      <c r="I390">
        <v>46.96</v>
      </c>
      <c r="J390">
        <v>9.36</v>
      </c>
      <c r="K390">
        <v>0.16300000000000001</v>
      </c>
      <c r="L390">
        <v>1.08</v>
      </c>
      <c r="M390">
        <v>0.65900000000000003</v>
      </c>
      <c r="N390">
        <v>4.5</v>
      </c>
      <c r="O390">
        <v>0</v>
      </c>
      <c r="P390">
        <v>1.75</v>
      </c>
      <c r="Q390">
        <v>19.600000000000001</v>
      </c>
      <c r="R390">
        <v>20.079999999999998</v>
      </c>
      <c r="S390">
        <v>19.559999999999999</v>
      </c>
      <c r="T390">
        <v>344.4</v>
      </c>
      <c r="U390">
        <v>335.6</v>
      </c>
      <c r="V390">
        <v>17.350000000000001</v>
      </c>
      <c r="W390">
        <v>18.3</v>
      </c>
      <c r="X390">
        <v>70.36</v>
      </c>
      <c r="Y390">
        <v>74.23</v>
      </c>
      <c r="Z390">
        <v>500.6</v>
      </c>
      <c r="AA390">
        <v>1199</v>
      </c>
      <c r="AB390">
        <v>0.1653</v>
      </c>
      <c r="AC390">
        <v>92.82</v>
      </c>
      <c r="AD390">
        <v>0</v>
      </c>
      <c r="AE390">
        <v>0.53</v>
      </c>
      <c r="AF390">
        <v>111105</v>
      </c>
    </row>
    <row r="391" spans="1:32" x14ac:dyDescent="0.2">
      <c r="A391">
        <v>1630</v>
      </c>
      <c r="B391" t="s">
        <v>496</v>
      </c>
      <c r="C391" t="s">
        <v>497</v>
      </c>
      <c r="D391" t="s">
        <v>488</v>
      </c>
      <c r="E391" t="s">
        <v>493</v>
      </c>
      <c r="F391">
        <v>1200</v>
      </c>
      <c r="G391">
        <v>4</v>
      </c>
      <c r="H391">
        <v>2</v>
      </c>
      <c r="I391">
        <v>65.709999999999994</v>
      </c>
      <c r="J391">
        <v>13.1</v>
      </c>
      <c r="K391">
        <v>0.29599999999999999</v>
      </c>
      <c r="L391">
        <v>1.82</v>
      </c>
      <c r="M391">
        <v>0.65400000000000003</v>
      </c>
      <c r="N391">
        <v>4.5</v>
      </c>
      <c r="O391">
        <v>0</v>
      </c>
      <c r="P391">
        <v>1.75</v>
      </c>
      <c r="Q391">
        <v>19.64</v>
      </c>
      <c r="R391">
        <v>20.16</v>
      </c>
      <c r="S391">
        <v>19.600000000000001</v>
      </c>
      <c r="T391">
        <v>347.8</v>
      </c>
      <c r="U391">
        <v>335.4</v>
      </c>
      <c r="V391">
        <v>16.89</v>
      </c>
      <c r="W391">
        <v>18.5</v>
      </c>
      <c r="X391">
        <v>68.31</v>
      </c>
      <c r="Y391">
        <v>74.81</v>
      </c>
      <c r="Z391">
        <v>500.5</v>
      </c>
      <c r="AA391">
        <v>1199</v>
      </c>
      <c r="AB391">
        <v>0.13780000000000001</v>
      </c>
      <c r="AC391">
        <v>92.81</v>
      </c>
      <c r="AD391">
        <v>0</v>
      </c>
      <c r="AE391">
        <v>0.53</v>
      </c>
      <c r="AF391">
        <v>111105</v>
      </c>
    </row>
    <row r="392" spans="1:32" x14ac:dyDescent="0.2">
      <c r="A392">
        <v>1631</v>
      </c>
      <c r="B392" t="s">
        <v>496</v>
      </c>
      <c r="C392" t="s">
        <v>497</v>
      </c>
      <c r="D392" t="s">
        <v>488</v>
      </c>
      <c r="E392" t="s">
        <v>493</v>
      </c>
      <c r="F392">
        <v>1200</v>
      </c>
      <c r="G392">
        <v>4</v>
      </c>
      <c r="H392">
        <v>3</v>
      </c>
      <c r="I392">
        <v>79.959999999999994</v>
      </c>
      <c r="J392">
        <v>10.8</v>
      </c>
      <c r="K392">
        <v>0.65200000000000002</v>
      </c>
      <c r="L392">
        <v>3.81</v>
      </c>
      <c r="M392">
        <v>0.72899999999999998</v>
      </c>
      <c r="N392">
        <v>4.5</v>
      </c>
      <c r="O392">
        <v>0</v>
      </c>
      <c r="P392">
        <v>1.75</v>
      </c>
      <c r="Q392">
        <v>19.66</v>
      </c>
      <c r="R392">
        <v>20.149999999999999</v>
      </c>
      <c r="S392">
        <v>19.62</v>
      </c>
      <c r="T392">
        <v>349.5</v>
      </c>
      <c r="U392">
        <v>338.7</v>
      </c>
      <c r="V392">
        <v>14.29</v>
      </c>
      <c r="W392">
        <v>17.66</v>
      </c>
      <c r="X392">
        <v>57.75</v>
      </c>
      <c r="Y392">
        <v>71.349999999999994</v>
      </c>
      <c r="Z392">
        <v>500.5</v>
      </c>
      <c r="AA392">
        <v>1200</v>
      </c>
      <c r="AB392">
        <v>0.93679999999999997</v>
      </c>
      <c r="AC392">
        <v>92.81</v>
      </c>
      <c r="AD392">
        <v>0</v>
      </c>
      <c r="AE392">
        <v>0.53</v>
      </c>
      <c r="AF392">
        <v>111105</v>
      </c>
    </row>
    <row r="393" spans="1:32" x14ac:dyDescent="0.2">
      <c r="A393">
        <v>1632</v>
      </c>
      <c r="B393" t="s">
        <v>496</v>
      </c>
      <c r="C393" t="s">
        <v>497</v>
      </c>
      <c r="D393" t="s">
        <v>488</v>
      </c>
      <c r="E393" t="s">
        <v>493</v>
      </c>
      <c r="F393">
        <v>1200</v>
      </c>
      <c r="G393">
        <v>4</v>
      </c>
      <c r="H393" t="s">
        <v>499</v>
      </c>
      <c r="J393">
        <v>11.95</v>
      </c>
      <c r="K393">
        <v>0.47399999999999998</v>
      </c>
      <c r="L393">
        <v>2.8149999999999999</v>
      </c>
    </row>
    <row r="394" spans="1:32" x14ac:dyDescent="0.2">
      <c r="A394">
        <v>1640</v>
      </c>
      <c r="B394" t="s">
        <v>496</v>
      </c>
      <c r="C394" t="s">
        <v>497</v>
      </c>
      <c r="D394" t="s">
        <v>488</v>
      </c>
      <c r="E394" t="s">
        <v>493</v>
      </c>
      <c r="F394">
        <v>1200</v>
      </c>
      <c r="G394">
        <v>5</v>
      </c>
      <c r="H394">
        <v>1</v>
      </c>
      <c r="I394">
        <v>26.21</v>
      </c>
      <c r="J394">
        <v>9.3000000000000007</v>
      </c>
      <c r="K394">
        <v>0.29199999999999998</v>
      </c>
      <c r="L394">
        <v>2.46</v>
      </c>
      <c r="M394">
        <v>0.89300000000000002</v>
      </c>
      <c r="N394">
        <v>4.5</v>
      </c>
      <c r="O394">
        <v>0</v>
      </c>
      <c r="P394">
        <v>1.75</v>
      </c>
      <c r="Q394">
        <v>20.39</v>
      </c>
      <c r="R394">
        <v>20.78</v>
      </c>
      <c r="S394">
        <v>20.350000000000001</v>
      </c>
      <c r="T394">
        <v>350.4</v>
      </c>
      <c r="U394">
        <v>341.3</v>
      </c>
      <c r="V394">
        <v>14.73</v>
      </c>
      <c r="W394">
        <v>16.91</v>
      </c>
      <c r="X394">
        <v>56.9</v>
      </c>
      <c r="Y394">
        <v>65.3</v>
      </c>
      <c r="Z394">
        <v>500.6</v>
      </c>
      <c r="AA394">
        <v>1199</v>
      </c>
      <c r="AB394">
        <v>1.7909999999999999</v>
      </c>
      <c r="AC394">
        <v>92.81</v>
      </c>
      <c r="AD394">
        <v>0</v>
      </c>
      <c r="AE394">
        <v>0.53</v>
      </c>
      <c r="AF394">
        <v>111105</v>
      </c>
    </row>
    <row r="395" spans="1:32" x14ac:dyDescent="0.2">
      <c r="A395">
        <v>1641</v>
      </c>
      <c r="B395" t="s">
        <v>496</v>
      </c>
      <c r="C395" t="s">
        <v>497</v>
      </c>
      <c r="D395" t="s">
        <v>488</v>
      </c>
      <c r="E395" t="s">
        <v>493</v>
      </c>
      <c r="F395">
        <v>1200</v>
      </c>
      <c r="G395">
        <v>5</v>
      </c>
      <c r="H395">
        <v>2</v>
      </c>
      <c r="I395">
        <v>62.96</v>
      </c>
      <c r="J395">
        <v>8.9499999999999993</v>
      </c>
      <c r="K395">
        <v>0.32600000000000001</v>
      </c>
      <c r="L395">
        <v>2.76</v>
      </c>
      <c r="M395">
        <v>0.91300000000000003</v>
      </c>
      <c r="N395">
        <v>4.5</v>
      </c>
      <c r="O395">
        <v>0</v>
      </c>
      <c r="P395">
        <v>1.75</v>
      </c>
      <c r="Q395">
        <v>20.53</v>
      </c>
      <c r="R395">
        <v>20.94</v>
      </c>
      <c r="S395">
        <v>20.5</v>
      </c>
      <c r="T395">
        <v>350.3</v>
      </c>
      <c r="U395">
        <v>341.4</v>
      </c>
      <c r="V395">
        <v>14.51</v>
      </c>
      <c r="W395">
        <v>16.96</v>
      </c>
      <c r="X395">
        <v>55.57</v>
      </c>
      <c r="Y395">
        <v>64.92</v>
      </c>
      <c r="Z395">
        <v>500.6</v>
      </c>
      <c r="AA395">
        <v>1199</v>
      </c>
      <c r="AB395">
        <v>0.4546</v>
      </c>
      <c r="AC395">
        <v>92.82</v>
      </c>
      <c r="AD395">
        <v>0</v>
      </c>
      <c r="AE395">
        <v>0.53</v>
      </c>
      <c r="AF395">
        <v>111105</v>
      </c>
    </row>
    <row r="396" spans="1:32" x14ac:dyDescent="0.2">
      <c r="A396">
        <v>1642</v>
      </c>
      <c r="B396" t="s">
        <v>496</v>
      </c>
      <c r="C396" t="s">
        <v>497</v>
      </c>
      <c r="D396" t="s">
        <v>488</v>
      </c>
      <c r="E396" t="s">
        <v>493</v>
      </c>
      <c r="F396">
        <v>1200</v>
      </c>
      <c r="G396">
        <v>5</v>
      </c>
      <c r="H396" t="s">
        <v>499</v>
      </c>
      <c r="J396">
        <v>9.125</v>
      </c>
      <c r="K396">
        <v>0.309</v>
      </c>
      <c r="L396">
        <v>2.61</v>
      </c>
    </row>
    <row r="397" spans="1:32" x14ac:dyDescent="0.2">
      <c r="A397">
        <v>1651</v>
      </c>
      <c r="B397" t="s">
        <v>496</v>
      </c>
      <c r="C397" t="s">
        <v>497</v>
      </c>
      <c r="D397" t="s">
        <v>488</v>
      </c>
      <c r="E397" t="s">
        <v>493</v>
      </c>
      <c r="F397">
        <v>50</v>
      </c>
      <c r="G397">
        <v>5</v>
      </c>
      <c r="H397">
        <v>2</v>
      </c>
      <c r="I397">
        <v>159.44999999999999</v>
      </c>
      <c r="J397">
        <v>1.81</v>
      </c>
      <c r="K397">
        <v>0.307</v>
      </c>
      <c r="L397">
        <v>2.39</v>
      </c>
      <c r="M397">
        <v>0.83299999999999996</v>
      </c>
      <c r="N397">
        <v>4.5</v>
      </c>
      <c r="O397">
        <v>0</v>
      </c>
      <c r="P397">
        <v>1.75</v>
      </c>
      <c r="Q397">
        <v>21.24</v>
      </c>
      <c r="R397">
        <v>20.07</v>
      </c>
      <c r="S397">
        <v>21.34</v>
      </c>
      <c r="T397">
        <v>354.9</v>
      </c>
      <c r="U397">
        <v>352.5</v>
      </c>
      <c r="V397">
        <v>14.3</v>
      </c>
      <c r="W397">
        <v>16.420000000000002</v>
      </c>
      <c r="X397">
        <v>52.39</v>
      </c>
      <c r="Y397">
        <v>60.15</v>
      </c>
      <c r="Z397">
        <v>500.5</v>
      </c>
      <c r="AA397">
        <v>51.22</v>
      </c>
      <c r="AB397">
        <v>0.20660000000000001</v>
      </c>
      <c r="AC397">
        <v>92.81</v>
      </c>
      <c r="AD397">
        <v>0</v>
      </c>
      <c r="AE397">
        <v>0.53</v>
      </c>
      <c r="AF397">
        <v>111105</v>
      </c>
    </row>
    <row r="398" spans="1:32" x14ac:dyDescent="0.2">
      <c r="A398">
        <v>1652</v>
      </c>
      <c r="B398" t="s">
        <v>496</v>
      </c>
      <c r="C398" t="s">
        <v>497</v>
      </c>
      <c r="D398" t="s">
        <v>488</v>
      </c>
      <c r="E398" t="s">
        <v>493</v>
      </c>
      <c r="F398">
        <v>50</v>
      </c>
      <c r="G398">
        <v>5</v>
      </c>
      <c r="H398" t="s">
        <v>499</v>
      </c>
      <c r="J398">
        <f>J397</f>
        <v>1.81</v>
      </c>
      <c r="K398">
        <f>K397</f>
        <v>0.307</v>
      </c>
      <c r="L398">
        <f>L397</f>
        <v>2.39</v>
      </c>
    </row>
    <row r="399" spans="1:32" x14ac:dyDescent="0.2">
      <c r="A399">
        <v>1670</v>
      </c>
      <c r="B399" t="s">
        <v>496</v>
      </c>
      <c r="C399" t="s">
        <v>497</v>
      </c>
      <c r="D399" t="s">
        <v>488</v>
      </c>
      <c r="E399" t="s">
        <v>493</v>
      </c>
      <c r="F399">
        <v>1200</v>
      </c>
      <c r="G399">
        <v>6</v>
      </c>
      <c r="H399">
        <v>1</v>
      </c>
      <c r="I399">
        <v>75.2</v>
      </c>
      <c r="J399">
        <v>9.14</v>
      </c>
      <c r="K399">
        <v>0.23</v>
      </c>
      <c r="L399">
        <v>2.36</v>
      </c>
      <c r="M399">
        <v>1.05</v>
      </c>
      <c r="N399">
        <v>4.5</v>
      </c>
      <c r="O399">
        <v>0</v>
      </c>
      <c r="P399">
        <v>1.75</v>
      </c>
      <c r="Q399">
        <v>21.16</v>
      </c>
      <c r="R399">
        <v>21.67</v>
      </c>
      <c r="S399">
        <v>21.26</v>
      </c>
      <c r="T399">
        <v>349.3</v>
      </c>
      <c r="U399">
        <v>340.4</v>
      </c>
      <c r="V399">
        <v>14.59</v>
      </c>
      <c r="W399">
        <v>16.68</v>
      </c>
      <c r="X399">
        <v>53.73</v>
      </c>
      <c r="Y399">
        <v>61.41</v>
      </c>
      <c r="Z399">
        <v>500.5</v>
      </c>
      <c r="AA399">
        <v>1201</v>
      </c>
      <c r="AB399">
        <v>1.2949999999999999</v>
      </c>
      <c r="AC399">
        <v>92.8</v>
      </c>
      <c r="AD399">
        <v>0</v>
      </c>
      <c r="AE399">
        <v>0.53</v>
      </c>
      <c r="AF399">
        <v>111105</v>
      </c>
    </row>
    <row r="400" spans="1:32" x14ac:dyDescent="0.2">
      <c r="A400">
        <v>1671</v>
      </c>
      <c r="B400" t="s">
        <v>496</v>
      </c>
      <c r="C400" t="s">
        <v>497</v>
      </c>
      <c r="D400" t="s">
        <v>488</v>
      </c>
      <c r="E400" t="s">
        <v>493</v>
      </c>
      <c r="F400">
        <v>1200</v>
      </c>
      <c r="G400">
        <v>6</v>
      </c>
      <c r="H400">
        <v>2</v>
      </c>
      <c r="I400">
        <v>96.2</v>
      </c>
      <c r="J400">
        <v>8.67</v>
      </c>
      <c r="K400">
        <v>0.223</v>
      </c>
      <c r="L400">
        <v>2.38</v>
      </c>
      <c r="M400">
        <v>1.0900000000000001</v>
      </c>
      <c r="N400">
        <v>4.5</v>
      </c>
      <c r="O400">
        <v>0</v>
      </c>
      <c r="P400">
        <v>1.75</v>
      </c>
      <c r="Q400">
        <v>21.13</v>
      </c>
      <c r="R400">
        <v>21.64</v>
      </c>
      <c r="S400">
        <v>21.22</v>
      </c>
      <c r="T400">
        <v>349</v>
      </c>
      <c r="U400">
        <v>340.5</v>
      </c>
      <c r="V400">
        <v>14.12</v>
      </c>
      <c r="W400">
        <v>16.22</v>
      </c>
      <c r="X400">
        <v>52.09</v>
      </c>
      <c r="Y400">
        <v>59.84</v>
      </c>
      <c r="Z400">
        <v>500.5</v>
      </c>
      <c r="AA400">
        <v>1201</v>
      </c>
      <c r="AB400">
        <v>0.56479999999999997</v>
      </c>
      <c r="AC400">
        <v>92.81</v>
      </c>
      <c r="AD400">
        <v>0</v>
      </c>
      <c r="AE400">
        <v>0.53</v>
      </c>
      <c r="AF400">
        <v>111105</v>
      </c>
    </row>
    <row r="401" spans="1:32" x14ac:dyDescent="0.2">
      <c r="A401">
        <v>1672</v>
      </c>
      <c r="B401" t="s">
        <v>496</v>
      </c>
      <c r="C401" t="s">
        <v>497</v>
      </c>
      <c r="D401" t="s">
        <v>488</v>
      </c>
      <c r="E401" t="s">
        <v>493</v>
      </c>
      <c r="F401">
        <v>1200</v>
      </c>
      <c r="G401">
        <v>6</v>
      </c>
      <c r="H401" t="s">
        <v>499</v>
      </c>
      <c r="J401">
        <v>8.9050000000000011</v>
      </c>
      <c r="K401">
        <v>0.22650000000000001</v>
      </c>
      <c r="L401">
        <v>2.37</v>
      </c>
    </row>
    <row r="402" spans="1:32" x14ac:dyDescent="0.2">
      <c r="A402">
        <v>1680</v>
      </c>
      <c r="B402" t="s">
        <v>496</v>
      </c>
      <c r="C402" t="s">
        <v>497</v>
      </c>
      <c r="D402" t="s">
        <v>492</v>
      </c>
      <c r="E402" t="s">
        <v>493</v>
      </c>
      <c r="F402">
        <v>50</v>
      </c>
      <c r="G402">
        <v>6</v>
      </c>
      <c r="H402">
        <v>1</v>
      </c>
      <c r="I402">
        <v>208.94</v>
      </c>
      <c r="J402">
        <v>16.100000000000001</v>
      </c>
      <c r="K402">
        <v>0.36</v>
      </c>
      <c r="L402">
        <v>2.4900000000000002</v>
      </c>
      <c r="M402">
        <v>0.72199999999999998</v>
      </c>
      <c r="N402">
        <v>1</v>
      </c>
      <c r="O402">
        <v>0</v>
      </c>
      <c r="P402">
        <v>2.4300000000000002</v>
      </c>
      <c r="Q402">
        <v>20.45</v>
      </c>
      <c r="R402">
        <v>20.18</v>
      </c>
      <c r="S402">
        <v>20.39</v>
      </c>
      <c r="T402">
        <v>343.9</v>
      </c>
      <c r="U402">
        <v>340.5</v>
      </c>
      <c r="V402">
        <v>17.3</v>
      </c>
      <c r="W402">
        <v>17.79</v>
      </c>
      <c r="X402">
        <v>66.56</v>
      </c>
      <c r="Y402">
        <v>68.45</v>
      </c>
      <c r="Z402">
        <v>500.6</v>
      </c>
      <c r="AA402">
        <v>1199</v>
      </c>
      <c r="AB402">
        <v>0.55100000000000005</v>
      </c>
      <c r="AC402">
        <v>92.8</v>
      </c>
      <c r="AD402">
        <v>0</v>
      </c>
      <c r="AE402">
        <v>0.53</v>
      </c>
      <c r="AF402">
        <v>111105</v>
      </c>
    </row>
    <row r="403" spans="1:32" x14ac:dyDescent="0.2">
      <c r="A403">
        <v>1681</v>
      </c>
      <c r="B403" t="s">
        <v>496</v>
      </c>
      <c r="C403" t="s">
        <v>497</v>
      </c>
      <c r="D403" t="s">
        <v>492</v>
      </c>
      <c r="E403" t="s">
        <v>493</v>
      </c>
      <c r="F403">
        <v>50</v>
      </c>
      <c r="G403">
        <v>6</v>
      </c>
      <c r="H403">
        <v>2</v>
      </c>
      <c r="I403">
        <v>221.69</v>
      </c>
      <c r="J403">
        <v>28.1</v>
      </c>
      <c r="K403">
        <v>4.8099999999999996</v>
      </c>
      <c r="L403">
        <v>14.1</v>
      </c>
      <c r="M403">
        <v>0.79100000000000004</v>
      </c>
      <c r="N403">
        <v>1</v>
      </c>
      <c r="O403">
        <v>0</v>
      </c>
      <c r="P403">
        <v>2.4300000000000002</v>
      </c>
      <c r="Q403">
        <v>20.440000000000001</v>
      </c>
      <c r="R403">
        <v>20.18</v>
      </c>
      <c r="S403">
        <v>20.39</v>
      </c>
      <c r="T403">
        <v>352.4</v>
      </c>
      <c r="U403">
        <v>345.8</v>
      </c>
      <c r="V403">
        <v>14.29</v>
      </c>
      <c r="W403">
        <v>17.05</v>
      </c>
      <c r="X403">
        <v>54.98</v>
      </c>
      <c r="Y403">
        <v>65.599999999999994</v>
      </c>
      <c r="Z403">
        <v>500.5</v>
      </c>
      <c r="AA403">
        <v>1200</v>
      </c>
      <c r="AB403">
        <v>0.64749999999999996</v>
      </c>
      <c r="AC403">
        <v>92.8</v>
      </c>
      <c r="AD403">
        <v>0</v>
      </c>
      <c r="AE403">
        <v>0.53</v>
      </c>
      <c r="AF403">
        <v>111105</v>
      </c>
    </row>
    <row r="404" spans="1:32" x14ac:dyDescent="0.2">
      <c r="A404">
        <v>1682</v>
      </c>
      <c r="B404" t="s">
        <v>496</v>
      </c>
      <c r="C404" t="s">
        <v>497</v>
      </c>
      <c r="D404" t="s">
        <v>492</v>
      </c>
      <c r="E404" t="s">
        <v>493</v>
      </c>
      <c r="F404">
        <v>50</v>
      </c>
      <c r="G404">
        <v>6</v>
      </c>
      <c r="H404" t="s">
        <v>499</v>
      </c>
      <c r="J404">
        <v>22.1</v>
      </c>
      <c r="K404">
        <v>2.585</v>
      </c>
      <c r="L404">
        <v>8.2949999999999999</v>
      </c>
    </row>
    <row r="405" spans="1:32" x14ac:dyDescent="0.2">
      <c r="A405">
        <v>1711</v>
      </c>
      <c r="B405" t="s">
        <v>496</v>
      </c>
      <c r="C405" t="s">
        <v>497</v>
      </c>
      <c r="D405" t="s">
        <v>492</v>
      </c>
      <c r="E405" t="s">
        <v>493</v>
      </c>
      <c r="F405">
        <v>1200</v>
      </c>
      <c r="G405">
        <v>5</v>
      </c>
      <c r="H405">
        <v>1</v>
      </c>
      <c r="I405">
        <v>218.93</v>
      </c>
      <c r="J405">
        <v>7.93</v>
      </c>
      <c r="K405">
        <v>0.35</v>
      </c>
      <c r="L405">
        <v>2.84</v>
      </c>
      <c r="M405">
        <v>0.84499999999999997</v>
      </c>
      <c r="N405">
        <v>1</v>
      </c>
      <c r="O405">
        <v>0</v>
      </c>
      <c r="P405">
        <v>2.4300000000000002</v>
      </c>
      <c r="Q405">
        <v>20.29</v>
      </c>
      <c r="R405">
        <v>20.36</v>
      </c>
      <c r="S405">
        <v>20.22</v>
      </c>
      <c r="T405">
        <v>349.3</v>
      </c>
      <c r="U405">
        <v>345.7</v>
      </c>
      <c r="V405">
        <v>15.64</v>
      </c>
      <c r="W405">
        <v>16.760000000000002</v>
      </c>
      <c r="X405">
        <v>60.77</v>
      </c>
      <c r="Y405">
        <v>65.11</v>
      </c>
      <c r="Z405">
        <v>250.3</v>
      </c>
      <c r="AA405">
        <v>1200</v>
      </c>
      <c r="AB405">
        <v>0.34439999999999998</v>
      </c>
      <c r="AC405">
        <v>92.8</v>
      </c>
      <c r="AD405">
        <v>0</v>
      </c>
      <c r="AE405">
        <v>0.53</v>
      </c>
      <c r="AF405">
        <v>111105</v>
      </c>
    </row>
    <row r="406" spans="1:32" x14ac:dyDescent="0.2">
      <c r="A406">
        <v>1712</v>
      </c>
      <c r="B406" t="s">
        <v>496</v>
      </c>
      <c r="C406" t="s">
        <v>497</v>
      </c>
      <c r="D406" t="s">
        <v>492</v>
      </c>
      <c r="E406" t="s">
        <v>493</v>
      </c>
      <c r="F406">
        <v>1200</v>
      </c>
      <c r="G406">
        <v>5</v>
      </c>
      <c r="H406">
        <v>2</v>
      </c>
      <c r="I406">
        <v>230.93</v>
      </c>
      <c r="J406">
        <v>7.94</v>
      </c>
      <c r="K406">
        <v>0.48499999999999999</v>
      </c>
      <c r="L406">
        <v>3.85</v>
      </c>
      <c r="M406">
        <v>0.86399999999999999</v>
      </c>
      <c r="N406">
        <v>1</v>
      </c>
      <c r="O406">
        <v>0</v>
      </c>
      <c r="P406">
        <v>2.4300000000000002</v>
      </c>
      <c r="Q406">
        <v>20.29</v>
      </c>
      <c r="R406">
        <v>20.34</v>
      </c>
      <c r="S406">
        <v>20.23</v>
      </c>
      <c r="T406">
        <v>352.4</v>
      </c>
      <c r="U406">
        <v>348.6</v>
      </c>
      <c r="V406">
        <v>14.97</v>
      </c>
      <c r="W406">
        <v>16.510000000000002</v>
      </c>
      <c r="X406">
        <v>58.15</v>
      </c>
      <c r="Y406">
        <v>64.12</v>
      </c>
      <c r="Z406">
        <v>246.1</v>
      </c>
      <c r="AA406">
        <v>1201</v>
      </c>
      <c r="AB406">
        <v>0.1515</v>
      </c>
      <c r="AC406">
        <v>92.79</v>
      </c>
      <c r="AD406">
        <v>0</v>
      </c>
      <c r="AE406">
        <v>0.53</v>
      </c>
      <c r="AF406">
        <v>111105</v>
      </c>
    </row>
    <row r="407" spans="1:32" x14ac:dyDescent="0.2">
      <c r="A407">
        <v>1713</v>
      </c>
      <c r="B407" t="s">
        <v>496</v>
      </c>
      <c r="C407" t="s">
        <v>497</v>
      </c>
      <c r="D407" t="s">
        <v>492</v>
      </c>
      <c r="E407" t="s">
        <v>493</v>
      </c>
      <c r="F407">
        <v>1200</v>
      </c>
      <c r="G407">
        <v>5</v>
      </c>
      <c r="H407" t="s">
        <v>499</v>
      </c>
      <c r="J407">
        <v>7.9350000000000005</v>
      </c>
      <c r="K407">
        <v>0.41749999999999998</v>
      </c>
      <c r="L407">
        <v>3.3449999999999998</v>
      </c>
    </row>
    <row r="408" spans="1:32" x14ac:dyDescent="0.2">
      <c r="A408">
        <v>1721</v>
      </c>
      <c r="B408" t="s">
        <v>496</v>
      </c>
      <c r="C408" t="s">
        <v>497</v>
      </c>
      <c r="D408" t="s">
        <v>492</v>
      </c>
      <c r="E408" t="s">
        <v>493</v>
      </c>
      <c r="F408">
        <v>1200</v>
      </c>
      <c r="G408">
        <v>4</v>
      </c>
      <c r="H408">
        <v>1</v>
      </c>
      <c r="I408">
        <v>67.97</v>
      </c>
      <c r="J408">
        <v>17.100000000000001</v>
      </c>
      <c r="K408">
        <v>0.24099999999999999</v>
      </c>
      <c r="L408">
        <v>2.63</v>
      </c>
      <c r="M408">
        <v>1.0900000000000001</v>
      </c>
      <c r="N408">
        <v>1</v>
      </c>
      <c r="O408">
        <v>0</v>
      </c>
      <c r="P408">
        <v>2.4300000000000002</v>
      </c>
      <c r="Q408">
        <v>19.87</v>
      </c>
      <c r="R408">
        <v>20.14</v>
      </c>
      <c r="S408">
        <v>19.75</v>
      </c>
      <c r="T408">
        <v>388</v>
      </c>
      <c r="U408">
        <v>384.4</v>
      </c>
      <c r="V408">
        <v>13.22</v>
      </c>
      <c r="W408">
        <v>13.74</v>
      </c>
      <c r="X408">
        <v>52.72</v>
      </c>
      <c r="Y408">
        <v>54.79</v>
      </c>
      <c r="Z408">
        <v>500.5</v>
      </c>
      <c r="AA408">
        <v>1201</v>
      </c>
      <c r="AB408">
        <v>0.26179999999999998</v>
      </c>
      <c r="AC408">
        <v>92.79</v>
      </c>
      <c r="AD408">
        <v>-3.2</v>
      </c>
      <c r="AE408">
        <v>0.48</v>
      </c>
      <c r="AF408">
        <v>111135</v>
      </c>
    </row>
    <row r="409" spans="1:32" x14ac:dyDescent="0.2">
      <c r="A409">
        <v>1722</v>
      </c>
      <c r="B409" t="s">
        <v>496</v>
      </c>
      <c r="C409" t="s">
        <v>497</v>
      </c>
      <c r="D409" t="s">
        <v>492</v>
      </c>
      <c r="E409" t="s">
        <v>493</v>
      </c>
      <c r="F409">
        <v>1200</v>
      </c>
      <c r="G409">
        <v>4</v>
      </c>
      <c r="H409">
        <v>2</v>
      </c>
      <c r="I409">
        <v>109.97</v>
      </c>
      <c r="J409">
        <v>18.5</v>
      </c>
      <c r="K409">
        <v>8.3799999999999999E-2</v>
      </c>
      <c r="L409">
        <v>0.90100000000000002</v>
      </c>
      <c r="M409">
        <v>1.01</v>
      </c>
      <c r="N409">
        <v>1</v>
      </c>
      <c r="O409">
        <v>0</v>
      </c>
      <c r="P409">
        <v>2.4300000000000002</v>
      </c>
      <c r="Q409">
        <v>19.850000000000001</v>
      </c>
      <c r="R409">
        <v>20.13</v>
      </c>
      <c r="S409">
        <v>19.73</v>
      </c>
      <c r="T409">
        <v>384.8</v>
      </c>
      <c r="U409">
        <v>381.1</v>
      </c>
      <c r="V409">
        <v>14.41</v>
      </c>
      <c r="W409">
        <v>14.59</v>
      </c>
      <c r="X409">
        <v>57.51</v>
      </c>
      <c r="Y409">
        <v>58.22</v>
      </c>
      <c r="Z409">
        <v>500.5</v>
      </c>
      <c r="AA409">
        <v>1199</v>
      </c>
      <c r="AB409">
        <v>2.7550000000000002E-2</v>
      </c>
      <c r="AC409">
        <v>92.79</v>
      </c>
      <c r="AD409">
        <v>-3.2</v>
      </c>
      <c r="AE409">
        <v>0.48</v>
      </c>
      <c r="AF409">
        <v>111135</v>
      </c>
    </row>
    <row r="410" spans="1:32" x14ac:dyDescent="0.2">
      <c r="A410">
        <v>1723</v>
      </c>
      <c r="B410" t="s">
        <v>496</v>
      </c>
      <c r="C410" t="s">
        <v>497</v>
      </c>
      <c r="D410" t="s">
        <v>492</v>
      </c>
      <c r="E410" t="s">
        <v>493</v>
      </c>
      <c r="F410">
        <v>1200</v>
      </c>
      <c r="G410">
        <v>4</v>
      </c>
      <c r="H410">
        <v>3</v>
      </c>
      <c r="I410">
        <v>112.97</v>
      </c>
      <c r="J410">
        <v>13.9</v>
      </c>
      <c r="K410">
        <v>0.25800000000000001</v>
      </c>
      <c r="L410">
        <v>2.6</v>
      </c>
      <c r="M410">
        <v>1.01</v>
      </c>
      <c r="N410">
        <v>1</v>
      </c>
      <c r="O410">
        <v>0</v>
      </c>
      <c r="P410">
        <v>2.4300000000000002</v>
      </c>
      <c r="Q410">
        <v>19.84</v>
      </c>
      <c r="R410">
        <v>20.11</v>
      </c>
      <c r="S410">
        <v>19.72</v>
      </c>
      <c r="T410">
        <v>384.8</v>
      </c>
      <c r="U410">
        <v>381.8</v>
      </c>
      <c r="V410">
        <v>14.02</v>
      </c>
      <c r="W410">
        <v>14.53</v>
      </c>
      <c r="X410">
        <v>55.96</v>
      </c>
      <c r="Y410">
        <v>58.01</v>
      </c>
      <c r="Z410">
        <v>500.5</v>
      </c>
      <c r="AA410">
        <v>1200</v>
      </c>
      <c r="AB410">
        <v>0.1653</v>
      </c>
      <c r="AC410">
        <v>92.79</v>
      </c>
      <c r="AD410">
        <v>-3.2</v>
      </c>
      <c r="AE410">
        <v>0.48</v>
      </c>
      <c r="AF410">
        <v>111135</v>
      </c>
    </row>
    <row r="411" spans="1:32" x14ac:dyDescent="0.2">
      <c r="A411">
        <v>1724</v>
      </c>
      <c r="B411" t="s">
        <v>496</v>
      </c>
      <c r="C411" t="s">
        <v>497</v>
      </c>
      <c r="D411" t="s">
        <v>492</v>
      </c>
      <c r="E411" t="s">
        <v>493</v>
      </c>
      <c r="F411">
        <v>1200</v>
      </c>
      <c r="G411">
        <v>4</v>
      </c>
      <c r="H411" t="s">
        <v>499</v>
      </c>
      <c r="J411">
        <v>16.2</v>
      </c>
      <c r="K411">
        <v>0.1709</v>
      </c>
      <c r="L411">
        <v>1.7505000000000002</v>
      </c>
    </row>
    <row r="412" spans="1:32" x14ac:dyDescent="0.2">
      <c r="A412">
        <v>1743</v>
      </c>
      <c r="B412" t="s">
        <v>496</v>
      </c>
      <c r="C412" t="s">
        <v>497</v>
      </c>
      <c r="D412" t="s">
        <v>492</v>
      </c>
      <c r="E412" t="s">
        <v>493</v>
      </c>
      <c r="F412">
        <v>50</v>
      </c>
      <c r="G412">
        <v>1</v>
      </c>
      <c r="H412">
        <v>1</v>
      </c>
      <c r="I412">
        <v>55.71</v>
      </c>
      <c r="J412">
        <v>0.54</v>
      </c>
      <c r="K412">
        <v>0.44900000000000001</v>
      </c>
      <c r="L412">
        <v>3.77</v>
      </c>
      <c r="M412">
        <v>0.90700000000000003</v>
      </c>
      <c r="N412">
        <v>1</v>
      </c>
      <c r="O412">
        <v>0</v>
      </c>
      <c r="P412">
        <v>2.4300000000000002</v>
      </c>
      <c r="Q412">
        <v>19.399999999999999</v>
      </c>
      <c r="R412">
        <v>18.79</v>
      </c>
      <c r="S412">
        <v>19.350000000000001</v>
      </c>
      <c r="T412">
        <v>353.8</v>
      </c>
      <c r="U412">
        <v>353.5</v>
      </c>
      <c r="V412">
        <v>12.93</v>
      </c>
      <c r="W412">
        <v>13.67</v>
      </c>
      <c r="X412">
        <v>53.07</v>
      </c>
      <c r="Y412">
        <v>56.12</v>
      </c>
      <c r="Z412">
        <v>500.5</v>
      </c>
      <c r="AA412">
        <v>49.51</v>
      </c>
      <c r="AB412">
        <v>0.39950000000000002</v>
      </c>
      <c r="AC412">
        <v>92.78</v>
      </c>
      <c r="AD412">
        <v>-3.2</v>
      </c>
      <c r="AE412">
        <v>0.48</v>
      </c>
      <c r="AF412">
        <v>111105</v>
      </c>
    </row>
    <row r="413" spans="1:32" x14ac:dyDescent="0.2">
      <c r="A413">
        <v>1744</v>
      </c>
      <c r="B413" t="s">
        <v>496</v>
      </c>
      <c r="C413" t="s">
        <v>497</v>
      </c>
      <c r="D413" t="s">
        <v>492</v>
      </c>
      <c r="E413" t="s">
        <v>493</v>
      </c>
      <c r="F413">
        <v>50</v>
      </c>
      <c r="G413">
        <v>1</v>
      </c>
      <c r="H413">
        <v>2</v>
      </c>
      <c r="I413">
        <v>67.709999999999994</v>
      </c>
      <c r="J413">
        <v>0.41699999999999998</v>
      </c>
      <c r="K413">
        <v>0.38300000000000001</v>
      </c>
      <c r="L413">
        <v>3.43</v>
      </c>
      <c r="M413">
        <v>0.94599999999999995</v>
      </c>
      <c r="N413">
        <v>1</v>
      </c>
      <c r="O413">
        <v>0</v>
      </c>
      <c r="P413">
        <v>2.4300000000000002</v>
      </c>
      <c r="Q413">
        <v>19.399999999999999</v>
      </c>
      <c r="R413">
        <v>18.78</v>
      </c>
      <c r="S413">
        <v>19.36</v>
      </c>
      <c r="T413">
        <v>354.5</v>
      </c>
      <c r="U413">
        <v>354.2</v>
      </c>
      <c r="V413">
        <v>12.57</v>
      </c>
      <c r="W413">
        <v>13.25</v>
      </c>
      <c r="X413">
        <v>51.6</v>
      </c>
      <c r="Y413">
        <v>54.38</v>
      </c>
      <c r="Z413">
        <v>500.4</v>
      </c>
      <c r="AA413">
        <v>49.54</v>
      </c>
      <c r="AB413">
        <v>1.006</v>
      </c>
      <c r="AC413">
        <v>92.78</v>
      </c>
      <c r="AD413">
        <v>-3.2</v>
      </c>
      <c r="AE413">
        <v>0.48</v>
      </c>
      <c r="AF413">
        <v>111105</v>
      </c>
    </row>
    <row r="414" spans="1:32" x14ac:dyDescent="0.2">
      <c r="A414">
        <v>1745</v>
      </c>
      <c r="B414" t="s">
        <v>496</v>
      </c>
      <c r="C414" t="s">
        <v>497</v>
      </c>
      <c r="D414" t="s">
        <v>492</v>
      </c>
      <c r="E414" t="s">
        <v>493</v>
      </c>
      <c r="F414">
        <v>50</v>
      </c>
      <c r="G414">
        <v>1</v>
      </c>
      <c r="H414" t="s">
        <v>499</v>
      </c>
      <c r="J414">
        <v>0.47850000000000004</v>
      </c>
      <c r="K414">
        <v>0.41600000000000004</v>
      </c>
      <c r="L414">
        <v>3.6</v>
      </c>
    </row>
    <row r="415" spans="1:32" x14ac:dyDescent="0.2">
      <c r="A415">
        <v>1753</v>
      </c>
      <c r="B415" t="s">
        <v>496</v>
      </c>
      <c r="C415" t="s">
        <v>497</v>
      </c>
      <c r="D415" t="s">
        <v>492</v>
      </c>
      <c r="E415" t="s">
        <v>493</v>
      </c>
      <c r="F415">
        <v>1200</v>
      </c>
      <c r="G415">
        <v>1</v>
      </c>
      <c r="H415">
        <v>1</v>
      </c>
      <c r="I415">
        <v>106.2</v>
      </c>
      <c r="J415">
        <v>12.5</v>
      </c>
      <c r="K415">
        <v>0.36599999999999999</v>
      </c>
      <c r="L415">
        <v>3.63</v>
      </c>
      <c r="M415">
        <v>1.04</v>
      </c>
      <c r="N415">
        <v>1</v>
      </c>
      <c r="O415">
        <v>0</v>
      </c>
      <c r="P415">
        <v>2.4300000000000002</v>
      </c>
      <c r="Q415">
        <v>19.64</v>
      </c>
      <c r="R415">
        <v>19.71</v>
      </c>
      <c r="S415">
        <v>19.510000000000002</v>
      </c>
      <c r="T415">
        <v>353.5</v>
      </c>
      <c r="U415">
        <v>350.8</v>
      </c>
      <c r="V415">
        <v>12.92</v>
      </c>
      <c r="W415">
        <v>13.63</v>
      </c>
      <c r="X415">
        <v>52.22</v>
      </c>
      <c r="Y415">
        <v>55.11</v>
      </c>
      <c r="Z415">
        <v>500.6</v>
      </c>
      <c r="AA415">
        <v>1200</v>
      </c>
      <c r="AB415">
        <v>0.33069999999999999</v>
      </c>
      <c r="AC415">
        <v>92.78</v>
      </c>
      <c r="AD415">
        <v>-3.2</v>
      </c>
      <c r="AE415">
        <v>0.48</v>
      </c>
      <c r="AF415">
        <v>111105</v>
      </c>
    </row>
    <row r="416" spans="1:32" x14ac:dyDescent="0.2">
      <c r="A416">
        <v>1754</v>
      </c>
      <c r="B416" t="s">
        <v>496</v>
      </c>
      <c r="C416" t="s">
        <v>497</v>
      </c>
      <c r="D416" t="s">
        <v>492</v>
      </c>
      <c r="E416" t="s">
        <v>493</v>
      </c>
      <c r="F416">
        <v>1200</v>
      </c>
      <c r="G416">
        <v>1</v>
      </c>
      <c r="H416">
        <v>2</v>
      </c>
      <c r="I416">
        <v>128.69999999999999</v>
      </c>
      <c r="J416">
        <v>11.5</v>
      </c>
      <c r="K416">
        <v>0.25700000000000001</v>
      </c>
      <c r="L416">
        <v>2.69</v>
      </c>
      <c r="M416">
        <v>1.05</v>
      </c>
      <c r="N416">
        <v>1</v>
      </c>
      <c r="O416">
        <v>0</v>
      </c>
      <c r="P416">
        <v>2.4300000000000002</v>
      </c>
      <c r="Q416">
        <v>19.68</v>
      </c>
      <c r="R416">
        <v>19.760000000000002</v>
      </c>
      <c r="S416">
        <v>19.54</v>
      </c>
      <c r="T416">
        <v>353.1</v>
      </c>
      <c r="U416">
        <v>350.6</v>
      </c>
      <c r="V416">
        <v>13.06</v>
      </c>
      <c r="W416">
        <v>13.59</v>
      </c>
      <c r="X416">
        <v>52.69</v>
      </c>
      <c r="Y416">
        <v>54.83</v>
      </c>
      <c r="Z416">
        <v>500.5</v>
      </c>
      <c r="AA416">
        <v>1199</v>
      </c>
      <c r="AB416">
        <v>0.2893</v>
      </c>
      <c r="AC416">
        <v>92.78</v>
      </c>
      <c r="AD416">
        <v>-3.2</v>
      </c>
      <c r="AE416">
        <v>0.48</v>
      </c>
      <c r="AF416">
        <v>111105</v>
      </c>
    </row>
    <row r="417" spans="1:32" x14ac:dyDescent="0.2">
      <c r="A417">
        <v>1755</v>
      </c>
      <c r="B417" t="s">
        <v>496</v>
      </c>
      <c r="C417" t="s">
        <v>497</v>
      </c>
      <c r="D417" t="s">
        <v>492</v>
      </c>
      <c r="E417" t="s">
        <v>493</v>
      </c>
      <c r="F417">
        <v>1200</v>
      </c>
      <c r="G417">
        <v>1</v>
      </c>
      <c r="H417" t="s">
        <v>499</v>
      </c>
      <c r="J417">
        <v>12</v>
      </c>
      <c r="K417">
        <v>0.3115</v>
      </c>
      <c r="L417">
        <v>3.16</v>
      </c>
    </row>
    <row r="418" spans="1:32" x14ac:dyDescent="0.2">
      <c r="A418">
        <v>1763</v>
      </c>
      <c r="B418" t="s">
        <v>496</v>
      </c>
      <c r="C418" t="s">
        <v>497</v>
      </c>
      <c r="D418" t="s">
        <v>492</v>
      </c>
      <c r="E418" t="s">
        <v>493</v>
      </c>
      <c r="F418">
        <v>1200</v>
      </c>
      <c r="G418">
        <v>2</v>
      </c>
      <c r="H418">
        <v>1</v>
      </c>
      <c r="I418">
        <v>11.45</v>
      </c>
      <c r="J418">
        <v>8.5500000000000007</v>
      </c>
      <c r="K418">
        <v>0.189</v>
      </c>
      <c r="L418">
        <v>2.14</v>
      </c>
      <c r="M418">
        <v>1.1100000000000001</v>
      </c>
      <c r="N418">
        <v>1</v>
      </c>
      <c r="O418">
        <v>0</v>
      </c>
      <c r="P418">
        <v>2.4300000000000002</v>
      </c>
      <c r="Q418">
        <v>19.82</v>
      </c>
      <c r="R418">
        <v>19.93</v>
      </c>
      <c r="S418">
        <v>19.66</v>
      </c>
      <c r="T418">
        <v>353</v>
      </c>
      <c r="U418">
        <v>351.1</v>
      </c>
      <c r="V418">
        <v>12.79</v>
      </c>
      <c r="W418">
        <v>13.21</v>
      </c>
      <c r="X418">
        <v>51.14</v>
      </c>
      <c r="Y418">
        <v>52.82</v>
      </c>
      <c r="Z418">
        <v>500.4</v>
      </c>
      <c r="AA418">
        <v>1199</v>
      </c>
      <c r="AB418">
        <v>0.34439999999999998</v>
      </c>
      <c r="AC418">
        <v>92.79</v>
      </c>
      <c r="AD418">
        <v>-3.2</v>
      </c>
      <c r="AE418">
        <v>0.48</v>
      </c>
      <c r="AF418">
        <v>111105</v>
      </c>
    </row>
    <row r="419" spans="1:32" x14ac:dyDescent="0.2">
      <c r="A419">
        <v>1764</v>
      </c>
      <c r="B419" t="s">
        <v>496</v>
      </c>
      <c r="C419" t="s">
        <v>497</v>
      </c>
      <c r="D419" t="s">
        <v>492</v>
      </c>
      <c r="E419" t="s">
        <v>493</v>
      </c>
      <c r="F419">
        <v>1200</v>
      </c>
      <c r="G419">
        <v>2</v>
      </c>
      <c r="H419">
        <v>2</v>
      </c>
      <c r="I419">
        <v>24.95</v>
      </c>
      <c r="J419">
        <v>10.199999999999999</v>
      </c>
      <c r="K419">
        <v>0.217</v>
      </c>
      <c r="L419">
        <v>2.46</v>
      </c>
      <c r="M419">
        <v>1.1200000000000001</v>
      </c>
      <c r="N419">
        <v>1</v>
      </c>
      <c r="O419">
        <v>0</v>
      </c>
      <c r="P419">
        <v>2.4300000000000002</v>
      </c>
      <c r="Q419">
        <v>19.82</v>
      </c>
      <c r="R419">
        <v>19.97</v>
      </c>
      <c r="S419">
        <v>19.670000000000002</v>
      </c>
      <c r="T419">
        <v>353.7</v>
      </c>
      <c r="U419">
        <v>351.5</v>
      </c>
      <c r="V419">
        <v>12.66</v>
      </c>
      <c r="W419">
        <v>13.15</v>
      </c>
      <c r="X419">
        <v>50.62</v>
      </c>
      <c r="Y419">
        <v>52.56</v>
      </c>
      <c r="Z419">
        <v>500.4</v>
      </c>
      <c r="AA419">
        <v>1200</v>
      </c>
      <c r="AB419">
        <v>0.27550000000000002</v>
      </c>
      <c r="AC419">
        <v>92.78</v>
      </c>
      <c r="AD419">
        <v>-3.2</v>
      </c>
      <c r="AE419">
        <v>0.48</v>
      </c>
      <c r="AF419">
        <v>111105</v>
      </c>
    </row>
    <row r="420" spans="1:32" x14ac:dyDescent="0.2">
      <c r="A420">
        <v>1765</v>
      </c>
      <c r="B420" t="s">
        <v>496</v>
      </c>
      <c r="C420" t="s">
        <v>497</v>
      </c>
      <c r="D420" t="s">
        <v>492</v>
      </c>
      <c r="E420" t="s">
        <v>493</v>
      </c>
      <c r="F420">
        <v>1200</v>
      </c>
      <c r="G420">
        <v>2</v>
      </c>
      <c r="H420" t="s">
        <v>499</v>
      </c>
      <c r="J420">
        <v>9.375</v>
      </c>
      <c r="K420">
        <v>0.20300000000000001</v>
      </c>
      <c r="L420">
        <v>2.2999999999999998</v>
      </c>
    </row>
    <row r="421" spans="1:32" x14ac:dyDescent="0.2">
      <c r="A421">
        <v>1773</v>
      </c>
      <c r="B421" t="s">
        <v>496</v>
      </c>
      <c r="C421" t="s">
        <v>497</v>
      </c>
      <c r="D421" t="s">
        <v>492</v>
      </c>
      <c r="E421" t="s">
        <v>493</v>
      </c>
      <c r="F421">
        <v>50</v>
      </c>
      <c r="G421">
        <v>2</v>
      </c>
      <c r="H421">
        <v>1</v>
      </c>
      <c r="I421">
        <v>28.45</v>
      </c>
      <c r="J421">
        <v>1.21</v>
      </c>
      <c r="K421">
        <v>7.6300000000000007E-2</v>
      </c>
      <c r="L421">
        <v>0.84399999999999997</v>
      </c>
      <c r="M421">
        <v>1.04</v>
      </c>
      <c r="N421">
        <v>1</v>
      </c>
      <c r="O421">
        <v>0</v>
      </c>
      <c r="P421">
        <v>2.4300000000000002</v>
      </c>
      <c r="Q421">
        <v>19.82</v>
      </c>
      <c r="R421">
        <v>19.440000000000001</v>
      </c>
      <c r="S421">
        <v>19.690000000000001</v>
      </c>
      <c r="T421">
        <v>355.5</v>
      </c>
      <c r="U421">
        <v>355.2</v>
      </c>
      <c r="V421">
        <v>13.06</v>
      </c>
      <c r="W421">
        <v>13.23</v>
      </c>
      <c r="X421">
        <v>52.24</v>
      </c>
      <c r="Y421">
        <v>52.9</v>
      </c>
      <c r="Z421">
        <v>500.5</v>
      </c>
      <c r="AA421">
        <v>48.93</v>
      </c>
      <c r="AB421">
        <v>0.1653</v>
      </c>
      <c r="AC421">
        <v>92.78</v>
      </c>
      <c r="AD421">
        <v>-3.2</v>
      </c>
      <c r="AE421">
        <v>0.48</v>
      </c>
      <c r="AF421">
        <v>111105</v>
      </c>
    </row>
    <row r="422" spans="1:32" x14ac:dyDescent="0.2">
      <c r="A422">
        <v>1775</v>
      </c>
      <c r="B422" t="s">
        <v>496</v>
      </c>
      <c r="C422" t="s">
        <v>497</v>
      </c>
      <c r="D422" t="s">
        <v>492</v>
      </c>
      <c r="E422" t="s">
        <v>493</v>
      </c>
      <c r="F422">
        <v>50</v>
      </c>
      <c r="G422">
        <v>2</v>
      </c>
      <c r="H422" t="s">
        <v>499</v>
      </c>
      <c r="J422">
        <f>J421</f>
        <v>1.21</v>
      </c>
      <c r="K422">
        <f>K421</f>
        <v>7.6300000000000007E-2</v>
      </c>
      <c r="L422">
        <f>L421</f>
        <v>0.84399999999999997</v>
      </c>
    </row>
    <row r="423" spans="1:32" x14ac:dyDescent="0.2">
      <c r="A423">
        <v>1784</v>
      </c>
      <c r="B423" t="s">
        <v>496</v>
      </c>
      <c r="C423" t="s">
        <v>497</v>
      </c>
      <c r="D423" t="s">
        <v>492</v>
      </c>
      <c r="E423" t="s">
        <v>493</v>
      </c>
      <c r="F423">
        <v>50</v>
      </c>
      <c r="G423">
        <v>3</v>
      </c>
      <c r="H423">
        <v>2</v>
      </c>
      <c r="I423">
        <v>34.94</v>
      </c>
      <c r="J423">
        <v>0.77300000000000002</v>
      </c>
      <c r="K423">
        <v>0.16600000000000001</v>
      </c>
      <c r="L423">
        <v>1.6</v>
      </c>
      <c r="M423">
        <v>0.93700000000000006</v>
      </c>
      <c r="N423">
        <v>1</v>
      </c>
      <c r="O423">
        <v>0</v>
      </c>
      <c r="P423">
        <v>2.4300000000000002</v>
      </c>
      <c r="Q423">
        <v>19.54</v>
      </c>
      <c r="R423">
        <v>18.89</v>
      </c>
      <c r="S423">
        <v>19.55</v>
      </c>
      <c r="T423">
        <v>352.4</v>
      </c>
      <c r="U423">
        <v>352.1</v>
      </c>
      <c r="V423">
        <v>13.19</v>
      </c>
      <c r="W423">
        <v>13.51</v>
      </c>
      <c r="X423">
        <v>53.66</v>
      </c>
      <c r="Y423">
        <v>54.94</v>
      </c>
      <c r="Z423">
        <v>500.5</v>
      </c>
      <c r="AA423">
        <v>50.21</v>
      </c>
      <c r="AB423">
        <v>0.13780000000000001</v>
      </c>
      <c r="AC423">
        <v>92.78</v>
      </c>
      <c r="AD423">
        <v>-3.2</v>
      </c>
      <c r="AE423">
        <v>0.48</v>
      </c>
      <c r="AF423">
        <v>111105</v>
      </c>
    </row>
    <row r="424" spans="1:32" x14ac:dyDescent="0.2">
      <c r="A424">
        <v>1785</v>
      </c>
      <c r="B424" t="s">
        <v>496</v>
      </c>
      <c r="C424" t="s">
        <v>497</v>
      </c>
      <c r="D424" t="s">
        <v>492</v>
      </c>
      <c r="E424" t="s">
        <v>493</v>
      </c>
      <c r="F424">
        <v>50</v>
      </c>
      <c r="G424">
        <v>3</v>
      </c>
      <c r="H424" t="s">
        <v>499</v>
      </c>
      <c r="J424">
        <f>J423</f>
        <v>0.77300000000000002</v>
      </c>
      <c r="K424">
        <f>K423</f>
        <v>0.16600000000000001</v>
      </c>
      <c r="L424">
        <f>L423</f>
        <v>1.6</v>
      </c>
    </row>
    <row r="425" spans="1:32" x14ac:dyDescent="0.2">
      <c r="A425">
        <v>1793</v>
      </c>
      <c r="B425" t="s">
        <v>496</v>
      </c>
      <c r="C425" t="s">
        <v>497</v>
      </c>
      <c r="D425" t="s">
        <v>492</v>
      </c>
      <c r="E425" t="s">
        <v>493</v>
      </c>
      <c r="F425">
        <v>1200</v>
      </c>
      <c r="G425">
        <v>3</v>
      </c>
      <c r="H425">
        <v>1</v>
      </c>
      <c r="I425">
        <v>80.94</v>
      </c>
      <c r="J425">
        <v>8.6300000000000008</v>
      </c>
      <c r="K425">
        <v>0.218</v>
      </c>
      <c r="L425">
        <v>2.44</v>
      </c>
      <c r="M425">
        <v>1.1100000000000001</v>
      </c>
      <c r="N425">
        <v>1</v>
      </c>
      <c r="O425">
        <v>0</v>
      </c>
      <c r="P425">
        <v>2.4300000000000002</v>
      </c>
      <c r="Q425">
        <v>19.559999999999999</v>
      </c>
      <c r="R425">
        <v>19.829999999999998</v>
      </c>
      <c r="S425">
        <v>19.48</v>
      </c>
      <c r="T425">
        <v>354.6</v>
      </c>
      <c r="U425">
        <v>352.7</v>
      </c>
      <c r="V425">
        <v>12.57</v>
      </c>
      <c r="W425">
        <v>13.05</v>
      </c>
      <c r="X425">
        <v>51.07</v>
      </c>
      <c r="Y425">
        <v>53.03</v>
      </c>
      <c r="Z425">
        <v>500.4</v>
      </c>
      <c r="AA425">
        <v>1201</v>
      </c>
      <c r="AB425">
        <v>0.248</v>
      </c>
      <c r="AC425">
        <v>92.79</v>
      </c>
      <c r="AD425">
        <v>-3.2</v>
      </c>
      <c r="AE425">
        <v>0.48</v>
      </c>
      <c r="AF425">
        <v>111105</v>
      </c>
    </row>
    <row r="426" spans="1:32" x14ac:dyDescent="0.2">
      <c r="A426">
        <v>1794</v>
      </c>
      <c r="B426" t="s">
        <v>496</v>
      </c>
      <c r="C426" t="s">
        <v>497</v>
      </c>
      <c r="D426" t="s">
        <v>492</v>
      </c>
      <c r="E426" t="s">
        <v>493</v>
      </c>
      <c r="F426">
        <v>1200</v>
      </c>
      <c r="G426">
        <v>3</v>
      </c>
      <c r="H426">
        <v>2</v>
      </c>
      <c r="I426">
        <v>90.69</v>
      </c>
      <c r="J426">
        <v>10.8</v>
      </c>
      <c r="K426">
        <v>0.215</v>
      </c>
      <c r="L426">
        <v>2.4300000000000002</v>
      </c>
      <c r="M426">
        <v>1.1200000000000001</v>
      </c>
      <c r="N426">
        <v>1</v>
      </c>
      <c r="O426">
        <v>0</v>
      </c>
      <c r="P426">
        <v>2.4300000000000002</v>
      </c>
      <c r="Q426">
        <v>19.57</v>
      </c>
      <c r="R426">
        <v>19.86</v>
      </c>
      <c r="S426">
        <v>19.489999999999998</v>
      </c>
      <c r="T426">
        <v>355.8</v>
      </c>
      <c r="U426">
        <v>353.5</v>
      </c>
      <c r="V426">
        <v>12.51</v>
      </c>
      <c r="W426">
        <v>12.99</v>
      </c>
      <c r="X426">
        <v>50.8</v>
      </c>
      <c r="Y426">
        <v>52.74</v>
      </c>
      <c r="Z426">
        <v>500.6</v>
      </c>
      <c r="AA426">
        <v>1201</v>
      </c>
      <c r="AB426">
        <v>0.124</v>
      </c>
      <c r="AC426">
        <v>92.78</v>
      </c>
      <c r="AD426">
        <v>-3.2</v>
      </c>
      <c r="AE426">
        <v>0.48</v>
      </c>
      <c r="AF426">
        <v>111105</v>
      </c>
    </row>
    <row r="427" spans="1:32" x14ac:dyDescent="0.2">
      <c r="A427">
        <v>1795</v>
      </c>
      <c r="B427" t="s">
        <v>496</v>
      </c>
      <c r="C427" t="s">
        <v>497</v>
      </c>
      <c r="D427" t="s">
        <v>492</v>
      </c>
      <c r="E427" t="s">
        <v>493</v>
      </c>
      <c r="F427">
        <v>1200</v>
      </c>
      <c r="G427">
        <v>3</v>
      </c>
      <c r="H427" t="s">
        <v>499</v>
      </c>
      <c r="J427">
        <v>9.7149999999999999</v>
      </c>
      <c r="K427">
        <v>0.2165</v>
      </c>
      <c r="L427">
        <v>2.4350000000000001</v>
      </c>
    </row>
    <row r="428" spans="1:32" x14ac:dyDescent="0.2">
      <c r="A428">
        <v>1829</v>
      </c>
      <c r="B428" t="s">
        <v>496</v>
      </c>
      <c r="C428" t="s">
        <v>497</v>
      </c>
      <c r="D428" t="s">
        <v>492</v>
      </c>
      <c r="E428" t="s">
        <v>498</v>
      </c>
      <c r="F428">
        <v>50</v>
      </c>
      <c r="G428">
        <v>2</v>
      </c>
      <c r="H428">
        <v>1</v>
      </c>
      <c r="I428">
        <v>24.96</v>
      </c>
      <c r="J428">
        <v>2.58</v>
      </c>
      <c r="K428">
        <v>0.255</v>
      </c>
      <c r="L428">
        <v>3.41</v>
      </c>
      <c r="M428">
        <v>1.35</v>
      </c>
      <c r="N428">
        <v>1</v>
      </c>
      <c r="O428">
        <v>0</v>
      </c>
      <c r="P428">
        <v>2.4300000000000002</v>
      </c>
      <c r="Q428">
        <v>20.58</v>
      </c>
      <c r="R428">
        <v>20.25</v>
      </c>
      <c r="S428">
        <v>20.51</v>
      </c>
      <c r="T428">
        <v>349.4</v>
      </c>
      <c r="U428">
        <v>348.6</v>
      </c>
      <c r="V428">
        <v>10.48</v>
      </c>
      <c r="W428">
        <v>11.16</v>
      </c>
      <c r="X428">
        <v>40</v>
      </c>
      <c r="Y428">
        <v>42.57</v>
      </c>
      <c r="Z428">
        <v>500.5</v>
      </c>
      <c r="AA428">
        <v>49.45</v>
      </c>
      <c r="AB428">
        <v>9.6449999999999994E-2</v>
      </c>
      <c r="AC428">
        <v>92.8</v>
      </c>
      <c r="AD428">
        <v>1.3</v>
      </c>
      <c r="AE428">
        <v>0.11</v>
      </c>
      <c r="AF428">
        <v>111105</v>
      </c>
    </row>
    <row r="429" spans="1:32" x14ac:dyDescent="0.2">
      <c r="A429">
        <v>1831</v>
      </c>
      <c r="B429" t="s">
        <v>496</v>
      </c>
      <c r="C429" t="s">
        <v>497</v>
      </c>
      <c r="D429" t="s">
        <v>492</v>
      </c>
      <c r="E429" t="s">
        <v>498</v>
      </c>
      <c r="F429">
        <v>50</v>
      </c>
      <c r="G429">
        <v>2</v>
      </c>
      <c r="H429" t="s">
        <v>499</v>
      </c>
      <c r="J429">
        <f>J428</f>
        <v>2.58</v>
      </c>
      <c r="K429">
        <f>K428</f>
        <v>0.255</v>
      </c>
      <c r="L429">
        <f>L428</f>
        <v>3.41</v>
      </c>
    </row>
    <row r="430" spans="1:32" x14ac:dyDescent="0.2">
      <c r="A430">
        <v>1839</v>
      </c>
      <c r="B430" t="s">
        <v>496</v>
      </c>
      <c r="C430" t="s">
        <v>497</v>
      </c>
      <c r="D430" t="s">
        <v>492</v>
      </c>
      <c r="E430" t="s">
        <v>498</v>
      </c>
      <c r="F430">
        <v>1200</v>
      </c>
      <c r="G430">
        <v>2</v>
      </c>
      <c r="H430">
        <v>1</v>
      </c>
      <c r="I430">
        <v>100.21</v>
      </c>
      <c r="J430">
        <v>19.3</v>
      </c>
      <c r="K430">
        <v>0.17299999999999999</v>
      </c>
      <c r="L430">
        <v>2.58</v>
      </c>
      <c r="M430">
        <v>1.45</v>
      </c>
      <c r="N430">
        <v>1</v>
      </c>
      <c r="O430">
        <v>0</v>
      </c>
      <c r="P430">
        <v>2.4300000000000002</v>
      </c>
      <c r="Q430">
        <v>20.99</v>
      </c>
      <c r="R430">
        <v>21.27</v>
      </c>
      <c r="S430">
        <v>20.85</v>
      </c>
      <c r="T430">
        <v>349.8</v>
      </c>
      <c r="U430">
        <v>345.8</v>
      </c>
      <c r="V430">
        <v>11.15</v>
      </c>
      <c r="W430">
        <v>11.66</v>
      </c>
      <c r="X430">
        <v>41.48</v>
      </c>
      <c r="Y430">
        <v>43.38</v>
      </c>
      <c r="Z430">
        <v>500.5</v>
      </c>
      <c r="AA430">
        <v>1199</v>
      </c>
      <c r="AB430">
        <v>1.1020000000000001</v>
      </c>
      <c r="AC430">
        <v>92.8</v>
      </c>
      <c r="AD430">
        <v>1.3</v>
      </c>
      <c r="AE430">
        <v>0.11</v>
      </c>
      <c r="AF430">
        <v>111105</v>
      </c>
    </row>
    <row r="431" spans="1:32" x14ac:dyDescent="0.2">
      <c r="A431">
        <v>1840</v>
      </c>
      <c r="B431" t="s">
        <v>496</v>
      </c>
      <c r="C431" t="s">
        <v>497</v>
      </c>
      <c r="D431" t="s">
        <v>492</v>
      </c>
      <c r="E431" t="s">
        <v>498</v>
      </c>
      <c r="F431">
        <v>1200</v>
      </c>
      <c r="G431">
        <v>2</v>
      </c>
      <c r="H431">
        <v>2</v>
      </c>
      <c r="I431">
        <v>140.71</v>
      </c>
      <c r="J431">
        <v>18.2</v>
      </c>
      <c r="K431">
        <v>9.9299999999999999E-2</v>
      </c>
      <c r="L431">
        <v>1.6</v>
      </c>
      <c r="M431">
        <v>1.53</v>
      </c>
      <c r="N431">
        <v>1</v>
      </c>
      <c r="O431">
        <v>0</v>
      </c>
      <c r="P431">
        <v>2.4300000000000002</v>
      </c>
      <c r="Q431">
        <v>21.07</v>
      </c>
      <c r="R431">
        <v>21.37</v>
      </c>
      <c r="S431">
        <v>20.92</v>
      </c>
      <c r="T431">
        <v>349.8</v>
      </c>
      <c r="U431">
        <v>346.1</v>
      </c>
      <c r="V431">
        <v>10.75</v>
      </c>
      <c r="W431">
        <v>11.06</v>
      </c>
      <c r="X431">
        <v>39.79</v>
      </c>
      <c r="Y431">
        <v>40.96</v>
      </c>
      <c r="Z431">
        <v>500.3</v>
      </c>
      <c r="AA431">
        <v>1200</v>
      </c>
      <c r="AB431">
        <v>0.124</v>
      </c>
      <c r="AC431">
        <v>92.8</v>
      </c>
      <c r="AD431">
        <v>1.3</v>
      </c>
      <c r="AE431">
        <v>0.11</v>
      </c>
      <c r="AF431">
        <v>111105</v>
      </c>
    </row>
    <row r="432" spans="1:32" x14ac:dyDescent="0.2">
      <c r="A432">
        <v>1841</v>
      </c>
      <c r="B432" t="s">
        <v>496</v>
      </c>
      <c r="C432" t="s">
        <v>497</v>
      </c>
      <c r="D432" t="s">
        <v>492</v>
      </c>
      <c r="E432" t="s">
        <v>498</v>
      </c>
      <c r="F432">
        <v>1200</v>
      </c>
      <c r="G432">
        <v>2</v>
      </c>
      <c r="H432">
        <v>3</v>
      </c>
      <c r="I432">
        <v>169.96</v>
      </c>
      <c r="J432">
        <v>27.1</v>
      </c>
      <c r="K432">
        <v>1.4E-2</v>
      </c>
      <c r="L432">
        <v>0.23300000000000001</v>
      </c>
      <c r="M432">
        <v>1.52</v>
      </c>
      <c r="N432">
        <v>1</v>
      </c>
      <c r="O432">
        <v>0</v>
      </c>
      <c r="P432">
        <v>2.4300000000000002</v>
      </c>
      <c r="Q432">
        <v>21.12</v>
      </c>
      <c r="R432">
        <v>21.41</v>
      </c>
      <c r="S432">
        <v>20.96</v>
      </c>
      <c r="T432">
        <v>352.5</v>
      </c>
      <c r="U432">
        <v>347.1</v>
      </c>
      <c r="V432">
        <v>11.16</v>
      </c>
      <c r="W432">
        <v>11.2</v>
      </c>
      <c r="X432">
        <v>41.18</v>
      </c>
      <c r="Y432">
        <v>41.35</v>
      </c>
      <c r="Z432">
        <v>500.5</v>
      </c>
      <c r="AA432">
        <v>1201</v>
      </c>
      <c r="AB432">
        <v>0.13780000000000001</v>
      </c>
      <c r="AC432">
        <v>92.8</v>
      </c>
      <c r="AD432">
        <v>1.3</v>
      </c>
      <c r="AE432">
        <v>0.11</v>
      </c>
      <c r="AF432">
        <v>111105</v>
      </c>
    </row>
    <row r="433" spans="1:32" x14ac:dyDescent="0.2">
      <c r="A433">
        <v>1842</v>
      </c>
      <c r="B433" t="s">
        <v>496</v>
      </c>
      <c r="C433" t="s">
        <v>497</v>
      </c>
      <c r="D433" t="s">
        <v>492</v>
      </c>
      <c r="E433" t="s">
        <v>498</v>
      </c>
      <c r="F433">
        <v>1200</v>
      </c>
      <c r="G433">
        <v>2</v>
      </c>
      <c r="H433" t="s">
        <v>499</v>
      </c>
      <c r="J433">
        <f>AVERAGE(J430:J432)</f>
        <v>21.533333333333331</v>
      </c>
      <c r="K433">
        <f t="shared" ref="K433:L433" si="10">AVERAGE(K430:K432)</f>
        <v>9.5433333333333328E-2</v>
      </c>
      <c r="L433">
        <f t="shared" si="10"/>
        <v>1.4709999999999999</v>
      </c>
    </row>
    <row r="434" spans="1:32" x14ac:dyDescent="0.2">
      <c r="A434">
        <v>1850</v>
      </c>
      <c r="B434" t="s">
        <v>496</v>
      </c>
      <c r="C434" t="s">
        <v>497</v>
      </c>
      <c r="D434" t="s">
        <v>492</v>
      </c>
      <c r="E434" t="s">
        <v>498</v>
      </c>
      <c r="F434">
        <v>1200</v>
      </c>
      <c r="G434">
        <v>3</v>
      </c>
      <c r="H434">
        <v>1</v>
      </c>
      <c r="I434">
        <v>15.2</v>
      </c>
      <c r="J434">
        <v>12.3</v>
      </c>
      <c r="K434">
        <v>0.126</v>
      </c>
      <c r="L434">
        <v>2.27</v>
      </c>
      <c r="M434">
        <v>1.73</v>
      </c>
      <c r="N434">
        <v>1</v>
      </c>
      <c r="O434">
        <v>0</v>
      </c>
      <c r="P434">
        <v>2.4300000000000002</v>
      </c>
      <c r="Q434">
        <v>21.59</v>
      </c>
      <c r="R434">
        <v>22.29</v>
      </c>
      <c r="S434">
        <v>21.31</v>
      </c>
      <c r="T434">
        <v>349.3</v>
      </c>
      <c r="U434">
        <v>346.6</v>
      </c>
      <c r="V434">
        <v>9.99</v>
      </c>
      <c r="W434">
        <v>10.44</v>
      </c>
      <c r="X434">
        <v>35.81</v>
      </c>
      <c r="Y434">
        <v>37.42</v>
      </c>
      <c r="Z434">
        <v>500.6</v>
      </c>
      <c r="AA434">
        <v>1198</v>
      </c>
      <c r="AB434">
        <v>0.3306</v>
      </c>
      <c r="AC434">
        <v>92.8</v>
      </c>
      <c r="AD434">
        <v>1.3</v>
      </c>
      <c r="AE434">
        <v>0.11</v>
      </c>
      <c r="AF434">
        <v>111105</v>
      </c>
    </row>
    <row r="435" spans="1:32" x14ac:dyDescent="0.2">
      <c r="A435">
        <v>1851</v>
      </c>
      <c r="B435" t="s">
        <v>496</v>
      </c>
      <c r="C435" t="s">
        <v>497</v>
      </c>
      <c r="D435" t="s">
        <v>492</v>
      </c>
      <c r="E435" t="s">
        <v>498</v>
      </c>
      <c r="F435">
        <v>1200</v>
      </c>
      <c r="G435">
        <v>3</v>
      </c>
      <c r="H435">
        <v>2</v>
      </c>
      <c r="I435">
        <v>25.7</v>
      </c>
      <c r="J435">
        <v>13.1</v>
      </c>
      <c r="K435">
        <v>6.2300000000000001E-2</v>
      </c>
      <c r="L435">
        <v>1.19</v>
      </c>
      <c r="M435">
        <v>1.78</v>
      </c>
      <c r="N435">
        <v>1</v>
      </c>
      <c r="O435">
        <v>0</v>
      </c>
      <c r="P435">
        <v>2.4300000000000002</v>
      </c>
      <c r="Q435">
        <v>21.63</v>
      </c>
      <c r="R435">
        <v>22.38</v>
      </c>
      <c r="S435">
        <v>21.35</v>
      </c>
      <c r="T435">
        <v>349</v>
      </c>
      <c r="U435">
        <v>346.3</v>
      </c>
      <c r="V435">
        <v>9.83</v>
      </c>
      <c r="W435">
        <v>10.07</v>
      </c>
      <c r="X435">
        <v>35.17</v>
      </c>
      <c r="Y435">
        <v>36.01</v>
      </c>
      <c r="Z435">
        <v>500.6</v>
      </c>
      <c r="AA435">
        <v>1199</v>
      </c>
      <c r="AB435">
        <v>1.3780000000000001E-2</v>
      </c>
      <c r="AC435">
        <v>92.8</v>
      </c>
      <c r="AD435">
        <v>1.3</v>
      </c>
      <c r="AE435">
        <v>0.11</v>
      </c>
      <c r="AF435">
        <v>111105</v>
      </c>
    </row>
    <row r="436" spans="1:32" x14ac:dyDescent="0.2">
      <c r="A436">
        <v>1852</v>
      </c>
      <c r="B436" t="s">
        <v>496</v>
      </c>
      <c r="C436" t="s">
        <v>497</v>
      </c>
      <c r="D436" t="s">
        <v>492</v>
      </c>
      <c r="E436" t="s">
        <v>498</v>
      </c>
      <c r="F436">
        <v>1200</v>
      </c>
      <c r="G436">
        <v>3</v>
      </c>
      <c r="H436" t="s">
        <v>499</v>
      </c>
      <c r="J436">
        <v>12.7</v>
      </c>
      <c r="K436">
        <v>9.4149999999999998E-2</v>
      </c>
      <c r="L436">
        <v>1.73</v>
      </c>
    </row>
    <row r="437" spans="1:32" x14ac:dyDescent="0.2">
      <c r="A437">
        <v>1860</v>
      </c>
      <c r="B437" t="s">
        <v>496</v>
      </c>
      <c r="C437" t="s">
        <v>497</v>
      </c>
      <c r="D437" t="s">
        <v>492</v>
      </c>
      <c r="E437" t="s">
        <v>498</v>
      </c>
      <c r="F437">
        <v>50</v>
      </c>
      <c r="G437">
        <v>3</v>
      </c>
      <c r="H437">
        <v>1</v>
      </c>
      <c r="I437">
        <v>167.2</v>
      </c>
      <c r="J437">
        <v>2.3199999999999998</v>
      </c>
      <c r="K437">
        <v>5.7299999999999997E-2</v>
      </c>
      <c r="L437">
        <v>1.01</v>
      </c>
      <c r="M437">
        <v>1.64</v>
      </c>
      <c r="N437">
        <v>1</v>
      </c>
      <c r="O437">
        <v>0</v>
      </c>
      <c r="P437">
        <v>2.4300000000000002</v>
      </c>
      <c r="Q437">
        <v>22.27</v>
      </c>
      <c r="R437">
        <v>22.13</v>
      </c>
      <c r="S437">
        <v>22.04</v>
      </c>
      <c r="T437">
        <v>350.1</v>
      </c>
      <c r="U437">
        <v>349.6</v>
      </c>
      <c r="V437">
        <v>10.97</v>
      </c>
      <c r="W437">
        <v>11.17</v>
      </c>
      <c r="X437">
        <v>37.76</v>
      </c>
      <c r="Y437">
        <v>38.44</v>
      </c>
      <c r="Z437">
        <v>500.6</v>
      </c>
      <c r="AA437">
        <v>50.11</v>
      </c>
      <c r="AB437">
        <v>0.55100000000000005</v>
      </c>
      <c r="AC437">
        <v>92.79</v>
      </c>
      <c r="AD437">
        <v>1.3</v>
      </c>
      <c r="AE437">
        <v>0.11</v>
      </c>
      <c r="AF437">
        <v>111105</v>
      </c>
    </row>
    <row r="438" spans="1:32" x14ac:dyDescent="0.2">
      <c r="A438">
        <v>1862</v>
      </c>
      <c r="B438" t="s">
        <v>496</v>
      </c>
      <c r="C438" t="s">
        <v>497</v>
      </c>
      <c r="D438" t="s">
        <v>492</v>
      </c>
      <c r="E438" t="s">
        <v>498</v>
      </c>
      <c r="F438">
        <v>50</v>
      </c>
      <c r="G438">
        <v>3</v>
      </c>
      <c r="H438" t="s">
        <v>499</v>
      </c>
      <c r="J438">
        <f>J437</f>
        <v>2.3199999999999998</v>
      </c>
      <c r="K438">
        <f>K437</f>
        <v>5.7299999999999997E-2</v>
      </c>
      <c r="L438">
        <f>L437</f>
        <v>1.01</v>
      </c>
    </row>
    <row r="439" spans="1:32" x14ac:dyDescent="0.2">
      <c r="A439">
        <v>1871</v>
      </c>
      <c r="B439" t="s">
        <v>496</v>
      </c>
      <c r="C439" t="s">
        <v>497</v>
      </c>
      <c r="D439" t="s">
        <v>492</v>
      </c>
      <c r="E439" t="s">
        <v>498</v>
      </c>
      <c r="F439">
        <v>50</v>
      </c>
      <c r="G439">
        <v>3</v>
      </c>
      <c r="H439">
        <v>2</v>
      </c>
      <c r="I439">
        <v>141.19999999999999</v>
      </c>
      <c r="J439">
        <v>3.05</v>
      </c>
      <c r="K439">
        <v>3.5499999999999997E-2</v>
      </c>
      <c r="L439">
        <v>0.68799999999999994</v>
      </c>
      <c r="M439">
        <v>1.78</v>
      </c>
      <c r="N439">
        <v>1</v>
      </c>
      <c r="O439">
        <v>0</v>
      </c>
      <c r="P439">
        <v>2.4300000000000002</v>
      </c>
      <c r="Q439">
        <v>23.59</v>
      </c>
      <c r="R439">
        <v>23.53</v>
      </c>
      <c r="S439">
        <v>23.36</v>
      </c>
      <c r="T439">
        <v>351.6</v>
      </c>
      <c r="U439">
        <v>351</v>
      </c>
      <c r="V439">
        <v>12.03</v>
      </c>
      <c r="W439">
        <v>12.17</v>
      </c>
      <c r="X439">
        <v>38.21</v>
      </c>
      <c r="Y439">
        <v>38.64</v>
      </c>
      <c r="Z439">
        <v>500.6</v>
      </c>
      <c r="AA439">
        <v>50.32</v>
      </c>
      <c r="AB439">
        <v>0.44080000000000003</v>
      </c>
      <c r="AC439">
        <v>92.79</v>
      </c>
      <c r="AD439">
        <v>1.3</v>
      </c>
      <c r="AE439">
        <v>0.11</v>
      </c>
      <c r="AF439">
        <v>111105</v>
      </c>
    </row>
    <row r="440" spans="1:32" x14ac:dyDescent="0.2">
      <c r="A440">
        <v>1873</v>
      </c>
      <c r="B440" t="s">
        <v>496</v>
      </c>
      <c r="C440" t="s">
        <v>497</v>
      </c>
      <c r="D440" t="s">
        <v>492</v>
      </c>
      <c r="E440" t="s">
        <v>498</v>
      </c>
      <c r="F440">
        <v>50</v>
      </c>
      <c r="G440">
        <v>3</v>
      </c>
      <c r="H440" t="s">
        <v>499</v>
      </c>
      <c r="J440">
        <f>J439</f>
        <v>3.05</v>
      </c>
      <c r="K440">
        <f>K439</f>
        <v>3.5499999999999997E-2</v>
      </c>
      <c r="L440">
        <f>L439</f>
        <v>0.68799999999999994</v>
      </c>
    </row>
    <row r="441" spans="1:32" x14ac:dyDescent="0.2">
      <c r="A441">
        <v>1891</v>
      </c>
      <c r="B441" t="s">
        <v>496</v>
      </c>
      <c r="C441" t="s">
        <v>497</v>
      </c>
      <c r="D441" t="s">
        <v>492</v>
      </c>
      <c r="E441" t="s">
        <v>498</v>
      </c>
      <c r="F441">
        <v>1200</v>
      </c>
      <c r="G441">
        <v>5</v>
      </c>
      <c r="H441">
        <v>1</v>
      </c>
      <c r="I441">
        <v>95.68</v>
      </c>
      <c r="J441">
        <v>13.8</v>
      </c>
      <c r="K441">
        <v>9.0799999999999995E-3</v>
      </c>
      <c r="L441">
        <v>0.20399999999999999</v>
      </c>
      <c r="M441">
        <v>2.04</v>
      </c>
      <c r="N441">
        <v>1</v>
      </c>
      <c r="O441">
        <v>0</v>
      </c>
      <c r="P441">
        <v>2.4300000000000002</v>
      </c>
      <c r="Q441">
        <v>24.18</v>
      </c>
      <c r="R441">
        <v>24.31</v>
      </c>
      <c r="S441">
        <v>24.16</v>
      </c>
      <c r="T441">
        <v>348.5</v>
      </c>
      <c r="U441">
        <v>345.7</v>
      </c>
      <c r="V441">
        <v>10.82</v>
      </c>
      <c r="W441">
        <v>10.86</v>
      </c>
      <c r="X441">
        <v>33.15</v>
      </c>
      <c r="Y441">
        <v>33.270000000000003</v>
      </c>
      <c r="Z441">
        <v>500.5</v>
      </c>
      <c r="AA441">
        <v>1199</v>
      </c>
      <c r="AB441">
        <v>0.22040000000000001</v>
      </c>
      <c r="AC441">
        <v>92.78</v>
      </c>
      <c r="AD441">
        <v>1.3</v>
      </c>
      <c r="AE441">
        <v>0.11</v>
      </c>
      <c r="AF441">
        <v>111105</v>
      </c>
    </row>
    <row r="442" spans="1:32" x14ac:dyDescent="0.2">
      <c r="A442">
        <v>1893</v>
      </c>
      <c r="B442" t="s">
        <v>496</v>
      </c>
      <c r="C442" t="s">
        <v>497</v>
      </c>
      <c r="D442" t="s">
        <v>492</v>
      </c>
      <c r="E442" t="s">
        <v>498</v>
      </c>
      <c r="F442">
        <v>1200</v>
      </c>
      <c r="G442">
        <v>5</v>
      </c>
      <c r="H442" t="s">
        <v>499</v>
      </c>
      <c r="J442">
        <f>J441</f>
        <v>13.8</v>
      </c>
      <c r="K442">
        <f>K441</f>
        <v>9.0799999999999995E-3</v>
      </c>
      <c r="L442">
        <f>L441</f>
        <v>0.20399999999999999</v>
      </c>
    </row>
    <row r="443" spans="1:32" x14ac:dyDescent="0.2">
      <c r="A443">
        <v>1937</v>
      </c>
      <c r="B443" t="s">
        <v>490</v>
      </c>
      <c r="C443" t="s">
        <v>491</v>
      </c>
      <c r="D443" t="s">
        <v>492</v>
      </c>
      <c r="E443" t="s">
        <v>493</v>
      </c>
      <c r="F443">
        <v>1200</v>
      </c>
      <c r="G443">
        <v>1</v>
      </c>
      <c r="H443">
        <v>1</v>
      </c>
      <c r="I443">
        <v>75.459999999999994</v>
      </c>
      <c r="J443">
        <v>45.9</v>
      </c>
      <c r="K443">
        <v>1.56</v>
      </c>
      <c r="L443">
        <v>8.92</v>
      </c>
      <c r="M443">
        <v>0.86299999999999999</v>
      </c>
      <c r="N443">
        <v>1</v>
      </c>
      <c r="O443">
        <v>0</v>
      </c>
      <c r="P443">
        <v>2.4300000000000002</v>
      </c>
      <c r="Q443">
        <v>18.47</v>
      </c>
      <c r="R443">
        <v>16.61</v>
      </c>
      <c r="S443">
        <v>20.079999999999998</v>
      </c>
      <c r="T443">
        <v>360.8</v>
      </c>
      <c r="U443">
        <v>351</v>
      </c>
      <c r="V443">
        <v>9.32</v>
      </c>
      <c r="W443">
        <v>11.09</v>
      </c>
      <c r="X443">
        <v>40.76</v>
      </c>
      <c r="Y443">
        <v>48.46</v>
      </c>
      <c r="Z443">
        <v>500.4</v>
      </c>
      <c r="AA443">
        <v>1200</v>
      </c>
      <c r="AB443">
        <v>8.2659999999999997E-2</v>
      </c>
      <c r="AC443">
        <v>93.27</v>
      </c>
      <c r="AD443">
        <v>-0.3</v>
      </c>
      <c r="AE443">
        <v>0.72</v>
      </c>
      <c r="AF443">
        <v>111105</v>
      </c>
    </row>
    <row r="444" spans="1:32" x14ac:dyDescent="0.2">
      <c r="A444">
        <v>1938</v>
      </c>
      <c r="B444" t="s">
        <v>490</v>
      </c>
      <c r="C444" t="s">
        <v>491</v>
      </c>
      <c r="D444" t="s">
        <v>492</v>
      </c>
      <c r="E444" t="s">
        <v>493</v>
      </c>
      <c r="F444">
        <v>1200</v>
      </c>
      <c r="G444">
        <v>1</v>
      </c>
      <c r="H444">
        <v>2</v>
      </c>
      <c r="I444">
        <v>91.21</v>
      </c>
      <c r="J444">
        <v>43.3</v>
      </c>
      <c r="K444">
        <v>1.46</v>
      </c>
      <c r="L444">
        <v>8.75</v>
      </c>
      <c r="M444">
        <v>0.88200000000000001</v>
      </c>
      <c r="N444">
        <v>1</v>
      </c>
      <c r="O444">
        <v>0</v>
      </c>
      <c r="P444">
        <v>2.4300000000000002</v>
      </c>
      <c r="Q444">
        <v>18.54</v>
      </c>
      <c r="R444">
        <v>16.75</v>
      </c>
      <c r="S444">
        <v>20.079999999999998</v>
      </c>
      <c r="T444">
        <v>360.8</v>
      </c>
      <c r="U444">
        <v>351.6</v>
      </c>
      <c r="V444">
        <v>9.34</v>
      </c>
      <c r="W444">
        <v>11.07</v>
      </c>
      <c r="X444">
        <v>40.67</v>
      </c>
      <c r="Y444">
        <v>48.19</v>
      </c>
      <c r="Z444">
        <v>500.5</v>
      </c>
      <c r="AA444">
        <v>1200</v>
      </c>
      <c r="AB444">
        <v>0.35820000000000002</v>
      </c>
      <c r="AC444">
        <v>93.28</v>
      </c>
      <c r="AD444">
        <v>-0.3</v>
      </c>
      <c r="AE444">
        <v>0.72</v>
      </c>
      <c r="AF444">
        <v>111105</v>
      </c>
    </row>
    <row r="445" spans="1:32" x14ac:dyDescent="0.2">
      <c r="A445">
        <v>1939</v>
      </c>
      <c r="B445" t="s">
        <v>490</v>
      </c>
      <c r="C445" t="s">
        <v>491</v>
      </c>
      <c r="D445" t="s">
        <v>492</v>
      </c>
      <c r="E445" t="s">
        <v>493</v>
      </c>
      <c r="F445">
        <v>1200</v>
      </c>
      <c r="G445">
        <v>1</v>
      </c>
      <c r="H445" t="s">
        <v>499</v>
      </c>
      <c r="J445">
        <v>44.599999999999994</v>
      </c>
      <c r="K445">
        <v>1.51</v>
      </c>
      <c r="L445">
        <v>8.8350000000000009</v>
      </c>
    </row>
    <row r="446" spans="1:32" x14ac:dyDescent="0.2">
      <c r="A446">
        <v>1947</v>
      </c>
      <c r="B446" t="s">
        <v>490</v>
      </c>
      <c r="C446" t="s">
        <v>491</v>
      </c>
      <c r="D446" t="s">
        <v>492</v>
      </c>
      <c r="E446" t="s">
        <v>493</v>
      </c>
      <c r="F446">
        <v>1200</v>
      </c>
      <c r="G446">
        <v>2</v>
      </c>
      <c r="H446">
        <v>1</v>
      </c>
      <c r="I446">
        <v>67.959999999999994</v>
      </c>
      <c r="J446">
        <v>37.299999999999997</v>
      </c>
      <c r="K446">
        <v>0.55800000000000005</v>
      </c>
      <c r="L446">
        <v>5.01</v>
      </c>
      <c r="M446">
        <v>1.01</v>
      </c>
      <c r="N446">
        <v>1</v>
      </c>
      <c r="O446">
        <v>0</v>
      </c>
      <c r="P446">
        <v>2.4300000000000002</v>
      </c>
      <c r="Q446">
        <v>18.850000000000001</v>
      </c>
      <c r="R446">
        <v>17.41</v>
      </c>
      <c r="S446">
        <v>20.079999999999998</v>
      </c>
      <c r="T446">
        <v>358.8</v>
      </c>
      <c r="U446">
        <v>351</v>
      </c>
      <c r="V446">
        <v>9.5399999999999991</v>
      </c>
      <c r="W446">
        <v>10.53</v>
      </c>
      <c r="X446">
        <v>40.729999999999997</v>
      </c>
      <c r="Y446">
        <v>44.96</v>
      </c>
      <c r="Z446">
        <v>500.2</v>
      </c>
      <c r="AA446">
        <v>1200</v>
      </c>
      <c r="AB446">
        <v>0.64749999999999996</v>
      </c>
      <c r="AC446">
        <v>93.28</v>
      </c>
      <c r="AD446">
        <v>-0.3</v>
      </c>
      <c r="AE446">
        <v>0.72</v>
      </c>
      <c r="AF446">
        <v>111105</v>
      </c>
    </row>
    <row r="447" spans="1:32" x14ac:dyDescent="0.2">
      <c r="A447">
        <v>1948</v>
      </c>
      <c r="B447" t="s">
        <v>490</v>
      </c>
      <c r="C447" t="s">
        <v>491</v>
      </c>
      <c r="D447" t="s">
        <v>492</v>
      </c>
      <c r="E447" t="s">
        <v>493</v>
      </c>
      <c r="F447">
        <v>1200</v>
      </c>
      <c r="G447">
        <v>2</v>
      </c>
      <c r="H447">
        <v>2</v>
      </c>
      <c r="I447">
        <v>79.959999999999994</v>
      </c>
      <c r="J447">
        <v>43</v>
      </c>
      <c r="K447">
        <v>0.71599999999999997</v>
      </c>
      <c r="L447">
        <v>6.12</v>
      </c>
      <c r="M447">
        <v>1.02</v>
      </c>
      <c r="N447">
        <v>1</v>
      </c>
      <c r="O447">
        <v>0</v>
      </c>
      <c r="P447">
        <v>2.4300000000000002</v>
      </c>
      <c r="Q447">
        <v>18.88</v>
      </c>
      <c r="R447">
        <v>17.48</v>
      </c>
      <c r="S447">
        <v>20.079999999999998</v>
      </c>
      <c r="T447">
        <v>361</v>
      </c>
      <c r="U447">
        <v>352</v>
      </c>
      <c r="V447">
        <v>9.3699999999999992</v>
      </c>
      <c r="W447">
        <v>10.58</v>
      </c>
      <c r="X447">
        <v>39.950000000000003</v>
      </c>
      <c r="Y447">
        <v>45.11</v>
      </c>
      <c r="Z447">
        <v>500.6</v>
      </c>
      <c r="AA447">
        <v>1200</v>
      </c>
      <c r="AB447">
        <v>0.44080000000000003</v>
      </c>
      <c r="AC447">
        <v>93.28</v>
      </c>
      <c r="AD447">
        <v>-0.3</v>
      </c>
      <c r="AE447">
        <v>0.72</v>
      </c>
      <c r="AF447">
        <v>111105</v>
      </c>
    </row>
    <row r="448" spans="1:32" x14ac:dyDescent="0.2">
      <c r="A448">
        <v>1949</v>
      </c>
      <c r="B448" t="s">
        <v>490</v>
      </c>
      <c r="C448" t="s">
        <v>491</v>
      </c>
      <c r="D448" t="s">
        <v>492</v>
      </c>
      <c r="E448" t="s">
        <v>493</v>
      </c>
      <c r="F448">
        <v>1200</v>
      </c>
      <c r="G448">
        <v>2</v>
      </c>
      <c r="H448" t="s">
        <v>499</v>
      </c>
      <c r="J448">
        <v>40.15</v>
      </c>
      <c r="K448">
        <v>0.63700000000000001</v>
      </c>
      <c r="L448">
        <v>5.5649999999999995</v>
      </c>
    </row>
    <row r="449" spans="1:32" x14ac:dyDescent="0.2">
      <c r="A449">
        <v>1957</v>
      </c>
      <c r="B449" t="s">
        <v>490</v>
      </c>
      <c r="C449" t="s">
        <v>491</v>
      </c>
      <c r="D449" t="s">
        <v>492</v>
      </c>
      <c r="E449" t="s">
        <v>493</v>
      </c>
      <c r="F449">
        <v>1200</v>
      </c>
      <c r="G449">
        <v>3</v>
      </c>
      <c r="H449">
        <v>1</v>
      </c>
      <c r="I449">
        <v>102.45</v>
      </c>
      <c r="J449">
        <v>25.7</v>
      </c>
      <c r="K449">
        <v>0.80700000000000005</v>
      </c>
      <c r="L449">
        <v>7.07</v>
      </c>
      <c r="M449">
        <v>1.07</v>
      </c>
      <c r="N449">
        <v>1</v>
      </c>
      <c r="O449">
        <v>0</v>
      </c>
      <c r="P449">
        <v>2.4300000000000002</v>
      </c>
      <c r="Q449">
        <v>19.010000000000002</v>
      </c>
      <c r="R449">
        <v>18.02</v>
      </c>
      <c r="S449">
        <v>20.079999999999998</v>
      </c>
      <c r="T449">
        <v>359.5</v>
      </c>
      <c r="U449">
        <v>353.9</v>
      </c>
      <c r="V449">
        <v>9.34</v>
      </c>
      <c r="W449">
        <v>10.74</v>
      </c>
      <c r="X449">
        <v>39.49</v>
      </c>
      <c r="Y449">
        <v>45.4</v>
      </c>
      <c r="Z449">
        <v>500.5</v>
      </c>
      <c r="AA449">
        <v>1199</v>
      </c>
      <c r="AB449">
        <v>0.38579999999999998</v>
      </c>
      <c r="AC449">
        <v>93.28</v>
      </c>
      <c r="AD449">
        <v>-0.3</v>
      </c>
      <c r="AE449">
        <v>0.72</v>
      </c>
      <c r="AF449">
        <v>111105</v>
      </c>
    </row>
    <row r="450" spans="1:32" x14ac:dyDescent="0.2">
      <c r="A450">
        <v>1958</v>
      </c>
      <c r="B450" t="s">
        <v>490</v>
      </c>
      <c r="C450" t="s">
        <v>491</v>
      </c>
      <c r="D450" t="s">
        <v>492</v>
      </c>
      <c r="E450" t="s">
        <v>493</v>
      </c>
      <c r="F450">
        <v>1200</v>
      </c>
      <c r="G450">
        <v>3</v>
      </c>
      <c r="H450">
        <v>2</v>
      </c>
      <c r="I450">
        <v>114.45</v>
      </c>
      <c r="J450">
        <v>22.3</v>
      </c>
      <c r="K450">
        <v>0.93899999999999995</v>
      </c>
      <c r="L450">
        <v>8.09</v>
      </c>
      <c r="M450">
        <v>1.1000000000000001</v>
      </c>
      <c r="N450">
        <v>1</v>
      </c>
      <c r="O450">
        <v>0</v>
      </c>
      <c r="P450">
        <v>2.4300000000000002</v>
      </c>
      <c r="Q450">
        <v>19.02</v>
      </c>
      <c r="R450">
        <v>18.07</v>
      </c>
      <c r="S450">
        <v>20.07</v>
      </c>
      <c r="T450">
        <v>360.3</v>
      </c>
      <c r="U450">
        <v>355.3</v>
      </c>
      <c r="V450">
        <v>8.94</v>
      </c>
      <c r="W450">
        <v>10.54</v>
      </c>
      <c r="X450">
        <v>37.79</v>
      </c>
      <c r="Y450">
        <v>44.54</v>
      </c>
      <c r="Z450">
        <v>500.5</v>
      </c>
      <c r="AA450">
        <v>1199</v>
      </c>
      <c r="AB450">
        <v>3.1269999999999998</v>
      </c>
      <c r="AC450">
        <v>93.28</v>
      </c>
      <c r="AD450">
        <v>-0.3</v>
      </c>
      <c r="AE450">
        <v>0.72</v>
      </c>
      <c r="AF450">
        <v>111105</v>
      </c>
    </row>
    <row r="451" spans="1:32" x14ac:dyDescent="0.2">
      <c r="A451">
        <v>1959</v>
      </c>
      <c r="B451" t="s">
        <v>490</v>
      </c>
      <c r="C451" t="s">
        <v>491</v>
      </c>
      <c r="D451" t="s">
        <v>492</v>
      </c>
      <c r="E451" t="s">
        <v>493</v>
      </c>
      <c r="F451">
        <v>1200</v>
      </c>
      <c r="G451">
        <v>3</v>
      </c>
      <c r="H451" t="s">
        <v>499</v>
      </c>
      <c r="J451">
        <v>24</v>
      </c>
      <c r="K451">
        <v>0.873</v>
      </c>
      <c r="L451">
        <v>7.58</v>
      </c>
    </row>
    <row r="452" spans="1:32" x14ac:dyDescent="0.2">
      <c r="A452">
        <v>1967</v>
      </c>
      <c r="B452" t="s">
        <v>490</v>
      </c>
      <c r="C452" t="s">
        <v>491</v>
      </c>
      <c r="D452" t="s">
        <v>492</v>
      </c>
      <c r="E452" t="s">
        <v>493</v>
      </c>
      <c r="F452">
        <v>1200</v>
      </c>
      <c r="G452">
        <v>4</v>
      </c>
      <c r="H452">
        <v>1</v>
      </c>
      <c r="I452">
        <v>65.95</v>
      </c>
      <c r="J452">
        <v>52.4</v>
      </c>
      <c r="K452">
        <v>2.41</v>
      </c>
      <c r="L452">
        <v>12.2</v>
      </c>
      <c r="M452">
        <v>0.92600000000000005</v>
      </c>
      <c r="N452">
        <v>1</v>
      </c>
      <c r="O452">
        <v>0</v>
      </c>
      <c r="P452">
        <v>2.4300000000000002</v>
      </c>
      <c r="Q452">
        <v>18.98</v>
      </c>
      <c r="R452">
        <v>17.5</v>
      </c>
      <c r="S452">
        <v>20.07</v>
      </c>
      <c r="T452">
        <v>358.7</v>
      </c>
      <c r="U452">
        <v>347.4</v>
      </c>
      <c r="V452">
        <v>9.18</v>
      </c>
      <c r="W452">
        <v>11.59</v>
      </c>
      <c r="X452">
        <v>38.880000000000003</v>
      </c>
      <c r="Y452">
        <v>49.1</v>
      </c>
      <c r="Z452">
        <v>500.4</v>
      </c>
      <c r="AA452">
        <v>1200</v>
      </c>
      <c r="AB452">
        <v>0.81279999999999997</v>
      </c>
      <c r="AC452">
        <v>93.28</v>
      </c>
      <c r="AD452">
        <v>-0.3</v>
      </c>
      <c r="AE452">
        <v>0.72</v>
      </c>
      <c r="AF452">
        <v>111105</v>
      </c>
    </row>
    <row r="453" spans="1:32" x14ac:dyDescent="0.2">
      <c r="A453">
        <v>1968</v>
      </c>
      <c r="B453" t="s">
        <v>490</v>
      </c>
      <c r="C453" t="s">
        <v>491</v>
      </c>
      <c r="D453" t="s">
        <v>492</v>
      </c>
      <c r="E453" t="s">
        <v>493</v>
      </c>
      <c r="F453">
        <v>1200</v>
      </c>
      <c r="G453">
        <v>4</v>
      </c>
      <c r="H453">
        <v>2</v>
      </c>
      <c r="I453">
        <v>79.45</v>
      </c>
      <c r="J453">
        <v>47.3</v>
      </c>
      <c r="K453">
        <v>2.2200000000000002</v>
      </c>
      <c r="L453">
        <v>11.9</v>
      </c>
      <c r="M453">
        <v>0.94399999999999995</v>
      </c>
      <c r="N453">
        <v>1</v>
      </c>
      <c r="O453">
        <v>0</v>
      </c>
      <c r="P453">
        <v>2.4300000000000002</v>
      </c>
      <c r="Q453">
        <v>19</v>
      </c>
      <c r="R453">
        <v>17.57</v>
      </c>
      <c r="S453">
        <v>20.079999999999998</v>
      </c>
      <c r="T453">
        <v>358</v>
      </c>
      <c r="U453">
        <v>347.7</v>
      </c>
      <c r="V453">
        <v>9.14</v>
      </c>
      <c r="W453">
        <v>11.49</v>
      </c>
      <c r="X453">
        <v>38.65</v>
      </c>
      <c r="Y453">
        <v>48.62</v>
      </c>
      <c r="Z453">
        <v>500.3</v>
      </c>
      <c r="AA453">
        <v>1200</v>
      </c>
      <c r="AB453">
        <v>0.30309999999999998</v>
      </c>
      <c r="AC453">
        <v>93.28</v>
      </c>
      <c r="AD453">
        <v>-0.3</v>
      </c>
      <c r="AE453">
        <v>0.72</v>
      </c>
      <c r="AF453">
        <v>111105</v>
      </c>
    </row>
    <row r="454" spans="1:32" x14ac:dyDescent="0.2">
      <c r="A454">
        <v>1969</v>
      </c>
      <c r="B454" t="s">
        <v>490</v>
      </c>
      <c r="C454" t="s">
        <v>491</v>
      </c>
      <c r="D454" t="s">
        <v>492</v>
      </c>
      <c r="E454" t="s">
        <v>493</v>
      </c>
      <c r="F454">
        <v>1200</v>
      </c>
      <c r="G454">
        <v>4</v>
      </c>
      <c r="H454" t="s">
        <v>499</v>
      </c>
      <c r="J454">
        <v>49.849999999999994</v>
      </c>
      <c r="K454">
        <v>2.3150000000000004</v>
      </c>
      <c r="L454">
        <v>12.05</v>
      </c>
    </row>
    <row r="455" spans="1:32" x14ac:dyDescent="0.2">
      <c r="A455">
        <v>1977</v>
      </c>
      <c r="B455" t="s">
        <v>490</v>
      </c>
      <c r="C455" t="s">
        <v>491</v>
      </c>
      <c r="D455" t="s">
        <v>492</v>
      </c>
      <c r="E455" t="s">
        <v>493</v>
      </c>
      <c r="F455">
        <v>1200</v>
      </c>
      <c r="G455">
        <v>5</v>
      </c>
      <c r="H455">
        <v>1</v>
      </c>
      <c r="I455">
        <v>108.69</v>
      </c>
      <c r="J455">
        <v>14.7</v>
      </c>
      <c r="K455">
        <v>0.81100000000000005</v>
      </c>
      <c r="L455">
        <v>7.03</v>
      </c>
      <c r="M455">
        <v>1.06</v>
      </c>
      <c r="N455">
        <v>1</v>
      </c>
      <c r="O455">
        <v>0</v>
      </c>
      <c r="P455">
        <v>2.4300000000000002</v>
      </c>
      <c r="Q455">
        <v>19.11</v>
      </c>
      <c r="R455">
        <v>17.91</v>
      </c>
      <c r="S455">
        <v>20.079999999999998</v>
      </c>
      <c r="T455">
        <v>356.2</v>
      </c>
      <c r="U455">
        <v>352.8</v>
      </c>
      <c r="V455">
        <v>9.32</v>
      </c>
      <c r="W455">
        <v>10.71</v>
      </c>
      <c r="X455">
        <v>39.15</v>
      </c>
      <c r="Y455">
        <v>44.99</v>
      </c>
      <c r="Z455">
        <v>500.5</v>
      </c>
      <c r="AA455">
        <v>1200</v>
      </c>
      <c r="AB455">
        <v>0.5373</v>
      </c>
      <c r="AC455">
        <v>93.27</v>
      </c>
      <c r="AD455">
        <v>-0.3</v>
      </c>
      <c r="AE455">
        <v>0.72</v>
      </c>
      <c r="AF455">
        <v>111105</v>
      </c>
    </row>
    <row r="456" spans="1:32" x14ac:dyDescent="0.2">
      <c r="A456">
        <v>1978</v>
      </c>
      <c r="B456" t="s">
        <v>490</v>
      </c>
      <c r="C456" t="s">
        <v>491</v>
      </c>
      <c r="D456" t="s">
        <v>492</v>
      </c>
      <c r="E456" t="s">
        <v>493</v>
      </c>
      <c r="F456">
        <v>1200</v>
      </c>
      <c r="G456">
        <v>5</v>
      </c>
      <c r="H456">
        <v>2</v>
      </c>
      <c r="I456">
        <v>117.69</v>
      </c>
      <c r="J456">
        <v>16.8</v>
      </c>
      <c r="K456">
        <v>0.85499999999999998</v>
      </c>
      <c r="L456">
        <v>7.31</v>
      </c>
      <c r="M456">
        <v>1.06</v>
      </c>
      <c r="N456">
        <v>1</v>
      </c>
      <c r="O456">
        <v>0</v>
      </c>
      <c r="P456">
        <v>2.4300000000000002</v>
      </c>
      <c r="Q456">
        <v>19.12</v>
      </c>
      <c r="R456">
        <v>17.920000000000002</v>
      </c>
      <c r="S456">
        <v>20.07</v>
      </c>
      <c r="T456">
        <v>356.6</v>
      </c>
      <c r="U456">
        <v>352.7</v>
      </c>
      <c r="V456">
        <v>9.27</v>
      </c>
      <c r="W456">
        <v>10.72</v>
      </c>
      <c r="X456">
        <v>38.93</v>
      </c>
      <c r="Y456">
        <v>44.99</v>
      </c>
      <c r="Z456">
        <v>500.4</v>
      </c>
      <c r="AA456">
        <v>1200</v>
      </c>
      <c r="AB456">
        <v>0.19289999999999999</v>
      </c>
      <c r="AC456">
        <v>93.27</v>
      </c>
      <c r="AD456">
        <v>-0.3</v>
      </c>
      <c r="AE456">
        <v>0.72</v>
      </c>
      <c r="AF456">
        <v>111105</v>
      </c>
    </row>
    <row r="457" spans="1:32" x14ac:dyDescent="0.2">
      <c r="A457">
        <v>1979</v>
      </c>
      <c r="B457" t="s">
        <v>490</v>
      </c>
      <c r="C457" t="s">
        <v>491</v>
      </c>
      <c r="D457" t="s">
        <v>492</v>
      </c>
      <c r="E457" t="s">
        <v>493</v>
      </c>
      <c r="F457">
        <v>1200</v>
      </c>
      <c r="G457">
        <v>5</v>
      </c>
      <c r="H457" t="s">
        <v>499</v>
      </c>
      <c r="J457">
        <v>15.75</v>
      </c>
      <c r="K457">
        <v>0.83299999999999996</v>
      </c>
      <c r="L457">
        <v>7.17</v>
      </c>
    </row>
    <row r="458" spans="1:32" x14ac:dyDescent="0.2">
      <c r="A458">
        <v>1987</v>
      </c>
      <c r="B458" t="s">
        <v>490</v>
      </c>
      <c r="C458" t="s">
        <v>491</v>
      </c>
      <c r="D458" t="s">
        <v>492</v>
      </c>
      <c r="E458" t="s">
        <v>493</v>
      </c>
      <c r="F458">
        <v>1200</v>
      </c>
      <c r="G458">
        <v>6</v>
      </c>
      <c r="H458">
        <v>1</v>
      </c>
      <c r="I458">
        <v>85.69</v>
      </c>
      <c r="J458">
        <v>18.3</v>
      </c>
      <c r="K458">
        <v>0.71</v>
      </c>
      <c r="L458">
        <v>6.7</v>
      </c>
      <c r="M458">
        <v>1.1200000000000001</v>
      </c>
      <c r="N458">
        <v>1</v>
      </c>
      <c r="O458">
        <v>0</v>
      </c>
      <c r="P458">
        <v>2.4300000000000002</v>
      </c>
      <c r="Q458">
        <v>19.100000000000001</v>
      </c>
      <c r="R458">
        <v>18.04</v>
      </c>
      <c r="S458">
        <v>20.07</v>
      </c>
      <c r="T458">
        <v>358.6</v>
      </c>
      <c r="U458">
        <v>354.4</v>
      </c>
      <c r="V458">
        <v>8.94</v>
      </c>
      <c r="W458">
        <v>10.27</v>
      </c>
      <c r="X458">
        <v>37.58</v>
      </c>
      <c r="Y458">
        <v>43.15</v>
      </c>
      <c r="Z458">
        <v>500.5</v>
      </c>
      <c r="AA458">
        <v>1200</v>
      </c>
      <c r="AB458">
        <v>0.28920000000000001</v>
      </c>
      <c r="AC458">
        <v>93.27</v>
      </c>
      <c r="AD458">
        <v>-0.3</v>
      </c>
      <c r="AE458">
        <v>0.72</v>
      </c>
      <c r="AF458">
        <v>111105</v>
      </c>
    </row>
    <row r="459" spans="1:32" x14ac:dyDescent="0.2">
      <c r="A459">
        <v>1988</v>
      </c>
      <c r="B459" t="s">
        <v>490</v>
      </c>
      <c r="C459" t="s">
        <v>491</v>
      </c>
      <c r="D459" t="s">
        <v>492</v>
      </c>
      <c r="E459" t="s">
        <v>493</v>
      </c>
      <c r="F459">
        <v>1200</v>
      </c>
      <c r="G459">
        <v>6</v>
      </c>
      <c r="H459">
        <v>2</v>
      </c>
      <c r="I459">
        <v>94.69</v>
      </c>
      <c r="J459">
        <v>19.600000000000001</v>
      </c>
      <c r="K459">
        <v>0.65100000000000002</v>
      </c>
      <c r="L459">
        <v>6.31</v>
      </c>
      <c r="M459">
        <v>1.1299999999999999</v>
      </c>
      <c r="N459">
        <v>1</v>
      </c>
      <c r="O459">
        <v>0</v>
      </c>
      <c r="P459">
        <v>2.4300000000000002</v>
      </c>
      <c r="Q459">
        <v>19.11</v>
      </c>
      <c r="R459">
        <v>18.05</v>
      </c>
      <c r="S459">
        <v>20.07</v>
      </c>
      <c r="T459">
        <v>358.4</v>
      </c>
      <c r="U459">
        <v>354</v>
      </c>
      <c r="V459">
        <v>8.9600000000000009</v>
      </c>
      <c r="W459">
        <v>10.210000000000001</v>
      </c>
      <c r="X459">
        <v>37.64</v>
      </c>
      <c r="Y459">
        <v>42.89</v>
      </c>
      <c r="Z459">
        <v>500.4</v>
      </c>
      <c r="AA459">
        <v>1200</v>
      </c>
      <c r="AB459">
        <v>0.34439999999999998</v>
      </c>
      <c r="AC459">
        <v>93.27</v>
      </c>
      <c r="AD459">
        <v>-0.3</v>
      </c>
      <c r="AE459">
        <v>0.72</v>
      </c>
      <c r="AF459">
        <v>111105</v>
      </c>
    </row>
    <row r="460" spans="1:32" x14ac:dyDescent="0.2">
      <c r="A460">
        <v>1989</v>
      </c>
      <c r="B460" t="s">
        <v>490</v>
      </c>
      <c r="C460" t="s">
        <v>491</v>
      </c>
      <c r="D460" t="s">
        <v>492</v>
      </c>
      <c r="E460" t="s">
        <v>493</v>
      </c>
      <c r="F460">
        <v>1200</v>
      </c>
      <c r="G460">
        <v>6</v>
      </c>
      <c r="H460" t="s">
        <v>499</v>
      </c>
      <c r="J460">
        <v>18.950000000000003</v>
      </c>
      <c r="K460">
        <v>0.68049999999999999</v>
      </c>
      <c r="L460">
        <v>6.5049999999999999</v>
      </c>
    </row>
    <row r="461" spans="1:32" x14ac:dyDescent="0.2">
      <c r="A461">
        <v>1997</v>
      </c>
      <c r="B461" t="s">
        <v>490</v>
      </c>
      <c r="C461" t="s">
        <v>491</v>
      </c>
      <c r="D461" t="s">
        <v>492</v>
      </c>
      <c r="E461" t="s">
        <v>493</v>
      </c>
      <c r="F461">
        <v>50</v>
      </c>
      <c r="G461">
        <v>6</v>
      </c>
      <c r="H461">
        <v>1</v>
      </c>
      <c r="I461">
        <v>142.44</v>
      </c>
      <c r="J461">
        <v>2.4900000000000002</v>
      </c>
      <c r="K461">
        <v>0.55000000000000004</v>
      </c>
      <c r="L461">
        <v>4.78</v>
      </c>
      <c r="M461">
        <v>0.97899999999999998</v>
      </c>
      <c r="N461">
        <v>1</v>
      </c>
      <c r="O461">
        <v>0</v>
      </c>
      <c r="P461">
        <v>2.4300000000000002</v>
      </c>
      <c r="Q461">
        <v>18.98</v>
      </c>
      <c r="R461">
        <v>16.75</v>
      </c>
      <c r="S461">
        <v>20.07</v>
      </c>
      <c r="T461">
        <v>358</v>
      </c>
      <c r="U461">
        <v>357.1</v>
      </c>
      <c r="V461">
        <v>9.08</v>
      </c>
      <c r="W461">
        <v>10.029999999999999</v>
      </c>
      <c r="X461">
        <v>38.479999999999997</v>
      </c>
      <c r="Y461">
        <v>42.48</v>
      </c>
      <c r="Z461">
        <v>500.5</v>
      </c>
      <c r="AA461">
        <v>49.8</v>
      </c>
      <c r="AB461">
        <v>0.44090000000000001</v>
      </c>
      <c r="AC461">
        <v>93.27</v>
      </c>
      <c r="AD461">
        <v>-0.3</v>
      </c>
      <c r="AE461">
        <v>0.72</v>
      </c>
      <c r="AF461">
        <v>111105</v>
      </c>
    </row>
    <row r="462" spans="1:32" x14ac:dyDescent="0.2">
      <c r="A462">
        <v>1998</v>
      </c>
      <c r="B462" t="s">
        <v>490</v>
      </c>
      <c r="C462" t="s">
        <v>491</v>
      </c>
      <c r="D462" t="s">
        <v>492</v>
      </c>
      <c r="E462" t="s">
        <v>493</v>
      </c>
      <c r="F462">
        <v>50</v>
      </c>
      <c r="G462">
        <v>6</v>
      </c>
      <c r="H462">
        <v>2</v>
      </c>
      <c r="I462">
        <v>186.68</v>
      </c>
      <c r="J462">
        <v>10.5</v>
      </c>
      <c r="K462">
        <v>0.86299999999999999</v>
      </c>
      <c r="L462">
        <v>6.68</v>
      </c>
      <c r="M462">
        <v>0.96299999999999997</v>
      </c>
      <c r="N462">
        <v>1</v>
      </c>
      <c r="O462">
        <v>0</v>
      </c>
      <c r="P462">
        <v>2.4300000000000002</v>
      </c>
      <c r="Q462">
        <v>18.97</v>
      </c>
      <c r="R462">
        <v>16.73</v>
      </c>
      <c r="S462">
        <v>20.07</v>
      </c>
      <c r="T462">
        <v>360.4</v>
      </c>
      <c r="U462">
        <v>357.9</v>
      </c>
      <c r="V462">
        <v>8.84</v>
      </c>
      <c r="W462">
        <v>10.16</v>
      </c>
      <c r="X462">
        <v>37.46</v>
      </c>
      <c r="Y462">
        <v>43.06</v>
      </c>
      <c r="Z462">
        <v>500.4</v>
      </c>
      <c r="AA462">
        <v>49.83</v>
      </c>
      <c r="AB462">
        <v>1.254</v>
      </c>
      <c r="AC462">
        <v>93.28</v>
      </c>
      <c r="AD462">
        <v>-0.3</v>
      </c>
      <c r="AE462">
        <v>0.72</v>
      </c>
      <c r="AF462">
        <v>111105</v>
      </c>
    </row>
    <row r="463" spans="1:32" x14ac:dyDescent="0.2">
      <c r="A463">
        <v>1999</v>
      </c>
      <c r="B463" t="s">
        <v>490</v>
      </c>
      <c r="C463" t="s">
        <v>491</v>
      </c>
      <c r="D463" t="s">
        <v>492</v>
      </c>
      <c r="E463" t="s">
        <v>493</v>
      </c>
      <c r="F463">
        <v>50</v>
      </c>
      <c r="G463">
        <v>6</v>
      </c>
      <c r="H463" t="s">
        <v>499</v>
      </c>
      <c r="J463">
        <v>6.4950000000000001</v>
      </c>
      <c r="K463">
        <v>0.70650000000000002</v>
      </c>
      <c r="L463">
        <v>5.73</v>
      </c>
    </row>
    <row r="464" spans="1:32" x14ac:dyDescent="0.2">
      <c r="A464">
        <v>2007</v>
      </c>
      <c r="B464" t="s">
        <v>490</v>
      </c>
      <c r="C464" t="s">
        <v>491</v>
      </c>
      <c r="D464" t="s">
        <v>492</v>
      </c>
      <c r="E464" t="s">
        <v>493</v>
      </c>
      <c r="F464">
        <v>50</v>
      </c>
      <c r="G464">
        <v>5</v>
      </c>
      <c r="H464">
        <v>1</v>
      </c>
      <c r="I464">
        <v>166.18</v>
      </c>
      <c r="J464">
        <v>5.93</v>
      </c>
      <c r="K464">
        <v>0.98899999999999999</v>
      </c>
      <c r="L464">
        <v>6.85</v>
      </c>
      <c r="M464">
        <v>0.89600000000000002</v>
      </c>
      <c r="N464">
        <v>1</v>
      </c>
      <c r="O464">
        <v>0</v>
      </c>
      <c r="P464">
        <v>2.4300000000000002</v>
      </c>
      <c r="Q464">
        <v>18.84</v>
      </c>
      <c r="R464">
        <v>16.16</v>
      </c>
      <c r="S464">
        <v>20.07</v>
      </c>
      <c r="T464">
        <v>359.4</v>
      </c>
      <c r="U464">
        <v>357.8</v>
      </c>
      <c r="V464">
        <v>8.8000000000000007</v>
      </c>
      <c r="W464">
        <v>10.16</v>
      </c>
      <c r="X464">
        <v>37.61</v>
      </c>
      <c r="Y464">
        <v>43.4</v>
      </c>
      <c r="Z464">
        <v>500.5</v>
      </c>
      <c r="AA464">
        <v>50.94</v>
      </c>
      <c r="AB464">
        <v>0.38569999999999999</v>
      </c>
      <c r="AC464">
        <v>93.27</v>
      </c>
      <c r="AD464">
        <v>-0.3</v>
      </c>
      <c r="AE464">
        <v>0.72</v>
      </c>
      <c r="AF464">
        <v>111105</v>
      </c>
    </row>
    <row r="465" spans="1:32" x14ac:dyDescent="0.2">
      <c r="A465">
        <v>2008</v>
      </c>
      <c r="B465" t="s">
        <v>490</v>
      </c>
      <c r="C465" t="s">
        <v>491</v>
      </c>
      <c r="D465" t="s">
        <v>492</v>
      </c>
      <c r="E465" t="s">
        <v>493</v>
      </c>
      <c r="F465">
        <v>50</v>
      </c>
      <c r="G465">
        <v>5</v>
      </c>
      <c r="H465">
        <v>2</v>
      </c>
      <c r="I465">
        <v>231.43</v>
      </c>
      <c r="J465">
        <v>7.05</v>
      </c>
      <c r="K465">
        <v>1.48</v>
      </c>
      <c r="L465">
        <v>8.76</v>
      </c>
      <c r="M465">
        <v>0.875</v>
      </c>
      <c r="N465">
        <v>1</v>
      </c>
      <c r="O465">
        <v>0</v>
      </c>
      <c r="P465">
        <v>2.4300000000000002</v>
      </c>
      <c r="Q465">
        <v>18.87</v>
      </c>
      <c r="R465">
        <v>16.23</v>
      </c>
      <c r="S465">
        <v>20.07</v>
      </c>
      <c r="T465">
        <v>358</v>
      </c>
      <c r="U465">
        <v>355.9</v>
      </c>
      <c r="V465">
        <v>8.73</v>
      </c>
      <c r="W465">
        <v>10.46</v>
      </c>
      <c r="X465">
        <v>37.229999999999997</v>
      </c>
      <c r="Y465">
        <v>44.62</v>
      </c>
      <c r="Z465">
        <v>500.5</v>
      </c>
      <c r="AA465">
        <v>50.83</v>
      </c>
      <c r="AB465">
        <v>0.73009999999999997</v>
      </c>
      <c r="AC465">
        <v>93.28</v>
      </c>
      <c r="AD465">
        <v>-0.3</v>
      </c>
      <c r="AE465">
        <v>0.72</v>
      </c>
      <c r="AF465">
        <v>111105</v>
      </c>
    </row>
    <row r="466" spans="1:32" x14ac:dyDescent="0.2">
      <c r="A466">
        <v>2009</v>
      </c>
      <c r="B466" t="s">
        <v>490</v>
      </c>
      <c r="C466" t="s">
        <v>491</v>
      </c>
      <c r="D466" t="s">
        <v>492</v>
      </c>
      <c r="E466" t="s">
        <v>493</v>
      </c>
      <c r="F466">
        <v>50</v>
      </c>
      <c r="G466">
        <v>5</v>
      </c>
      <c r="H466" t="s">
        <v>499</v>
      </c>
      <c r="J466">
        <v>6.49</v>
      </c>
      <c r="K466">
        <v>1.2344999999999999</v>
      </c>
      <c r="L466">
        <v>7.8049999999999997</v>
      </c>
    </row>
    <row r="467" spans="1:32" x14ac:dyDescent="0.2">
      <c r="A467">
        <v>2017</v>
      </c>
      <c r="B467" t="s">
        <v>490</v>
      </c>
      <c r="C467" t="s">
        <v>491</v>
      </c>
      <c r="D467" t="s">
        <v>492</v>
      </c>
      <c r="E467" t="s">
        <v>493</v>
      </c>
      <c r="F467">
        <v>50</v>
      </c>
      <c r="G467">
        <v>4</v>
      </c>
      <c r="H467">
        <v>1</v>
      </c>
      <c r="I467">
        <v>241.42</v>
      </c>
      <c r="J467">
        <v>0.84399999999999997</v>
      </c>
      <c r="K467">
        <v>2.34</v>
      </c>
      <c r="L467">
        <v>11</v>
      </c>
      <c r="M467">
        <v>0.84699999999999998</v>
      </c>
      <c r="N467">
        <v>1</v>
      </c>
      <c r="O467">
        <v>0</v>
      </c>
      <c r="P467">
        <v>2.4300000000000002</v>
      </c>
      <c r="Q467">
        <v>18.88</v>
      </c>
      <c r="R467">
        <v>16.46</v>
      </c>
      <c r="S467">
        <v>20.07</v>
      </c>
      <c r="T467">
        <v>356.1</v>
      </c>
      <c r="U467">
        <v>355.2</v>
      </c>
      <c r="V467">
        <v>8.89</v>
      </c>
      <c r="W467">
        <v>11.06</v>
      </c>
      <c r="X467">
        <v>37.89</v>
      </c>
      <c r="Y467">
        <v>47.14</v>
      </c>
      <c r="Z467">
        <v>500.5</v>
      </c>
      <c r="AA467">
        <v>49.74</v>
      </c>
      <c r="AB467">
        <v>1.5009999999999999</v>
      </c>
      <c r="AC467">
        <v>93.28</v>
      </c>
      <c r="AD467">
        <v>-0.3</v>
      </c>
      <c r="AE467">
        <v>0.72</v>
      </c>
      <c r="AF467">
        <v>111105</v>
      </c>
    </row>
    <row r="468" spans="1:32" x14ac:dyDescent="0.2">
      <c r="A468">
        <v>2019</v>
      </c>
      <c r="B468" t="s">
        <v>490</v>
      </c>
      <c r="C468" t="s">
        <v>491</v>
      </c>
      <c r="D468" t="s">
        <v>492</v>
      </c>
      <c r="E468" t="s">
        <v>493</v>
      </c>
      <c r="F468">
        <v>50</v>
      </c>
      <c r="G468">
        <v>4</v>
      </c>
      <c r="H468" t="s">
        <v>499</v>
      </c>
      <c r="J468">
        <f>J467</f>
        <v>0.84399999999999997</v>
      </c>
      <c r="K468">
        <f>K467</f>
        <v>2.34</v>
      </c>
      <c r="L468">
        <f>L467</f>
        <v>11</v>
      </c>
    </row>
    <row r="469" spans="1:32" x14ac:dyDescent="0.2">
      <c r="A469">
        <v>2027</v>
      </c>
      <c r="B469" t="s">
        <v>490</v>
      </c>
      <c r="C469" t="s">
        <v>491</v>
      </c>
      <c r="D469" t="s">
        <v>492</v>
      </c>
      <c r="E469" t="s">
        <v>493</v>
      </c>
      <c r="F469">
        <v>50</v>
      </c>
      <c r="G469">
        <v>3</v>
      </c>
      <c r="H469">
        <v>1</v>
      </c>
      <c r="I469">
        <v>128.16999999999999</v>
      </c>
      <c r="J469">
        <v>2.48</v>
      </c>
      <c r="K469">
        <v>0.86299999999999999</v>
      </c>
      <c r="L469">
        <v>6.63</v>
      </c>
      <c r="M469">
        <v>0.95699999999999996</v>
      </c>
      <c r="N469">
        <v>1</v>
      </c>
      <c r="O469">
        <v>0</v>
      </c>
      <c r="P469">
        <v>2.4300000000000002</v>
      </c>
      <c r="Q469">
        <v>18.809999999999999</v>
      </c>
      <c r="R469">
        <v>16.45</v>
      </c>
      <c r="S469">
        <v>20.07</v>
      </c>
      <c r="T469">
        <v>357.1</v>
      </c>
      <c r="U469">
        <v>356.1</v>
      </c>
      <c r="V469">
        <v>8.56</v>
      </c>
      <c r="W469">
        <v>9.8699999999999992</v>
      </c>
      <c r="X469">
        <v>36.65</v>
      </c>
      <c r="Y469">
        <v>42.26</v>
      </c>
      <c r="Z469">
        <v>500.5</v>
      </c>
      <c r="AA469">
        <v>50.07</v>
      </c>
      <c r="AB469">
        <v>0.2893</v>
      </c>
      <c r="AC469">
        <v>93.29</v>
      </c>
      <c r="AD469">
        <v>-0.3</v>
      </c>
      <c r="AE469">
        <v>0.72</v>
      </c>
      <c r="AF469">
        <v>111105</v>
      </c>
    </row>
    <row r="470" spans="1:32" x14ac:dyDescent="0.2">
      <c r="A470">
        <v>2029</v>
      </c>
      <c r="B470" t="s">
        <v>490</v>
      </c>
      <c r="C470" t="s">
        <v>491</v>
      </c>
      <c r="D470" t="s">
        <v>492</v>
      </c>
      <c r="E470" t="s">
        <v>493</v>
      </c>
      <c r="F470">
        <v>50</v>
      </c>
      <c r="G470">
        <v>3</v>
      </c>
      <c r="H470" t="s">
        <v>499</v>
      </c>
      <c r="J470">
        <f>J469</f>
        <v>2.48</v>
      </c>
      <c r="K470">
        <f>K469</f>
        <v>0.86299999999999999</v>
      </c>
      <c r="L470">
        <f>L469</f>
        <v>6.63</v>
      </c>
    </row>
    <row r="471" spans="1:32" x14ac:dyDescent="0.2">
      <c r="A471">
        <v>2047</v>
      </c>
      <c r="B471" t="s">
        <v>490</v>
      </c>
      <c r="C471" t="s">
        <v>491</v>
      </c>
      <c r="D471" t="s">
        <v>492</v>
      </c>
      <c r="E471" t="s">
        <v>493</v>
      </c>
      <c r="F471">
        <v>50</v>
      </c>
      <c r="G471">
        <v>1</v>
      </c>
      <c r="H471">
        <v>1</v>
      </c>
      <c r="I471">
        <v>4.91</v>
      </c>
      <c r="J471">
        <v>3.94</v>
      </c>
      <c r="K471">
        <v>1.76</v>
      </c>
      <c r="L471">
        <v>7.48</v>
      </c>
      <c r="M471">
        <v>0.67400000000000004</v>
      </c>
      <c r="N471">
        <v>1</v>
      </c>
      <c r="O471">
        <v>0</v>
      </c>
      <c r="P471">
        <v>2.4300000000000002</v>
      </c>
      <c r="Q471">
        <v>18.79</v>
      </c>
      <c r="R471">
        <v>13.81</v>
      </c>
      <c r="S471">
        <v>20.07</v>
      </c>
      <c r="T471">
        <v>358.6</v>
      </c>
      <c r="U471">
        <v>357.2</v>
      </c>
      <c r="V471">
        <v>8.2899999999999991</v>
      </c>
      <c r="W471">
        <v>9.77</v>
      </c>
      <c r="X471">
        <v>35.51</v>
      </c>
      <c r="Y471">
        <v>41.85</v>
      </c>
      <c r="Z471">
        <v>500.7</v>
      </c>
      <c r="AA471">
        <v>48.79</v>
      </c>
      <c r="AB471">
        <v>0.4133</v>
      </c>
      <c r="AC471">
        <v>93.28</v>
      </c>
      <c r="AD471">
        <v>-0.3</v>
      </c>
      <c r="AE471">
        <v>0.72</v>
      </c>
      <c r="AF471">
        <v>111105</v>
      </c>
    </row>
    <row r="472" spans="1:32" x14ac:dyDescent="0.2">
      <c r="A472">
        <v>2048</v>
      </c>
      <c r="B472" t="s">
        <v>490</v>
      </c>
      <c r="C472" t="s">
        <v>491</v>
      </c>
      <c r="D472" t="s">
        <v>492</v>
      </c>
      <c r="E472" t="s">
        <v>493</v>
      </c>
      <c r="F472">
        <v>50</v>
      </c>
      <c r="G472">
        <v>1</v>
      </c>
      <c r="H472">
        <v>2</v>
      </c>
      <c r="I472">
        <v>46.91</v>
      </c>
      <c r="J472">
        <v>1.81</v>
      </c>
      <c r="K472">
        <v>1.51</v>
      </c>
      <c r="L472">
        <v>8.86</v>
      </c>
      <c r="M472">
        <v>0.875</v>
      </c>
      <c r="N472">
        <v>1</v>
      </c>
      <c r="O472">
        <v>0</v>
      </c>
      <c r="P472">
        <v>2.4300000000000002</v>
      </c>
      <c r="Q472">
        <v>18.850000000000001</v>
      </c>
      <c r="R472">
        <v>15.83</v>
      </c>
      <c r="S472">
        <v>20.079999999999998</v>
      </c>
      <c r="T472">
        <v>358.3</v>
      </c>
      <c r="U472">
        <v>357.3</v>
      </c>
      <c r="V472">
        <v>8.2200000000000006</v>
      </c>
      <c r="W472">
        <v>9.9700000000000006</v>
      </c>
      <c r="X472">
        <v>35.08</v>
      </c>
      <c r="Y472">
        <v>42.56</v>
      </c>
      <c r="Z472">
        <v>500.6</v>
      </c>
      <c r="AA472">
        <v>48.82</v>
      </c>
      <c r="AB472">
        <v>1.3640000000000001</v>
      </c>
      <c r="AC472">
        <v>93.29</v>
      </c>
      <c r="AD472">
        <v>-0.3</v>
      </c>
      <c r="AE472">
        <v>0.72</v>
      </c>
      <c r="AF472">
        <v>111105</v>
      </c>
    </row>
    <row r="473" spans="1:32" x14ac:dyDescent="0.2">
      <c r="A473">
        <v>2049</v>
      </c>
      <c r="B473" t="s">
        <v>490</v>
      </c>
      <c r="C473" t="s">
        <v>491</v>
      </c>
      <c r="D473" t="s">
        <v>492</v>
      </c>
      <c r="E473" t="s">
        <v>493</v>
      </c>
      <c r="F473">
        <v>50</v>
      </c>
      <c r="G473">
        <v>1</v>
      </c>
      <c r="H473" t="s">
        <v>499</v>
      </c>
      <c r="J473">
        <v>2.875</v>
      </c>
      <c r="K473">
        <v>1.635</v>
      </c>
      <c r="L473">
        <v>8.17</v>
      </c>
    </row>
    <row r="474" spans="1:32" x14ac:dyDescent="0.2">
      <c r="A474">
        <v>2063</v>
      </c>
      <c r="B474" t="s">
        <v>490</v>
      </c>
      <c r="C474" t="s">
        <v>491</v>
      </c>
      <c r="D474" t="s">
        <v>492</v>
      </c>
      <c r="E474" t="s">
        <v>498</v>
      </c>
      <c r="F474">
        <v>50</v>
      </c>
      <c r="G474">
        <v>1</v>
      </c>
      <c r="H474">
        <v>1</v>
      </c>
      <c r="I474">
        <v>47.16</v>
      </c>
      <c r="J474">
        <v>2.1</v>
      </c>
      <c r="K474">
        <v>0.56299999999999994</v>
      </c>
      <c r="L474">
        <v>5.0999999999999996</v>
      </c>
      <c r="M474">
        <v>1.03</v>
      </c>
      <c r="N474">
        <v>1</v>
      </c>
      <c r="O474">
        <v>0</v>
      </c>
      <c r="P474">
        <v>2.4300000000000002</v>
      </c>
      <c r="Q474">
        <v>18.7</v>
      </c>
      <c r="R474">
        <v>16.350000000000001</v>
      </c>
      <c r="S474">
        <v>20.07</v>
      </c>
      <c r="T474">
        <v>358.6</v>
      </c>
      <c r="U474">
        <v>357.8</v>
      </c>
      <c r="V474">
        <v>7.99</v>
      </c>
      <c r="W474">
        <v>9</v>
      </c>
      <c r="X474">
        <v>34.450000000000003</v>
      </c>
      <c r="Y474">
        <v>38.81</v>
      </c>
      <c r="Z474">
        <v>500.4</v>
      </c>
      <c r="AA474">
        <v>51.13</v>
      </c>
      <c r="AB474">
        <v>0.27550000000000002</v>
      </c>
      <c r="AC474">
        <v>93.28</v>
      </c>
      <c r="AD474">
        <v>-0.3</v>
      </c>
      <c r="AE474">
        <v>0.72</v>
      </c>
      <c r="AF474">
        <v>111105</v>
      </c>
    </row>
    <row r="475" spans="1:32" x14ac:dyDescent="0.2">
      <c r="A475">
        <v>2064</v>
      </c>
      <c r="B475" t="s">
        <v>490</v>
      </c>
      <c r="C475" t="s">
        <v>491</v>
      </c>
      <c r="D475" t="s">
        <v>492</v>
      </c>
      <c r="E475" t="s">
        <v>498</v>
      </c>
      <c r="F475">
        <v>50</v>
      </c>
      <c r="G475">
        <v>1</v>
      </c>
      <c r="H475">
        <v>2</v>
      </c>
      <c r="I475">
        <v>58.41</v>
      </c>
      <c r="J475">
        <v>2.46</v>
      </c>
      <c r="K475">
        <v>0.55600000000000005</v>
      </c>
      <c r="L475">
        <v>5.03</v>
      </c>
      <c r="M475">
        <v>1.02</v>
      </c>
      <c r="N475">
        <v>1</v>
      </c>
      <c r="O475">
        <v>0</v>
      </c>
      <c r="P475">
        <v>2.4300000000000002</v>
      </c>
      <c r="Q475">
        <v>18.7</v>
      </c>
      <c r="R475">
        <v>16.36</v>
      </c>
      <c r="S475">
        <v>20.079999999999998</v>
      </c>
      <c r="T475">
        <v>358.6</v>
      </c>
      <c r="U475">
        <v>357.8</v>
      </c>
      <c r="V475">
        <v>8.06</v>
      </c>
      <c r="W475">
        <v>9.0500000000000007</v>
      </c>
      <c r="X475">
        <v>34.72</v>
      </c>
      <c r="Y475">
        <v>39.020000000000003</v>
      </c>
      <c r="Z475">
        <v>500.5</v>
      </c>
      <c r="AA475">
        <v>51</v>
      </c>
      <c r="AB475">
        <v>0.27550000000000002</v>
      </c>
      <c r="AC475">
        <v>93.29</v>
      </c>
      <c r="AD475">
        <v>-0.3</v>
      </c>
      <c r="AE475">
        <v>0.72</v>
      </c>
      <c r="AF475">
        <v>111105</v>
      </c>
    </row>
    <row r="476" spans="1:32" x14ac:dyDescent="0.2">
      <c r="A476">
        <v>2065</v>
      </c>
      <c r="B476" t="s">
        <v>490</v>
      </c>
      <c r="C476" t="s">
        <v>491</v>
      </c>
      <c r="D476" t="s">
        <v>492</v>
      </c>
      <c r="E476" t="s">
        <v>498</v>
      </c>
      <c r="F476">
        <v>50</v>
      </c>
      <c r="G476">
        <v>1</v>
      </c>
      <c r="H476" t="s">
        <v>499</v>
      </c>
      <c r="J476">
        <v>2.2800000000000002</v>
      </c>
      <c r="K476">
        <v>0.5595</v>
      </c>
      <c r="L476">
        <v>5.0649999999999995</v>
      </c>
    </row>
    <row r="477" spans="1:32" x14ac:dyDescent="0.2">
      <c r="A477">
        <v>2073</v>
      </c>
      <c r="B477" t="s">
        <v>490</v>
      </c>
      <c r="C477" t="s">
        <v>491</v>
      </c>
      <c r="D477" t="s">
        <v>492</v>
      </c>
      <c r="E477" t="s">
        <v>498</v>
      </c>
      <c r="F477">
        <v>50</v>
      </c>
      <c r="G477">
        <v>2</v>
      </c>
      <c r="H477">
        <v>1</v>
      </c>
      <c r="I477">
        <v>57.16</v>
      </c>
      <c r="J477">
        <v>8.4700000000000006</v>
      </c>
      <c r="K477">
        <v>0.82799999999999996</v>
      </c>
      <c r="L477">
        <v>6.37</v>
      </c>
      <c r="M477">
        <v>0.94799999999999995</v>
      </c>
      <c r="N477">
        <v>1</v>
      </c>
      <c r="O477">
        <v>0</v>
      </c>
      <c r="P477">
        <v>2.4300000000000002</v>
      </c>
      <c r="Q477">
        <v>18.63</v>
      </c>
      <c r="R477">
        <v>15.92</v>
      </c>
      <c r="S477">
        <v>20.07</v>
      </c>
      <c r="T477">
        <v>359.4</v>
      </c>
      <c r="U477">
        <v>357.3</v>
      </c>
      <c r="V477">
        <v>8.0399999999999991</v>
      </c>
      <c r="W477">
        <v>9.3000000000000007</v>
      </c>
      <c r="X477">
        <v>34.799999999999997</v>
      </c>
      <c r="Y477">
        <v>40.26</v>
      </c>
      <c r="Z477">
        <v>500.5</v>
      </c>
      <c r="AA477">
        <v>49.2</v>
      </c>
      <c r="AB477">
        <v>0.63370000000000004</v>
      </c>
      <c r="AC477">
        <v>93.28</v>
      </c>
      <c r="AD477">
        <v>-0.3</v>
      </c>
      <c r="AE477">
        <v>0.72</v>
      </c>
      <c r="AF477">
        <v>111105</v>
      </c>
    </row>
    <row r="478" spans="1:32" x14ac:dyDescent="0.2">
      <c r="A478">
        <v>2074</v>
      </c>
      <c r="B478" t="s">
        <v>490</v>
      </c>
      <c r="C478" t="s">
        <v>491</v>
      </c>
      <c r="D478" t="s">
        <v>492</v>
      </c>
      <c r="E478" t="s">
        <v>498</v>
      </c>
      <c r="F478">
        <v>50</v>
      </c>
      <c r="G478">
        <v>2</v>
      </c>
      <c r="H478">
        <v>2</v>
      </c>
      <c r="I478">
        <v>71.41</v>
      </c>
      <c r="J478">
        <v>5.5</v>
      </c>
      <c r="K478">
        <v>0.78700000000000003</v>
      </c>
      <c r="L478">
        <v>6.03</v>
      </c>
      <c r="M478">
        <v>0.93200000000000005</v>
      </c>
      <c r="N478">
        <v>1</v>
      </c>
      <c r="O478">
        <v>0</v>
      </c>
      <c r="P478">
        <v>2.4300000000000002</v>
      </c>
      <c r="Q478">
        <v>18.64</v>
      </c>
      <c r="R478">
        <v>15.89</v>
      </c>
      <c r="S478">
        <v>20.07</v>
      </c>
      <c r="T478">
        <v>359.3</v>
      </c>
      <c r="U478">
        <v>357.8</v>
      </c>
      <c r="V478">
        <v>8.24</v>
      </c>
      <c r="W478">
        <v>9.43</v>
      </c>
      <c r="X478">
        <v>35.65</v>
      </c>
      <c r="Y478">
        <v>40.81</v>
      </c>
      <c r="Z478">
        <v>500.5</v>
      </c>
      <c r="AA478">
        <v>49.35</v>
      </c>
      <c r="AB478">
        <v>0.8679</v>
      </c>
      <c r="AC478">
        <v>93.28</v>
      </c>
      <c r="AD478">
        <v>-0.3</v>
      </c>
      <c r="AE478">
        <v>0.72</v>
      </c>
      <c r="AF478">
        <v>111105</v>
      </c>
    </row>
    <row r="479" spans="1:32" x14ac:dyDescent="0.2">
      <c r="A479">
        <v>2075</v>
      </c>
      <c r="B479" t="s">
        <v>490</v>
      </c>
      <c r="C479" t="s">
        <v>491</v>
      </c>
      <c r="D479" t="s">
        <v>492</v>
      </c>
      <c r="E479" t="s">
        <v>498</v>
      </c>
      <c r="F479">
        <v>50</v>
      </c>
      <c r="G479">
        <v>2</v>
      </c>
      <c r="H479" t="s">
        <v>499</v>
      </c>
      <c r="J479">
        <v>6.9850000000000003</v>
      </c>
      <c r="K479">
        <v>0.8075</v>
      </c>
      <c r="L479">
        <v>6.2</v>
      </c>
    </row>
    <row r="480" spans="1:32" x14ac:dyDescent="0.2">
      <c r="A480">
        <v>2083</v>
      </c>
      <c r="B480" t="s">
        <v>490</v>
      </c>
      <c r="C480" t="s">
        <v>491</v>
      </c>
      <c r="D480" t="s">
        <v>492</v>
      </c>
      <c r="E480" t="s">
        <v>498</v>
      </c>
      <c r="F480">
        <v>50</v>
      </c>
      <c r="G480">
        <v>3</v>
      </c>
      <c r="H480">
        <v>1</v>
      </c>
      <c r="I480">
        <v>38.4</v>
      </c>
      <c r="J480">
        <v>2.91</v>
      </c>
      <c r="K480">
        <v>0.45</v>
      </c>
      <c r="L480">
        <v>4.2</v>
      </c>
      <c r="M480">
        <v>1.02</v>
      </c>
      <c r="N480">
        <v>1</v>
      </c>
      <c r="O480">
        <v>0</v>
      </c>
      <c r="P480">
        <v>2.4300000000000002</v>
      </c>
      <c r="Q480">
        <v>18.59</v>
      </c>
      <c r="R480">
        <v>15.98</v>
      </c>
      <c r="S480">
        <v>20.07</v>
      </c>
      <c r="T480">
        <v>359.3</v>
      </c>
      <c r="U480">
        <v>358.4</v>
      </c>
      <c r="V480">
        <v>7.8</v>
      </c>
      <c r="W480">
        <v>8.6300000000000008</v>
      </c>
      <c r="X480">
        <v>33.840000000000003</v>
      </c>
      <c r="Y480">
        <v>37.450000000000003</v>
      </c>
      <c r="Z480">
        <v>500.5</v>
      </c>
      <c r="AA480">
        <v>50.09</v>
      </c>
      <c r="AB480">
        <v>0.26169999999999999</v>
      </c>
      <c r="AC480">
        <v>93.28</v>
      </c>
      <c r="AD480">
        <v>-0.3</v>
      </c>
      <c r="AE480">
        <v>0.72</v>
      </c>
      <c r="AF480">
        <v>111105</v>
      </c>
    </row>
    <row r="481" spans="1:32" x14ac:dyDescent="0.2">
      <c r="A481">
        <v>2084</v>
      </c>
      <c r="B481" t="s">
        <v>490</v>
      </c>
      <c r="C481" t="s">
        <v>491</v>
      </c>
      <c r="D481" t="s">
        <v>492</v>
      </c>
      <c r="E481" t="s">
        <v>498</v>
      </c>
      <c r="F481">
        <v>50</v>
      </c>
      <c r="G481">
        <v>3</v>
      </c>
      <c r="H481">
        <v>2</v>
      </c>
      <c r="I481">
        <v>47.4</v>
      </c>
      <c r="J481">
        <v>3.69</v>
      </c>
      <c r="K481">
        <v>0.441</v>
      </c>
      <c r="L481">
        <v>4.1399999999999997</v>
      </c>
      <c r="M481">
        <v>1.02</v>
      </c>
      <c r="N481">
        <v>1</v>
      </c>
      <c r="O481">
        <v>0</v>
      </c>
      <c r="P481">
        <v>2.4300000000000002</v>
      </c>
      <c r="Q481">
        <v>18.59</v>
      </c>
      <c r="R481">
        <v>15.99</v>
      </c>
      <c r="S481">
        <v>20.079999999999998</v>
      </c>
      <c r="T481">
        <v>359.1</v>
      </c>
      <c r="U481">
        <v>358.1</v>
      </c>
      <c r="V481">
        <v>7.8</v>
      </c>
      <c r="W481">
        <v>8.6199999999999992</v>
      </c>
      <c r="X481">
        <v>33.86</v>
      </c>
      <c r="Y481">
        <v>37.42</v>
      </c>
      <c r="Z481">
        <v>500.6</v>
      </c>
      <c r="AA481">
        <v>50.23</v>
      </c>
      <c r="AB481">
        <v>0.4546</v>
      </c>
      <c r="AC481">
        <v>93.29</v>
      </c>
      <c r="AD481">
        <v>-0.3</v>
      </c>
      <c r="AE481">
        <v>0.72</v>
      </c>
      <c r="AF481">
        <v>111105</v>
      </c>
    </row>
    <row r="482" spans="1:32" x14ac:dyDescent="0.2">
      <c r="A482">
        <v>2085</v>
      </c>
      <c r="B482" t="s">
        <v>490</v>
      </c>
      <c r="C482" t="s">
        <v>491</v>
      </c>
      <c r="D482" t="s">
        <v>492</v>
      </c>
      <c r="E482" t="s">
        <v>498</v>
      </c>
      <c r="F482">
        <v>50</v>
      </c>
      <c r="G482">
        <v>3</v>
      </c>
      <c r="H482" t="s">
        <v>499</v>
      </c>
      <c r="J482">
        <v>3.3</v>
      </c>
      <c r="K482">
        <v>0.44550000000000001</v>
      </c>
      <c r="L482">
        <v>4.17</v>
      </c>
    </row>
    <row r="483" spans="1:32" x14ac:dyDescent="0.2">
      <c r="A483">
        <v>2093</v>
      </c>
      <c r="B483" t="s">
        <v>490</v>
      </c>
      <c r="C483" t="s">
        <v>491</v>
      </c>
      <c r="D483" t="s">
        <v>492</v>
      </c>
      <c r="E483" t="s">
        <v>498</v>
      </c>
      <c r="F483">
        <v>50</v>
      </c>
      <c r="G483">
        <v>4</v>
      </c>
      <c r="H483">
        <v>1</v>
      </c>
      <c r="I483">
        <v>105.9</v>
      </c>
      <c r="J483">
        <v>0.56699999999999995</v>
      </c>
      <c r="K483">
        <v>0.23699999999999999</v>
      </c>
      <c r="L483">
        <v>2.42</v>
      </c>
      <c r="M483">
        <v>1.03</v>
      </c>
      <c r="N483">
        <v>1</v>
      </c>
      <c r="O483">
        <v>0</v>
      </c>
      <c r="P483">
        <v>2.4300000000000002</v>
      </c>
      <c r="Q483">
        <v>18.54</v>
      </c>
      <c r="R483">
        <v>15.96</v>
      </c>
      <c r="S483">
        <v>20.07</v>
      </c>
      <c r="T483">
        <v>360.2</v>
      </c>
      <c r="U483">
        <v>359.9</v>
      </c>
      <c r="V483">
        <v>7.98</v>
      </c>
      <c r="W483">
        <v>8.4600000000000009</v>
      </c>
      <c r="X483">
        <v>34.74</v>
      </c>
      <c r="Y483">
        <v>36.82</v>
      </c>
      <c r="Z483">
        <v>500.5</v>
      </c>
      <c r="AA483">
        <v>49.62</v>
      </c>
      <c r="AB483">
        <v>0.2893</v>
      </c>
      <c r="AC483">
        <v>93.29</v>
      </c>
      <c r="AD483">
        <v>-0.3</v>
      </c>
      <c r="AE483">
        <v>0.72</v>
      </c>
      <c r="AF483">
        <v>111105</v>
      </c>
    </row>
    <row r="484" spans="1:32" x14ac:dyDescent="0.2">
      <c r="A484">
        <v>2094</v>
      </c>
      <c r="B484" t="s">
        <v>490</v>
      </c>
      <c r="C484" t="s">
        <v>491</v>
      </c>
      <c r="D484" t="s">
        <v>492</v>
      </c>
      <c r="E484" t="s">
        <v>498</v>
      </c>
      <c r="F484">
        <v>50</v>
      </c>
      <c r="G484">
        <v>4</v>
      </c>
      <c r="H484">
        <v>2</v>
      </c>
      <c r="I484">
        <v>140.4</v>
      </c>
      <c r="J484">
        <v>4.1900000000000004</v>
      </c>
      <c r="K484">
        <v>0.219</v>
      </c>
      <c r="L484">
        <v>2.2200000000000002</v>
      </c>
      <c r="M484">
        <v>1.01</v>
      </c>
      <c r="N484">
        <v>1</v>
      </c>
      <c r="O484">
        <v>0</v>
      </c>
      <c r="P484">
        <v>2.4300000000000002</v>
      </c>
      <c r="Q484">
        <v>18.559999999999999</v>
      </c>
      <c r="R484">
        <v>16.010000000000002</v>
      </c>
      <c r="S484">
        <v>20.07</v>
      </c>
      <c r="T484">
        <v>361.2</v>
      </c>
      <c r="U484">
        <v>360.2</v>
      </c>
      <c r="V484">
        <v>8.26</v>
      </c>
      <c r="W484">
        <v>8.6999999999999993</v>
      </c>
      <c r="X484">
        <v>35.93</v>
      </c>
      <c r="Y484">
        <v>37.840000000000003</v>
      </c>
      <c r="Z484">
        <v>500.5</v>
      </c>
      <c r="AA484">
        <v>49.66</v>
      </c>
      <c r="AB484">
        <v>9.6430000000000002E-2</v>
      </c>
      <c r="AC484">
        <v>93.29</v>
      </c>
      <c r="AD484">
        <v>-0.3</v>
      </c>
      <c r="AE484">
        <v>0.72</v>
      </c>
      <c r="AF484">
        <v>111105</v>
      </c>
    </row>
    <row r="485" spans="1:32" x14ac:dyDescent="0.2">
      <c r="A485">
        <v>2095</v>
      </c>
      <c r="B485" t="s">
        <v>490</v>
      </c>
      <c r="C485" t="s">
        <v>491</v>
      </c>
      <c r="D485" t="s">
        <v>492</v>
      </c>
      <c r="E485" t="s">
        <v>498</v>
      </c>
      <c r="F485">
        <v>50</v>
      </c>
      <c r="G485">
        <v>4</v>
      </c>
      <c r="H485" t="s">
        <v>499</v>
      </c>
      <c r="J485">
        <v>2.3785000000000003</v>
      </c>
      <c r="K485">
        <v>0.22799999999999998</v>
      </c>
      <c r="L485">
        <v>2.3200000000000003</v>
      </c>
    </row>
    <row r="486" spans="1:32" x14ac:dyDescent="0.2">
      <c r="A486">
        <v>2103</v>
      </c>
      <c r="B486" t="s">
        <v>490</v>
      </c>
      <c r="C486" t="s">
        <v>491</v>
      </c>
      <c r="D486" t="s">
        <v>492</v>
      </c>
      <c r="E486" t="s">
        <v>498</v>
      </c>
      <c r="F486">
        <v>50</v>
      </c>
      <c r="G486">
        <v>5</v>
      </c>
      <c r="H486">
        <v>1</v>
      </c>
      <c r="I486">
        <v>29.4</v>
      </c>
      <c r="J486">
        <v>55.1</v>
      </c>
      <c r="K486">
        <v>0.502</v>
      </c>
      <c r="L486">
        <v>4.41</v>
      </c>
      <c r="M486">
        <v>0.97599999999999998</v>
      </c>
      <c r="N486">
        <v>1</v>
      </c>
      <c r="O486">
        <v>0</v>
      </c>
      <c r="P486">
        <v>2.4300000000000002</v>
      </c>
      <c r="Q486">
        <v>18.54</v>
      </c>
      <c r="R486">
        <v>15.69</v>
      </c>
      <c r="S486">
        <v>20.07</v>
      </c>
      <c r="T486">
        <v>370.6</v>
      </c>
      <c r="U486">
        <v>359.2</v>
      </c>
      <c r="V486">
        <v>7.84</v>
      </c>
      <c r="W486">
        <v>8.7100000000000009</v>
      </c>
      <c r="X486">
        <v>34.119999999999997</v>
      </c>
      <c r="Y486">
        <v>37.93</v>
      </c>
      <c r="Z486">
        <v>500.3</v>
      </c>
      <c r="AA486">
        <v>48.58</v>
      </c>
      <c r="AB486">
        <v>0.4546</v>
      </c>
      <c r="AC486">
        <v>93.29</v>
      </c>
      <c r="AD486">
        <v>-0.3</v>
      </c>
      <c r="AE486">
        <v>0.72</v>
      </c>
      <c r="AF486">
        <v>111105</v>
      </c>
    </row>
    <row r="487" spans="1:32" x14ac:dyDescent="0.2">
      <c r="A487">
        <v>2104</v>
      </c>
      <c r="B487" t="s">
        <v>490</v>
      </c>
      <c r="C487" t="s">
        <v>491</v>
      </c>
      <c r="D487" t="s">
        <v>492</v>
      </c>
      <c r="E487" t="s">
        <v>498</v>
      </c>
      <c r="F487">
        <v>50</v>
      </c>
      <c r="G487">
        <v>5</v>
      </c>
      <c r="H487">
        <v>2</v>
      </c>
      <c r="I487">
        <v>73.650000000000006</v>
      </c>
      <c r="J487">
        <v>4.05</v>
      </c>
      <c r="K487">
        <v>0.41299999999999998</v>
      </c>
      <c r="L487">
        <v>3.8</v>
      </c>
      <c r="M487">
        <v>0.98799999999999999</v>
      </c>
      <c r="N487">
        <v>1</v>
      </c>
      <c r="O487">
        <v>0</v>
      </c>
      <c r="P487">
        <v>2.4300000000000002</v>
      </c>
      <c r="Q487">
        <v>18.579999999999998</v>
      </c>
      <c r="R487">
        <v>15.99</v>
      </c>
      <c r="S487">
        <v>20.079999999999998</v>
      </c>
      <c r="T487">
        <v>357.8</v>
      </c>
      <c r="U487">
        <v>356.8</v>
      </c>
      <c r="V487">
        <v>8.2100000000000009</v>
      </c>
      <c r="W487">
        <v>8.9600000000000009</v>
      </c>
      <c r="X487">
        <v>35.64</v>
      </c>
      <c r="Y487">
        <v>38.909999999999997</v>
      </c>
      <c r="Z487">
        <v>500.6</v>
      </c>
      <c r="AA487">
        <v>51.05</v>
      </c>
      <c r="AB487">
        <v>4.1329999999999999E-2</v>
      </c>
      <c r="AC487">
        <v>93.29</v>
      </c>
      <c r="AD487">
        <v>-0.3</v>
      </c>
      <c r="AE487">
        <v>0.72</v>
      </c>
      <c r="AF487">
        <v>111105</v>
      </c>
    </row>
    <row r="488" spans="1:32" x14ac:dyDescent="0.2">
      <c r="A488">
        <v>2105</v>
      </c>
      <c r="B488" t="s">
        <v>490</v>
      </c>
      <c r="C488" t="s">
        <v>491</v>
      </c>
      <c r="D488" t="s">
        <v>492</v>
      </c>
      <c r="E488" t="s">
        <v>498</v>
      </c>
      <c r="F488">
        <v>50</v>
      </c>
      <c r="G488">
        <v>5</v>
      </c>
      <c r="H488" t="s">
        <v>499</v>
      </c>
      <c r="J488">
        <v>29.574999999999999</v>
      </c>
      <c r="K488">
        <v>0.45750000000000002</v>
      </c>
      <c r="L488">
        <v>4.1050000000000004</v>
      </c>
    </row>
    <row r="489" spans="1:32" x14ac:dyDescent="0.2">
      <c r="A489">
        <v>2113</v>
      </c>
      <c r="B489" t="s">
        <v>490</v>
      </c>
      <c r="C489" t="s">
        <v>491</v>
      </c>
      <c r="D489" t="s">
        <v>492</v>
      </c>
      <c r="E489" t="s">
        <v>498</v>
      </c>
      <c r="F489">
        <v>50</v>
      </c>
      <c r="G489">
        <v>6</v>
      </c>
      <c r="H489">
        <v>1</v>
      </c>
      <c r="I489">
        <v>68.64</v>
      </c>
      <c r="J489">
        <v>2.97</v>
      </c>
      <c r="K489">
        <v>0.23300000000000001</v>
      </c>
      <c r="L489">
        <v>2.2400000000000002</v>
      </c>
      <c r="M489">
        <v>0.96899999999999997</v>
      </c>
      <c r="N489">
        <v>1</v>
      </c>
      <c r="O489">
        <v>0</v>
      </c>
      <c r="P489">
        <v>2.4300000000000002</v>
      </c>
      <c r="Q489">
        <v>18.579999999999998</v>
      </c>
      <c r="R489">
        <v>15.79</v>
      </c>
      <c r="S489">
        <v>20.07</v>
      </c>
      <c r="T489">
        <v>361.2</v>
      </c>
      <c r="U489">
        <v>360.5</v>
      </c>
      <c r="V489">
        <v>8.4700000000000006</v>
      </c>
      <c r="W489">
        <v>8.92</v>
      </c>
      <c r="X489">
        <v>36.79</v>
      </c>
      <c r="Y489">
        <v>38.72</v>
      </c>
      <c r="Z489">
        <v>500.5</v>
      </c>
      <c r="AA489">
        <v>51.1</v>
      </c>
      <c r="AB489">
        <v>0.35820000000000002</v>
      </c>
      <c r="AC489">
        <v>93.29</v>
      </c>
      <c r="AD489">
        <v>-0.3</v>
      </c>
      <c r="AE489">
        <v>0.72</v>
      </c>
      <c r="AF489">
        <v>111105</v>
      </c>
    </row>
    <row r="490" spans="1:32" x14ac:dyDescent="0.2">
      <c r="A490">
        <v>2114</v>
      </c>
      <c r="B490" t="s">
        <v>490</v>
      </c>
      <c r="C490" t="s">
        <v>491</v>
      </c>
      <c r="D490" t="s">
        <v>492</v>
      </c>
      <c r="E490" t="s">
        <v>498</v>
      </c>
      <c r="F490">
        <v>50</v>
      </c>
      <c r="G490">
        <v>6</v>
      </c>
      <c r="H490">
        <v>2</v>
      </c>
      <c r="I490">
        <v>82.14</v>
      </c>
      <c r="J490">
        <v>5.17</v>
      </c>
      <c r="K490">
        <v>0.19</v>
      </c>
      <c r="L490">
        <v>1.85</v>
      </c>
      <c r="M490">
        <v>0.96599999999999997</v>
      </c>
      <c r="N490">
        <v>1</v>
      </c>
      <c r="O490">
        <v>0</v>
      </c>
      <c r="P490">
        <v>2.4300000000000002</v>
      </c>
      <c r="Q490">
        <v>18.59</v>
      </c>
      <c r="R490">
        <v>15.81</v>
      </c>
      <c r="S490">
        <v>20.079999999999998</v>
      </c>
      <c r="T490">
        <v>361.6</v>
      </c>
      <c r="U490">
        <v>360.4</v>
      </c>
      <c r="V490">
        <v>8.61</v>
      </c>
      <c r="W490">
        <v>8.98</v>
      </c>
      <c r="X490">
        <v>37.36</v>
      </c>
      <c r="Y490">
        <v>38.950000000000003</v>
      </c>
      <c r="Z490">
        <v>500.5</v>
      </c>
      <c r="AA490">
        <v>51.18</v>
      </c>
      <c r="AB490">
        <v>1.2809999999999999</v>
      </c>
      <c r="AC490">
        <v>93.29</v>
      </c>
      <c r="AD490">
        <v>-0.3</v>
      </c>
      <c r="AE490">
        <v>0.72</v>
      </c>
      <c r="AF490">
        <v>111105</v>
      </c>
    </row>
    <row r="491" spans="1:32" x14ac:dyDescent="0.2">
      <c r="A491">
        <v>2115</v>
      </c>
      <c r="B491" t="s">
        <v>490</v>
      </c>
      <c r="C491" t="s">
        <v>491</v>
      </c>
      <c r="D491" t="s">
        <v>492</v>
      </c>
      <c r="E491" t="s">
        <v>498</v>
      </c>
      <c r="F491">
        <v>50</v>
      </c>
      <c r="G491">
        <v>6</v>
      </c>
      <c r="H491" t="s">
        <v>499</v>
      </c>
      <c r="J491">
        <v>4.07</v>
      </c>
      <c r="K491">
        <v>0.21150000000000002</v>
      </c>
      <c r="L491">
        <v>2.0449999999999999</v>
      </c>
    </row>
    <row r="492" spans="1:32" x14ac:dyDescent="0.2">
      <c r="A492">
        <v>2123</v>
      </c>
      <c r="B492" t="s">
        <v>490</v>
      </c>
      <c r="C492" t="s">
        <v>491</v>
      </c>
      <c r="D492" t="s">
        <v>492</v>
      </c>
      <c r="E492" t="s">
        <v>498</v>
      </c>
      <c r="F492">
        <v>1200</v>
      </c>
      <c r="G492">
        <v>6</v>
      </c>
      <c r="H492">
        <v>1</v>
      </c>
      <c r="I492">
        <v>60.64</v>
      </c>
      <c r="J492">
        <v>13.3</v>
      </c>
      <c r="K492">
        <v>0.26300000000000001</v>
      </c>
      <c r="L492">
        <v>2.83</v>
      </c>
      <c r="M492">
        <v>1.1000000000000001</v>
      </c>
      <c r="N492">
        <v>1</v>
      </c>
      <c r="O492">
        <v>0</v>
      </c>
      <c r="P492">
        <v>2.4300000000000002</v>
      </c>
      <c r="Q492">
        <v>18.690000000000001</v>
      </c>
      <c r="R492">
        <v>16.63</v>
      </c>
      <c r="S492">
        <v>20.07</v>
      </c>
      <c r="T492">
        <v>359.2</v>
      </c>
      <c r="U492">
        <v>356.4</v>
      </c>
      <c r="V492">
        <v>8.0500000000000007</v>
      </c>
      <c r="W492">
        <v>8.61</v>
      </c>
      <c r="X492">
        <v>34.729999999999997</v>
      </c>
      <c r="Y492">
        <v>37.15</v>
      </c>
      <c r="Z492">
        <v>500.4</v>
      </c>
      <c r="AA492">
        <v>1200</v>
      </c>
      <c r="AB492">
        <v>0.48220000000000002</v>
      </c>
      <c r="AC492">
        <v>93.29</v>
      </c>
      <c r="AD492">
        <v>-0.3</v>
      </c>
      <c r="AE492">
        <v>0.72</v>
      </c>
      <c r="AF492">
        <v>111105</v>
      </c>
    </row>
    <row r="493" spans="1:32" x14ac:dyDescent="0.2">
      <c r="A493">
        <v>2124</v>
      </c>
      <c r="B493" t="s">
        <v>490</v>
      </c>
      <c r="C493" t="s">
        <v>491</v>
      </c>
      <c r="D493" t="s">
        <v>492</v>
      </c>
      <c r="E493" t="s">
        <v>498</v>
      </c>
      <c r="F493">
        <v>1200</v>
      </c>
      <c r="G493">
        <v>6</v>
      </c>
      <c r="H493">
        <v>2</v>
      </c>
      <c r="I493">
        <v>90.64</v>
      </c>
      <c r="J493">
        <v>9.5500000000000007</v>
      </c>
      <c r="K493">
        <v>0.27500000000000002</v>
      </c>
      <c r="L493">
        <v>2.97</v>
      </c>
      <c r="M493">
        <v>1.1000000000000001</v>
      </c>
      <c r="N493">
        <v>1</v>
      </c>
      <c r="O493">
        <v>0</v>
      </c>
      <c r="P493">
        <v>2.4300000000000002</v>
      </c>
      <c r="Q493">
        <v>18.72</v>
      </c>
      <c r="R493">
        <v>16.72</v>
      </c>
      <c r="S493">
        <v>20.079999999999998</v>
      </c>
      <c r="T493">
        <v>358.3</v>
      </c>
      <c r="U493">
        <v>356.1</v>
      </c>
      <c r="V493">
        <v>8.0500000000000007</v>
      </c>
      <c r="W493">
        <v>8.64</v>
      </c>
      <c r="X493">
        <v>34.659999999999997</v>
      </c>
      <c r="Y493">
        <v>37.19</v>
      </c>
      <c r="Z493">
        <v>500.5</v>
      </c>
      <c r="AA493">
        <v>1199</v>
      </c>
      <c r="AB493">
        <v>1.75</v>
      </c>
      <c r="AC493">
        <v>93.29</v>
      </c>
      <c r="AD493">
        <v>-0.3</v>
      </c>
      <c r="AE493">
        <v>0.72</v>
      </c>
      <c r="AF493">
        <v>111105</v>
      </c>
    </row>
    <row r="494" spans="1:32" x14ac:dyDescent="0.2">
      <c r="A494">
        <v>2125</v>
      </c>
      <c r="B494" t="s">
        <v>490</v>
      </c>
      <c r="C494" t="s">
        <v>491</v>
      </c>
      <c r="D494" t="s">
        <v>492</v>
      </c>
      <c r="E494" t="s">
        <v>498</v>
      </c>
      <c r="F494">
        <v>1200</v>
      </c>
      <c r="G494">
        <v>6</v>
      </c>
      <c r="H494" t="s">
        <v>499</v>
      </c>
      <c r="J494">
        <v>11.425000000000001</v>
      </c>
      <c r="K494">
        <v>0.26900000000000002</v>
      </c>
      <c r="L494">
        <v>2.9000000000000004</v>
      </c>
    </row>
    <row r="495" spans="1:32" x14ac:dyDescent="0.2">
      <c r="A495">
        <v>2133</v>
      </c>
      <c r="B495" t="s">
        <v>490</v>
      </c>
      <c r="C495" t="s">
        <v>491</v>
      </c>
      <c r="D495" t="s">
        <v>492</v>
      </c>
      <c r="E495" t="s">
        <v>498</v>
      </c>
      <c r="F495">
        <v>1200</v>
      </c>
      <c r="G495">
        <v>5</v>
      </c>
      <c r="H495">
        <v>1</v>
      </c>
      <c r="I495">
        <v>86.14</v>
      </c>
      <c r="J495">
        <v>20.5</v>
      </c>
      <c r="K495">
        <v>0.43</v>
      </c>
      <c r="L495">
        <v>4.5199999999999996</v>
      </c>
      <c r="M495">
        <v>1.1399999999999999</v>
      </c>
      <c r="N495">
        <v>1</v>
      </c>
      <c r="O495">
        <v>0</v>
      </c>
      <c r="P495">
        <v>2.4300000000000002</v>
      </c>
      <c r="Q495">
        <v>18.77</v>
      </c>
      <c r="R495">
        <v>17.29</v>
      </c>
      <c r="S495">
        <v>20.079999999999998</v>
      </c>
      <c r="T495">
        <v>359.3</v>
      </c>
      <c r="U495">
        <v>354.9</v>
      </c>
      <c r="V495">
        <v>8.17</v>
      </c>
      <c r="W495">
        <v>9.06</v>
      </c>
      <c r="X495">
        <v>35.049999999999997</v>
      </c>
      <c r="Y495">
        <v>38.89</v>
      </c>
      <c r="Z495">
        <v>500.2</v>
      </c>
      <c r="AA495">
        <v>1199</v>
      </c>
      <c r="AB495">
        <v>0.42699999999999999</v>
      </c>
      <c r="AC495">
        <v>93.29</v>
      </c>
      <c r="AD495">
        <v>-0.3</v>
      </c>
      <c r="AE495">
        <v>0.72</v>
      </c>
      <c r="AF495">
        <v>111105</v>
      </c>
    </row>
    <row r="496" spans="1:32" x14ac:dyDescent="0.2">
      <c r="A496">
        <v>2134</v>
      </c>
      <c r="B496" t="s">
        <v>490</v>
      </c>
      <c r="C496" t="s">
        <v>491</v>
      </c>
      <c r="D496" t="s">
        <v>492</v>
      </c>
      <c r="E496" t="s">
        <v>498</v>
      </c>
      <c r="F496">
        <v>1200</v>
      </c>
      <c r="G496">
        <v>5</v>
      </c>
      <c r="H496">
        <v>2</v>
      </c>
      <c r="I496">
        <v>95.89</v>
      </c>
      <c r="J496">
        <v>21.3</v>
      </c>
      <c r="K496">
        <v>0.40300000000000002</v>
      </c>
      <c r="L496">
        <v>4.25</v>
      </c>
      <c r="M496">
        <v>1.1299999999999999</v>
      </c>
      <c r="N496">
        <v>1</v>
      </c>
      <c r="O496">
        <v>0</v>
      </c>
      <c r="P496">
        <v>2.4300000000000002</v>
      </c>
      <c r="Q496">
        <v>18.77</v>
      </c>
      <c r="R496">
        <v>17.28</v>
      </c>
      <c r="S496">
        <v>20.07</v>
      </c>
      <c r="T496">
        <v>360.3</v>
      </c>
      <c r="U496">
        <v>355.8</v>
      </c>
      <c r="V496">
        <v>8.2799999999999994</v>
      </c>
      <c r="W496">
        <v>9.1199999999999992</v>
      </c>
      <c r="X496">
        <v>35.51</v>
      </c>
      <c r="Y496">
        <v>39.119999999999997</v>
      </c>
      <c r="Z496">
        <v>500.4</v>
      </c>
      <c r="AA496">
        <v>1199</v>
      </c>
      <c r="AB496">
        <v>0.20660000000000001</v>
      </c>
      <c r="AC496">
        <v>93.29</v>
      </c>
      <c r="AD496">
        <v>-0.3</v>
      </c>
      <c r="AE496">
        <v>0.72</v>
      </c>
      <c r="AF496">
        <v>111105</v>
      </c>
    </row>
    <row r="497" spans="1:32" x14ac:dyDescent="0.2">
      <c r="A497">
        <v>2135</v>
      </c>
      <c r="B497" t="s">
        <v>490</v>
      </c>
      <c r="C497" t="s">
        <v>491</v>
      </c>
      <c r="D497" t="s">
        <v>492</v>
      </c>
      <c r="E497" t="s">
        <v>498</v>
      </c>
      <c r="F497">
        <v>1200</v>
      </c>
      <c r="G497">
        <v>5</v>
      </c>
      <c r="H497" t="s">
        <v>499</v>
      </c>
      <c r="J497">
        <v>20.9</v>
      </c>
      <c r="K497">
        <v>0.41649999999999998</v>
      </c>
      <c r="L497">
        <v>4.3849999999999998</v>
      </c>
    </row>
    <row r="498" spans="1:32" x14ac:dyDescent="0.2">
      <c r="A498">
        <v>2143</v>
      </c>
      <c r="B498" t="s">
        <v>490</v>
      </c>
      <c r="C498" t="s">
        <v>491</v>
      </c>
      <c r="D498" t="s">
        <v>492</v>
      </c>
      <c r="E498" t="s">
        <v>498</v>
      </c>
      <c r="F498">
        <v>1200</v>
      </c>
      <c r="G498">
        <v>4</v>
      </c>
      <c r="H498">
        <v>1</v>
      </c>
      <c r="I498">
        <v>56.39</v>
      </c>
      <c r="J498">
        <v>15.3</v>
      </c>
      <c r="K498">
        <v>0.17199999999999999</v>
      </c>
      <c r="L498">
        <v>2.13</v>
      </c>
      <c r="M498">
        <v>1.22</v>
      </c>
      <c r="N498">
        <v>1</v>
      </c>
      <c r="O498">
        <v>0</v>
      </c>
      <c r="P498">
        <v>2.4300000000000002</v>
      </c>
      <c r="Q498">
        <v>18.77</v>
      </c>
      <c r="R498">
        <v>17.61</v>
      </c>
      <c r="S498">
        <v>20.07</v>
      </c>
      <c r="T498">
        <v>360.6</v>
      </c>
      <c r="U498">
        <v>357.4</v>
      </c>
      <c r="V498">
        <v>8.2100000000000009</v>
      </c>
      <c r="W498">
        <v>8.6300000000000008</v>
      </c>
      <c r="X498">
        <v>35.229999999999997</v>
      </c>
      <c r="Y498">
        <v>37.04</v>
      </c>
      <c r="Z498">
        <v>500.4</v>
      </c>
      <c r="AA498">
        <v>1201</v>
      </c>
      <c r="AB498">
        <v>0.20660000000000001</v>
      </c>
      <c r="AC498">
        <v>93.29</v>
      </c>
      <c r="AD498">
        <v>-0.3</v>
      </c>
      <c r="AE498">
        <v>0.72</v>
      </c>
      <c r="AF498">
        <v>111105</v>
      </c>
    </row>
    <row r="499" spans="1:32" x14ac:dyDescent="0.2">
      <c r="A499">
        <v>2144</v>
      </c>
      <c r="B499" t="s">
        <v>490</v>
      </c>
      <c r="C499" t="s">
        <v>491</v>
      </c>
      <c r="D499" t="s">
        <v>492</v>
      </c>
      <c r="E499" t="s">
        <v>498</v>
      </c>
      <c r="F499">
        <v>1200</v>
      </c>
      <c r="G499">
        <v>4</v>
      </c>
      <c r="H499">
        <v>2</v>
      </c>
      <c r="I499">
        <v>93.14</v>
      </c>
      <c r="J499">
        <v>15.4</v>
      </c>
      <c r="K499">
        <v>0.193</v>
      </c>
      <c r="L499">
        <v>2.4</v>
      </c>
      <c r="M499">
        <v>1.23</v>
      </c>
      <c r="N499">
        <v>1</v>
      </c>
      <c r="O499">
        <v>0</v>
      </c>
      <c r="P499">
        <v>2.4300000000000002</v>
      </c>
      <c r="Q499">
        <v>18.77</v>
      </c>
      <c r="R499">
        <v>17.66</v>
      </c>
      <c r="S499">
        <v>20.07</v>
      </c>
      <c r="T499">
        <v>360.3</v>
      </c>
      <c r="U499">
        <v>357.1</v>
      </c>
      <c r="V499">
        <v>8.07</v>
      </c>
      <c r="W499">
        <v>8.5399999999999991</v>
      </c>
      <c r="X499">
        <v>34.630000000000003</v>
      </c>
      <c r="Y499">
        <v>36.67</v>
      </c>
      <c r="Z499">
        <v>500.5</v>
      </c>
      <c r="AA499">
        <v>1202</v>
      </c>
      <c r="AB499">
        <v>0.23419999999999999</v>
      </c>
      <c r="AC499">
        <v>93.28</v>
      </c>
      <c r="AD499">
        <v>-0.3</v>
      </c>
      <c r="AE499">
        <v>0.72</v>
      </c>
      <c r="AF499">
        <v>111105</v>
      </c>
    </row>
    <row r="500" spans="1:32" x14ac:dyDescent="0.2">
      <c r="A500">
        <v>2145</v>
      </c>
      <c r="B500" t="s">
        <v>490</v>
      </c>
      <c r="C500" t="s">
        <v>491</v>
      </c>
      <c r="D500" t="s">
        <v>492</v>
      </c>
      <c r="E500" t="s">
        <v>498</v>
      </c>
      <c r="F500">
        <v>1200</v>
      </c>
      <c r="G500">
        <v>4</v>
      </c>
      <c r="H500" t="s">
        <v>499</v>
      </c>
      <c r="J500">
        <v>15.350000000000001</v>
      </c>
      <c r="K500">
        <v>0.1825</v>
      </c>
      <c r="L500">
        <v>2.2649999999999997</v>
      </c>
    </row>
    <row r="501" spans="1:32" x14ac:dyDescent="0.2">
      <c r="A501">
        <v>2153</v>
      </c>
      <c r="B501" t="s">
        <v>490</v>
      </c>
      <c r="C501" t="s">
        <v>491</v>
      </c>
      <c r="D501" t="s">
        <v>492</v>
      </c>
      <c r="E501" t="s">
        <v>498</v>
      </c>
      <c r="F501">
        <v>1200</v>
      </c>
      <c r="G501">
        <v>1</v>
      </c>
      <c r="H501">
        <v>1</v>
      </c>
      <c r="I501">
        <v>62.13</v>
      </c>
      <c r="J501">
        <v>16.600000000000001</v>
      </c>
      <c r="K501">
        <v>0.41</v>
      </c>
      <c r="L501">
        <v>4.3099999999999996</v>
      </c>
      <c r="M501">
        <v>1.1299999999999999</v>
      </c>
      <c r="N501">
        <v>1</v>
      </c>
      <c r="O501">
        <v>0</v>
      </c>
      <c r="P501">
        <v>2.4300000000000002</v>
      </c>
      <c r="Q501">
        <v>18.739999999999998</v>
      </c>
      <c r="R501">
        <v>17.55</v>
      </c>
      <c r="S501">
        <v>20.059999999999999</v>
      </c>
      <c r="T501">
        <v>357.9</v>
      </c>
      <c r="U501">
        <v>354.3</v>
      </c>
      <c r="V501">
        <v>8.66</v>
      </c>
      <c r="W501">
        <v>9.51</v>
      </c>
      <c r="X501">
        <v>37.22</v>
      </c>
      <c r="Y501">
        <v>40.89</v>
      </c>
      <c r="Z501">
        <v>500.5</v>
      </c>
      <c r="AA501">
        <v>1200</v>
      </c>
      <c r="AB501">
        <v>0.19289999999999999</v>
      </c>
      <c r="AC501">
        <v>93.27</v>
      </c>
      <c r="AD501">
        <v>-0.3</v>
      </c>
      <c r="AE501">
        <v>0.72</v>
      </c>
      <c r="AF501">
        <v>111105</v>
      </c>
    </row>
    <row r="502" spans="1:32" x14ac:dyDescent="0.2">
      <c r="A502">
        <v>2154</v>
      </c>
      <c r="B502" t="s">
        <v>490</v>
      </c>
      <c r="C502" t="s">
        <v>491</v>
      </c>
      <c r="D502" t="s">
        <v>492</v>
      </c>
      <c r="E502" t="s">
        <v>498</v>
      </c>
      <c r="F502">
        <v>1200</v>
      </c>
      <c r="G502">
        <v>1</v>
      </c>
      <c r="H502">
        <v>2</v>
      </c>
      <c r="I502">
        <v>79.38</v>
      </c>
      <c r="J502">
        <v>20.2</v>
      </c>
      <c r="K502">
        <v>0.47399999999999998</v>
      </c>
      <c r="L502">
        <v>4.91</v>
      </c>
      <c r="M502">
        <v>1.1399999999999999</v>
      </c>
      <c r="N502">
        <v>1</v>
      </c>
      <c r="O502">
        <v>0</v>
      </c>
      <c r="P502">
        <v>2.4300000000000002</v>
      </c>
      <c r="Q502">
        <v>18.77</v>
      </c>
      <c r="R502">
        <v>17.61</v>
      </c>
      <c r="S502">
        <v>20.079999999999998</v>
      </c>
      <c r="T502">
        <v>358</v>
      </c>
      <c r="U502">
        <v>353.6</v>
      </c>
      <c r="V502">
        <v>8.49</v>
      </c>
      <c r="W502">
        <v>9.4600000000000009</v>
      </c>
      <c r="X502">
        <v>36.44</v>
      </c>
      <c r="Y502">
        <v>40.61</v>
      </c>
      <c r="Z502">
        <v>500.5</v>
      </c>
      <c r="AA502">
        <v>1199</v>
      </c>
      <c r="AB502">
        <v>2.7550000000000002E-2</v>
      </c>
      <c r="AC502">
        <v>93.28</v>
      </c>
      <c r="AD502">
        <v>-0.3</v>
      </c>
      <c r="AE502">
        <v>0.72</v>
      </c>
      <c r="AF502">
        <v>111105</v>
      </c>
    </row>
    <row r="503" spans="1:32" x14ac:dyDescent="0.2">
      <c r="A503">
        <v>2155</v>
      </c>
      <c r="B503" t="s">
        <v>490</v>
      </c>
      <c r="C503" t="s">
        <v>491</v>
      </c>
      <c r="D503" t="s">
        <v>492</v>
      </c>
      <c r="E503" t="s">
        <v>498</v>
      </c>
      <c r="F503">
        <v>1200</v>
      </c>
      <c r="G503">
        <v>1</v>
      </c>
      <c r="H503" t="s">
        <v>499</v>
      </c>
      <c r="J503">
        <v>18.399999999999999</v>
      </c>
      <c r="K503">
        <v>0.44199999999999995</v>
      </c>
      <c r="L503">
        <v>4.6099999999999994</v>
      </c>
    </row>
    <row r="504" spans="1:32" x14ac:dyDescent="0.2">
      <c r="A504">
        <v>2163</v>
      </c>
      <c r="B504" t="s">
        <v>490</v>
      </c>
      <c r="C504" t="s">
        <v>491</v>
      </c>
      <c r="D504" t="s">
        <v>492</v>
      </c>
      <c r="E504" t="s">
        <v>498</v>
      </c>
      <c r="F504">
        <v>1200</v>
      </c>
      <c r="G504">
        <v>2</v>
      </c>
      <c r="H504">
        <v>1</v>
      </c>
      <c r="I504">
        <v>83.13</v>
      </c>
      <c r="J504">
        <v>25.2</v>
      </c>
      <c r="K504">
        <v>0.59799999999999998</v>
      </c>
      <c r="L504">
        <v>5.89</v>
      </c>
      <c r="M504">
        <v>1.1299999999999999</v>
      </c>
      <c r="N504">
        <v>1</v>
      </c>
      <c r="O504">
        <v>0</v>
      </c>
      <c r="P504">
        <v>2.4300000000000002</v>
      </c>
      <c r="Q504">
        <v>18.86</v>
      </c>
      <c r="R504">
        <v>17.350000000000001</v>
      </c>
      <c r="S504">
        <v>20.07</v>
      </c>
      <c r="T504">
        <v>359.8</v>
      </c>
      <c r="U504">
        <v>354.3</v>
      </c>
      <c r="V504">
        <v>8.06</v>
      </c>
      <c r="W504">
        <v>9.2200000000000006</v>
      </c>
      <c r="X504">
        <v>34.369999999999997</v>
      </c>
      <c r="Y504">
        <v>39.35</v>
      </c>
      <c r="Z504">
        <v>500.3</v>
      </c>
      <c r="AA504">
        <v>1200</v>
      </c>
      <c r="AB504">
        <v>1.7629999999999999</v>
      </c>
      <c r="AC504">
        <v>93.27</v>
      </c>
      <c r="AD504">
        <v>-0.3</v>
      </c>
      <c r="AE504">
        <v>0.72</v>
      </c>
      <c r="AF504">
        <v>111105</v>
      </c>
    </row>
    <row r="505" spans="1:32" x14ac:dyDescent="0.2">
      <c r="A505">
        <v>2164</v>
      </c>
      <c r="B505" t="s">
        <v>490</v>
      </c>
      <c r="C505" t="s">
        <v>491</v>
      </c>
      <c r="D505" t="s">
        <v>492</v>
      </c>
      <c r="E505" t="s">
        <v>498</v>
      </c>
      <c r="F505">
        <v>1200</v>
      </c>
      <c r="G505">
        <v>2</v>
      </c>
      <c r="H505">
        <v>2</v>
      </c>
      <c r="I505">
        <v>94.38</v>
      </c>
      <c r="J505">
        <v>21.3</v>
      </c>
      <c r="K505">
        <v>0.57999999999999996</v>
      </c>
      <c r="L505">
        <v>5.73</v>
      </c>
      <c r="M505">
        <v>1.1200000000000001</v>
      </c>
      <c r="N505">
        <v>1</v>
      </c>
      <c r="O505">
        <v>0</v>
      </c>
      <c r="P505">
        <v>2.4300000000000002</v>
      </c>
      <c r="Q505">
        <v>18.87</v>
      </c>
      <c r="R505">
        <v>17.329999999999998</v>
      </c>
      <c r="S505">
        <v>20.07</v>
      </c>
      <c r="T505">
        <v>358.9</v>
      </c>
      <c r="U505">
        <v>354.2</v>
      </c>
      <c r="V505">
        <v>8.1199999999999992</v>
      </c>
      <c r="W505">
        <v>9.25</v>
      </c>
      <c r="X505">
        <v>34.61</v>
      </c>
      <c r="Y505">
        <v>39.44</v>
      </c>
      <c r="Z505">
        <v>500.5</v>
      </c>
      <c r="AA505">
        <v>1199</v>
      </c>
      <c r="AB505">
        <v>1.1850000000000001</v>
      </c>
      <c r="AC505">
        <v>93.27</v>
      </c>
      <c r="AD505">
        <v>-0.3</v>
      </c>
      <c r="AE505">
        <v>0.72</v>
      </c>
      <c r="AF505">
        <v>111105</v>
      </c>
    </row>
    <row r="506" spans="1:32" x14ac:dyDescent="0.2">
      <c r="A506">
        <v>2165</v>
      </c>
      <c r="B506" t="s">
        <v>490</v>
      </c>
      <c r="C506" t="s">
        <v>491</v>
      </c>
      <c r="D506" t="s">
        <v>492</v>
      </c>
      <c r="E506" t="s">
        <v>498</v>
      </c>
      <c r="F506">
        <v>1200</v>
      </c>
      <c r="G506">
        <v>2</v>
      </c>
      <c r="H506" t="s">
        <v>499</v>
      </c>
      <c r="J506">
        <v>23.25</v>
      </c>
      <c r="K506">
        <v>0.58899999999999997</v>
      </c>
      <c r="L506">
        <v>5.8100000000000005</v>
      </c>
    </row>
    <row r="507" spans="1:32" x14ac:dyDescent="0.2">
      <c r="A507">
        <v>2173</v>
      </c>
      <c r="B507" t="s">
        <v>490</v>
      </c>
      <c r="C507" t="s">
        <v>491</v>
      </c>
      <c r="D507" t="s">
        <v>492</v>
      </c>
      <c r="E507" t="s">
        <v>498</v>
      </c>
      <c r="F507">
        <v>1200</v>
      </c>
      <c r="G507">
        <v>3</v>
      </c>
      <c r="H507">
        <v>1</v>
      </c>
      <c r="I507">
        <v>69.13</v>
      </c>
      <c r="J507">
        <v>18.8</v>
      </c>
      <c r="K507">
        <v>0.39600000000000002</v>
      </c>
      <c r="L507">
        <v>4.3600000000000003</v>
      </c>
      <c r="M507">
        <v>1.18</v>
      </c>
      <c r="N507">
        <v>1</v>
      </c>
      <c r="O507">
        <v>0</v>
      </c>
      <c r="P507">
        <v>2.4300000000000002</v>
      </c>
      <c r="Q507">
        <v>18.86</v>
      </c>
      <c r="R507">
        <v>17.53</v>
      </c>
      <c r="S507">
        <v>20.07</v>
      </c>
      <c r="T507">
        <v>358.5</v>
      </c>
      <c r="U507">
        <v>354.4</v>
      </c>
      <c r="V507">
        <v>8.09</v>
      </c>
      <c r="W507">
        <v>8.9600000000000009</v>
      </c>
      <c r="X507">
        <v>34.53</v>
      </c>
      <c r="Y507">
        <v>38.22</v>
      </c>
      <c r="Z507">
        <v>500.3</v>
      </c>
      <c r="AA507">
        <v>1201</v>
      </c>
      <c r="AB507">
        <v>0.1653</v>
      </c>
      <c r="AC507">
        <v>93.27</v>
      </c>
      <c r="AD507">
        <v>-0.3</v>
      </c>
      <c r="AE507">
        <v>0.72</v>
      </c>
      <c r="AF507">
        <v>111105</v>
      </c>
    </row>
    <row r="508" spans="1:32" x14ac:dyDescent="0.2">
      <c r="A508">
        <v>2174</v>
      </c>
      <c r="B508" t="s">
        <v>490</v>
      </c>
      <c r="C508" t="s">
        <v>491</v>
      </c>
      <c r="D508" t="s">
        <v>492</v>
      </c>
      <c r="E508" t="s">
        <v>498</v>
      </c>
      <c r="F508">
        <v>1200</v>
      </c>
      <c r="G508">
        <v>3</v>
      </c>
      <c r="H508">
        <v>2</v>
      </c>
      <c r="I508">
        <v>78.88</v>
      </c>
      <c r="J508">
        <v>19.5</v>
      </c>
      <c r="K508">
        <v>0.39500000000000002</v>
      </c>
      <c r="L508">
        <v>4.3600000000000003</v>
      </c>
      <c r="M508">
        <v>1.18</v>
      </c>
      <c r="N508">
        <v>1</v>
      </c>
      <c r="O508">
        <v>0</v>
      </c>
      <c r="P508">
        <v>2.4300000000000002</v>
      </c>
      <c r="Q508">
        <v>18.87</v>
      </c>
      <c r="R508">
        <v>17.559999999999999</v>
      </c>
      <c r="S508">
        <v>20.07</v>
      </c>
      <c r="T508">
        <v>358.5</v>
      </c>
      <c r="U508">
        <v>354.3</v>
      </c>
      <c r="V508">
        <v>8.1</v>
      </c>
      <c r="W508">
        <v>8.9600000000000009</v>
      </c>
      <c r="X508">
        <v>34.520000000000003</v>
      </c>
      <c r="Y508">
        <v>38.21</v>
      </c>
      <c r="Z508">
        <v>500.2</v>
      </c>
      <c r="AA508">
        <v>1201</v>
      </c>
      <c r="AB508">
        <v>0.35820000000000002</v>
      </c>
      <c r="AC508">
        <v>93.27</v>
      </c>
      <c r="AD508">
        <v>-0.3</v>
      </c>
      <c r="AE508">
        <v>0.72</v>
      </c>
      <c r="AF508">
        <v>111105</v>
      </c>
    </row>
    <row r="509" spans="1:32" x14ac:dyDescent="0.2">
      <c r="A509">
        <v>2175</v>
      </c>
      <c r="B509" t="s">
        <v>490</v>
      </c>
      <c r="C509" t="s">
        <v>491</v>
      </c>
      <c r="D509" t="s">
        <v>492</v>
      </c>
      <c r="E509" t="s">
        <v>498</v>
      </c>
      <c r="F509">
        <v>1200</v>
      </c>
      <c r="G509">
        <v>3</v>
      </c>
      <c r="H509" t="s">
        <v>499</v>
      </c>
      <c r="J509">
        <v>19.149999999999999</v>
      </c>
      <c r="K509">
        <v>0.39550000000000002</v>
      </c>
      <c r="L509">
        <v>4.3600000000000003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selection activeCell="L2" sqref="L2"/>
    </sheetView>
  </sheetViews>
  <sheetFormatPr defaultRowHeight="12.75" x14ac:dyDescent="0.2"/>
  <sheetData>
    <row r="1" spans="1:14" x14ac:dyDescent="0.2">
      <c r="A1" t="s">
        <v>500</v>
      </c>
      <c r="B1" t="s">
        <v>484</v>
      </c>
      <c r="C1" t="s">
        <v>483</v>
      </c>
      <c r="D1" t="s">
        <v>485</v>
      </c>
      <c r="E1" t="s">
        <v>486</v>
      </c>
      <c r="F1" t="s">
        <v>487</v>
      </c>
      <c r="G1" t="s">
        <v>501</v>
      </c>
      <c r="H1" t="s">
        <v>17</v>
      </c>
      <c r="I1" t="s">
        <v>18</v>
      </c>
      <c r="J1" t="s">
        <v>20</v>
      </c>
      <c r="K1" t="s">
        <v>22</v>
      </c>
      <c r="L1" t="s">
        <v>502</v>
      </c>
      <c r="M1" t="s">
        <v>503</v>
      </c>
      <c r="N1" t="s">
        <v>504</v>
      </c>
    </row>
    <row r="2" spans="1:14" x14ac:dyDescent="0.2">
      <c r="A2">
        <v>15</v>
      </c>
      <c r="B2" t="s">
        <v>490</v>
      </c>
      <c r="C2" t="s">
        <v>491</v>
      </c>
      <c r="D2" t="s">
        <v>488</v>
      </c>
      <c r="E2" t="s">
        <v>489</v>
      </c>
      <c r="F2">
        <v>1200</v>
      </c>
      <c r="G2">
        <v>5</v>
      </c>
      <c r="H2">
        <v>15.7</v>
      </c>
      <c r="I2">
        <v>0.28100000000000003</v>
      </c>
      <c r="J2">
        <v>4.1349999999999998</v>
      </c>
      <c r="K2">
        <v>6</v>
      </c>
      <c r="L2">
        <f>H2*(K2/6)</f>
        <v>15.7</v>
      </c>
      <c r="M2">
        <f>I2*(K2/6)</f>
        <v>0.28100000000000003</v>
      </c>
      <c r="N2">
        <f>J2*(K2/6)</f>
        <v>4.1349999999999998</v>
      </c>
    </row>
    <row r="3" spans="1:14" x14ac:dyDescent="0.2">
      <c r="A3">
        <v>25</v>
      </c>
      <c r="B3" t="s">
        <v>490</v>
      </c>
      <c r="C3" t="s">
        <v>491</v>
      </c>
      <c r="D3" t="s">
        <v>488</v>
      </c>
      <c r="E3" t="s">
        <v>489</v>
      </c>
      <c r="F3">
        <v>1200</v>
      </c>
      <c r="G3">
        <v>6</v>
      </c>
      <c r="H3">
        <v>10</v>
      </c>
      <c r="I3">
        <v>0.10930000000000001</v>
      </c>
      <c r="J3">
        <v>2.1150000000000002</v>
      </c>
      <c r="K3">
        <v>6</v>
      </c>
      <c r="L3">
        <f t="shared" ref="L3:L66" si="0">H3*(K3/6)</f>
        <v>10</v>
      </c>
      <c r="M3">
        <f t="shared" ref="M3:M66" si="1">I3*(K3/6)</f>
        <v>0.10930000000000001</v>
      </c>
      <c r="N3">
        <f t="shared" ref="N3:N66" si="2">J3*(K3/6)</f>
        <v>2.1150000000000002</v>
      </c>
    </row>
    <row r="4" spans="1:14" x14ac:dyDescent="0.2">
      <c r="A4">
        <v>35</v>
      </c>
      <c r="B4" t="s">
        <v>490</v>
      </c>
      <c r="C4" t="s">
        <v>491</v>
      </c>
      <c r="D4" t="s">
        <v>488</v>
      </c>
      <c r="E4" t="s">
        <v>489</v>
      </c>
      <c r="F4">
        <v>1200</v>
      </c>
      <c r="G4">
        <v>4</v>
      </c>
      <c r="H4">
        <v>14.55</v>
      </c>
      <c r="I4">
        <v>0.29149999999999998</v>
      </c>
      <c r="J4">
        <v>4.3000000000000007</v>
      </c>
      <c r="K4">
        <v>6</v>
      </c>
      <c r="L4">
        <f t="shared" si="0"/>
        <v>14.55</v>
      </c>
      <c r="M4">
        <f t="shared" si="1"/>
        <v>0.29149999999999998</v>
      </c>
      <c r="N4">
        <f t="shared" si="2"/>
        <v>4.3000000000000007</v>
      </c>
    </row>
    <row r="5" spans="1:14" x14ac:dyDescent="0.2">
      <c r="A5">
        <v>45</v>
      </c>
      <c r="B5" t="s">
        <v>490</v>
      </c>
      <c r="C5" t="s">
        <v>491</v>
      </c>
      <c r="D5" t="s">
        <v>488</v>
      </c>
      <c r="E5" t="s">
        <v>489</v>
      </c>
      <c r="F5">
        <v>1200</v>
      </c>
      <c r="G5">
        <v>1</v>
      </c>
      <c r="H5">
        <v>11.2</v>
      </c>
      <c r="I5">
        <v>0.17449999999999999</v>
      </c>
      <c r="J5">
        <v>3.03</v>
      </c>
      <c r="K5">
        <v>6</v>
      </c>
      <c r="L5">
        <f t="shared" si="0"/>
        <v>11.2</v>
      </c>
      <c r="M5">
        <f t="shared" si="1"/>
        <v>0.17449999999999999</v>
      </c>
      <c r="N5">
        <f t="shared" si="2"/>
        <v>3.03</v>
      </c>
    </row>
    <row r="6" spans="1:14" x14ac:dyDescent="0.2">
      <c r="A6">
        <v>55</v>
      </c>
      <c r="B6" t="s">
        <v>490</v>
      </c>
      <c r="C6" t="s">
        <v>491</v>
      </c>
      <c r="D6" t="s">
        <v>488</v>
      </c>
      <c r="E6" t="s">
        <v>489</v>
      </c>
      <c r="F6">
        <v>1200</v>
      </c>
      <c r="G6">
        <v>2</v>
      </c>
      <c r="H6">
        <v>6</v>
      </c>
      <c r="I6">
        <v>6.0899999999999996E-2</v>
      </c>
      <c r="J6">
        <v>1.23</v>
      </c>
      <c r="K6">
        <v>6</v>
      </c>
      <c r="L6">
        <f t="shared" si="0"/>
        <v>6</v>
      </c>
      <c r="M6">
        <f t="shared" si="1"/>
        <v>6.0899999999999996E-2</v>
      </c>
      <c r="N6">
        <f t="shared" si="2"/>
        <v>1.23</v>
      </c>
    </row>
    <row r="7" spans="1:14" x14ac:dyDescent="0.2">
      <c r="A7">
        <v>75</v>
      </c>
      <c r="B7" t="s">
        <v>490</v>
      </c>
      <c r="C7" t="s">
        <v>491</v>
      </c>
      <c r="D7" t="s">
        <v>488</v>
      </c>
      <c r="E7" t="s">
        <v>489</v>
      </c>
      <c r="F7">
        <v>50</v>
      </c>
      <c r="G7">
        <v>3</v>
      </c>
      <c r="H7">
        <v>1.335</v>
      </c>
      <c r="I7">
        <v>2.0338499999999999E-2</v>
      </c>
      <c r="J7">
        <v>0.35409999999999997</v>
      </c>
      <c r="K7">
        <v>6</v>
      </c>
      <c r="L7">
        <f t="shared" si="0"/>
        <v>1.335</v>
      </c>
      <c r="M7">
        <f t="shared" si="1"/>
        <v>2.0338499999999999E-2</v>
      </c>
      <c r="N7">
        <f t="shared" si="2"/>
        <v>0.35409999999999997</v>
      </c>
    </row>
    <row r="8" spans="1:14" x14ac:dyDescent="0.2">
      <c r="A8">
        <v>85</v>
      </c>
      <c r="B8" t="s">
        <v>490</v>
      </c>
      <c r="C8" t="s">
        <v>491</v>
      </c>
      <c r="D8" t="s">
        <v>488</v>
      </c>
      <c r="E8" t="s">
        <v>489</v>
      </c>
      <c r="F8">
        <v>1200</v>
      </c>
      <c r="G8">
        <v>3</v>
      </c>
      <c r="H8">
        <v>3.8649999999999998</v>
      </c>
      <c r="I8">
        <v>1.3609999999999999E-2</v>
      </c>
      <c r="J8">
        <v>0.30399999999999999</v>
      </c>
      <c r="K8">
        <v>6</v>
      </c>
      <c r="L8">
        <f t="shared" si="0"/>
        <v>3.8649999999999998</v>
      </c>
      <c r="M8">
        <f t="shared" si="1"/>
        <v>1.3609999999999999E-2</v>
      </c>
      <c r="N8">
        <f t="shared" si="2"/>
        <v>0.30399999999999999</v>
      </c>
    </row>
    <row r="9" spans="1:14" x14ac:dyDescent="0.2">
      <c r="A9">
        <v>95</v>
      </c>
      <c r="B9" t="s">
        <v>490</v>
      </c>
      <c r="C9" t="s">
        <v>491</v>
      </c>
      <c r="D9" t="s">
        <v>488</v>
      </c>
      <c r="E9" t="s">
        <v>489</v>
      </c>
      <c r="F9">
        <v>50</v>
      </c>
      <c r="G9">
        <v>1</v>
      </c>
      <c r="H9">
        <v>0.57499999999999996</v>
      </c>
      <c r="I9">
        <v>0.25900000000000001</v>
      </c>
      <c r="J9">
        <v>2.125</v>
      </c>
      <c r="K9">
        <v>6</v>
      </c>
      <c r="L9">
        <f t="shared" si="0"/>
        <v>0.57499999999999996</v>
      </c>
      <c r="M9">
        <f t="shared" si="1"/>
        <v>0.25900000000000001</v>
      </c>
      <c r="N9">
        <f t="shared" si="2"/>
        <v>2.125</v>
      </c>
    </row>
    <row r="10" spans="1:14" x14ac:dyDescent="0.2">
      <c r="A10">
        <v>105</v>
      </c>
      <c r="B10" t="s">
        <v>490</v>
      </c>
      <c r="C10" t="s">
        <v>491</v>
      </c>
      <c r="D10" t="s">
        <v>488</v>
      </c>
      <c r="E10" t="s">
        <v>489</v>
      </c>
      <c r="F10">
        <v>50</v>
      </c>
      <c r="G10">
        <v>2</v>
      </c>
      <c r="H10">
        <v>0.62949999999999995</v>
      </c>
      <c r="I10">
        <v>0.28649999999999998</v>
      </c>
      <c r="J10">
        <v>2.1749999999999998</v>
      </c>
      <c r="K10">
        <v>6</v>
      </c>
      <c r="L10">
        <f t="shared" si="0"/>
        <v>0.62949999999999995</v>
      </c>
      <c r="M10">
        <f t="shared" si="1"/>
        <v>0.28649999999999998</v>
      </c>
      <c r="N10">
        <f t="shared" si="2"/>
        <v>2.1749999999999998</v>
      </c>
    </row>
    <row r="11" spans="1:14" x14ac:dyDescent="0.2">
      <c r="A11">
        <v>115</v>
      </c>
      <c r="B11" t="s">
        <v>490</v>
      </c>
      <c r="C11" t="s">
        <v>491</v>
      </c>
      <c r="D11" t="s">
        <v>488</v>
      </c>
      <c r="E11" t="s">
        <v>489</v>
      </c>
      <c r="F11">
        <v>50</v>
      </c>
      <c r="G11">
        <v>3</v>
      </c>
      <c r="H11">
        <v>0.78500000000000003</v>
      </c>
      <c r="I11">
        <v>0.11799999999999999</v>
      </c>
      <c r="J11">
        <v>1.115</v>
      </c>
      <c r="K11">
        <v>6</v>
      </c>
      <c r="L11">
        <f t="shared" si="0"/>
        <v>0.78500000000000003</v>
      </c>
      <c r="M11">
        <f t="shared" si="1"/>
        <v>0.11799999999999999</v>
      </c>
      <c r="N11">
        <f t="shared" si="2"/>
        <v>1.115</v>
      </c>
    </row>
    <row r="12" spans="1:14" x14ac:dyDescent="0.2">
      <c r="A12">
        <v>125</v>
      </c>
      <c r="B12" t="s">
        <v>490</v>
      </c>
      <c r="C12" t="s">
        <v>491</v>
      </c>
      <c r="D12" t="s">
        <v>488</v>
      </c>
      <c r="E12" t="s">
        <v>489</v>
      </c>
      <c r="F12">
        <v>50</v>
      </c>
      <c r="G12">
        <v>4</v>
      </c>
      <c r="H12">
        <v>1.0475000000000001</v>
      </c>
      <c r="I12">
        <v>0.27700000000000002</v>
      </c>
      <c r="J12">
        <v>2.0449999999999999</v>
      </c>
      <c r="K12">
        <v>6</v>
      </c>
      <c r="L12">
        <f t="shared" si="0"/>
        <v>1.0475000000000001</v>
      </c>
      <c r="M12">
        <f t="shared" si="1"/>
        <v>0.27700000000000002</v>
      </c>
      <c r="N12">
        <f t="shared" si="2"/>
        <v>2.0449999999999999</v>
      </c>
    </row>
    <row r="13" spans="1:14" x14ac:dyDescent="0.2">
      <c r="A13">
        <v>135</v>
      </c>
      <c r="B13" t="s">
        <v>490</v>
      </c>
      <c r="C13" t="s">
        <v>491</v>
      </c>
      <c r="D13" t="s">
        <v>488</v>
      </c>
      <c r="E13" t="s">
        <v>489</v>
      </c>
      <c r="F13">
        <v>50</v>
      </c>
      <c r="G13">
        <v>5</v>
      </c>
      <c r="H13">
        <v>2.585</v>
      </c>
      <c r="I13">
        <v>0.2135</v>
      </c>
      <c r="J13">
        <v>1.6949999999999998</v>
      </c>
      <c r="K13">
        <v>6</v>
      </c>
      <c r="L13">
        <f t="shared" si="0"/>
        <v>2.585</v>
      </c>
      <c r="M13">
        <f t="shared" si="1"/>
        <v>0.2135</v>
      </c>
      <c r="N13">
        <f t="shared" si="2"/>
        <v>1.6949999999999998</v>
      </c>
    </row>
    <row r="14" spans="1:14" x14ac:dyDescent="0.2">
      <c r="A14">
        <v>145</v>
      </c>
      <c r="B14" t="s">
        <v>490</v>
      </c>
      <c r="C14" t="s">
        <v>491</v>
      </c>
      <c r="D14" t="s">
        <v>488</v>
      </c>
      <c r="E14" t="s">
        <v>489</v>
      </c>
      <c r="F14">
        <v>50</v>
      </c>
      <c r="G14">
        <v>6</v>
      </c>
      <c r="H14">
        <v>1.355</v>
      </c>
      <c r="I14">
        <v>0.1585</v>
      </c>
      <c r="J14">
        <v>1.38</v>
      </c>
      <c r="K14">
        <v>6</v>
      </c>
      <c r="L14">
        <f t="shared" si="0"/>
        <v>1.355</v>
      </c>
      <c r="M14">
        <f t="shared" si="1"/>
        <v>0.1585</v>
      </c>
      <c r="N14">
        <f t="shared" si="2"/>
        <v>1.38</v>
      </c>
    </row>
    <row r="15" spans="1:14" x14ac:dyDescent="0.2">
      <c r="A15">
        <v>161</v>
      </c>
      <c r="B15" t="s">
        <v>490</v>
      </c>
      <c r="C15" t="s">
        <v>491</v>
      </c>
      <c r="D15" t="s">
        <v>492</v>
      </c>
      <c r="E15" t="s">
        <v>489</v>
      </c>
      <c r="F15">
        <v>1200</v>
      </c>
      <c r="G15">
        <v>2</v>
      </c>
      <c r="H15">
        <v>21.700000000000003</v>
      </c>
      <c r="I15">
        <v>0.23100000000000001</v>
      </c>
      <c r="J15">
        <v>3.59</v>
      </c>
      <c r="K15">
        <v>1</v>
      </c>
      <c r="L15">
        <f t="shared" si="0"/>
        <v>3.6166666666666671</v>
      </c>
      <c r="M15">
        <f t="shared" si="1"/>
        <v>3.85E-2</v>
      </c>
      <c r="N15">
        <f t="shared" si="2"/>
        <v>0.59833333333333327</v>
      </c>
    </row>
    <row r="16" spans="1:14" x14ac:dyDescent="0.2">
      <c r="A16">
        <v>171</v>
      </c>
      <c r="B16" t="s">
        <v>490</v>
      </c>
      <c r="C16" t="s">
        <v>491</v>
      </c>
      <c r="D16" t="s">
        <v>492</v>
      </c>
      <c r="E16" t="s">
        <v>489</v>
      </c>
      <c r="F16">
        <v>1200</v>
      </c>
      <c r="G16">
        <v>3</v>
      </c>
      <c r="H16">
        <v>21.1</v>
      </c>
      <c r="I16">
        <v>0.44799999999999995</v>
      </c>
      <c r="J16">
        <v>5.68</v>
      </c>
      <c r="K16">
        <v>1</v>
      </c>
      <c r="L16">
        <f t="shared" si="0"/>
        <v>3.5166666666666666</v>
      </c>
      <c r="M16">
        <f t="shared" si="1"/>
        <v>7.4666666666666659E-2</v>
      </c>
      <c r="N16">
        <f t="shared" si="2"/>
        <v>0.94666666666666655</v>
      </c>
    </row>
    <row r="17" spans="1:14" x14ac:dyDescent="0.2">
      <c r="A17">
        <v>181</v>
      </c>
      <c r="B17" t="s">
        <v>490</v>
      </c>
      <c r="C17" t="s">
        <v>491</v>
      </c>
      <c r="D17" t="s">
        <v>492</v>
      </c>
      <c r="E17" t="s">
        <v>489</v>
      </c>
      <c r="F17">
        <v>1200</v>
      </c>
      <c r="G17">
        <v>4</v>
      </c>
      <c r="H17">
        <v>12.3</v>
      </c>
      <c r="I17">
        <v>8.6099999999999996E-2</v>
      </c>
      <c r="J17">
        <v>1.1915</v>
      </c>
      <c r="K17">
        <v>1</v>
      </c>
      <c r="L17">
        <f t="shared" si="0"/>
        <v>2.0499999999999998</v>
      </c>
      <c r="M17">
        <f t="shared" si="1"/>
        <v>1.4349999999999998E-2</v>
      </c>
      <c r="N17">
        <f t="shared" si="2"/>
        <v>0.19858333333333333</v>
      </c>
    </row>
    <row r="18" spans="1:14" x14ac:dyDescent="0.2">
      <c r="A18">
        <v>191</v>
      </c>
      <c r="B18" t="s">
        <v>490</v>
      </c>
      <c r="C18" t="s">
        <v>491</v>
      </c>
      <c r="D18" t="s">
        <v>492</v>
      </c>
      <c r="E18" t="s">
        <v>489</v>
      </c>
      <c r="F18">
        <v>1200</v>
      </c>
      <c r="G18">
        <v>5</v>
      </c>
      <c r="H18">
        <v>12.9</v>
      </c>
      <c r="I18">
        <v>9.5500000000000002E-2</v>
      </c>
      <c r="J18">
        <v>1.3054999999999999</v>
      </c>
      <c r="K18">
        <v>1</v>
      </c>
      <c r="L18">
        <f t="shared" si="0"/>
        <v>2.15</v>
      </c>
      <c r="M18">
        <f t="shared" si="1"/>
        <v>1.5916666666666666E-2</v>
      </c>
      <c r="N18">
        <f t="shared" si="2"/>
        <v>0.2175833333333333</v>
      </c>
    </row>
    <row r="19" spans="1:14" x14ac:dyDescent="0.2">
      <c r="A19">
        <v>201</v>
      </c>
      <c r="B19" t="s">
        <v>490</v>
      </c>
      <c r="C19" t="s">
        <v>491</v>
      </c>
      <c r="D19" t="s">
        <v>492</v>
      </c>
      <c r="E19" t="s">
        <v>489</v>
      </c>
      <c r="F19">
        <v>1200</v>
      </c>
      <c r="G19">
        <v>6</v>
      </c>
      <c r="H19">
        <v>15.649999999999999</v>
      </c>
      <c r="I19">
        <v>0.35949999999999999</v>
      </c>
      <c r="J19">
        <v>3.7750000000000004</v>
      </c>
      <c r="K19">
        <v>1</v>
      </c>
      <c r="L19">
        <f t="shared" si="0"/>
        <v>2.6083333333333329</v>
      </c>
      <c r="M19">
        <f t="shared" si="1"/>
        <v>5.991666666666666E-2</v>
      </c>
      <c r="N19">
        <f t="shared" si="2"/>
        <v>0.62916666666666665</v>
      </c>
    </row>
    <row r="20" spans="1:14" x14ac:dyDescent="0.2">
      <c r="A20">
        <v>211</v>
      </c>
      <c r="B20" t="s">
        <v>490</v>
      </c>
      <c r="C20" t="s">
        <v>491</v>
      </c>
      <c r="D20" t="s">
        <v>492</v>
      </c>
      <c r="E20" t="s">
        <v>489</v>
      </c>
      <c r="F20">
        <v>1200</v>
      </c>
      <c r="G20">
        <v>1</v>
      </c>
      <c r="H20">
        <v>29.8</v>
      </c>
      <c r="I20">
        <v>0.39049999999999996</v>
      </c>
      <c r="J20">
        <v>4.165</v>
      </c>
      <c r="K20">
        <v>1</v>
      </c>
      <c r="L20">
        <f t="shared" si="0"/>
        <v>4.9666666666666668</v>
      </c>
      <c r="M20">
        <f t="shared" si="1"/>
        <v>6.5083333333333326E-2</v>
      </c>
      <c r="N20">
        <f t="shared" si="2"/>
        <v>0.6941666666666666</v>
      </c>
    </row>
    <row r="21" spans="1:14" x14ac:dyDescent="0.2">
      <c r="A21">
        <v>231</v>
      </c>
      <c r="B21" t="s">
        <v>490</v>
      </c>
      <c r="C21" t="s">
        <v>491</v>
      </c>
      <c r="D21" t="s">
        <v>492</v>
      </c>
      <c r="E21" t="s">
        <v>489</v>
      </c>
      <c r="F21">
        <v>50</v>
      </c>
      <c r="G21">
        <v>6</v>
      </c>
      <c r="H21">
        <v>4.4415000000000004</v>
      </c>
      <c r="I21">
        <v>0.28500000000000003</v>
      </c>
      <c r="J21">
        <v>2.79</v>
      </c>
      <c r="K21">
        <v>1</v>
      </c>
      <c r="L21">
        <f t="shared" si="0"/>
        <v>0.74025000000000007</v>
      </c>
      <c r="M21">
        <f t="shared" si="1"/>
        <v>4.7500000000000001E-2</v>
      </c>
      <c r="N21">
        <f t="shared" si="2"/>
        <v>0.46499999999999997</v>
      </c>
    </row>
    <row r="22" spans="1:14" x14ac:dyDescent="0.2">
      <c r="A22">
        <v>241</v>
      </c>
      <c r="B22" t="s">
        <v>490</v>
      </c>
      <c r="C22" t="s">
        <v>491</v>
      </c>
      <c r="D22" t="s">
        <v>492</v>
      </c>
      <c r="E22" t="s">
        <v>489</v>
      </c>
      <c r="F22">
        <v>50</v>
      </c>
      <c r="G22">
        <v>2</v>
      </c>
      <c r="H22">
        <v>2.8890000000000002</v>
      </c>
      <c r="I22">
        <v>0.50449999999999995</v>
      </c>
      <c r="J22">
        <v>4.6950000000000003</v>
      </c>
      <c r="K22">
        <v>1</v>
      </c>
      <c r="L22">
        <f t="shared" si="0"/>
        <v>0.48150000000000004</v>
      </c>
      <c r="M22">
        <f t="shared" si="1"/>
        <v>8.4083333333333315E-2</v>
      </c>
      <c r="N22">
        <f t="shared" si="2"/>
        <v>0.78249999999999997</v>
      </c>
    </row>
    <row r="23" spans="1:14" x14ac:dyDescent="0.2">
      <c r="A23">
        <v>261</v>
      </c>
      <c r="B23" t="s">
        <v>490</v>
      </c>
      <c r="C23" t="s">
        <v>491</v>
      </c>
      <c r="D23" t="s">
        <v>492</v>
      </c>
      <c r="E23" t="s">
        <v>489</v>
      </c>
      <c r="F23">
        <v>50</v>
      </c>
      <c r="G23">
        <v>4</v>
      </c>
      <c r="H23">
        <v>5.48</v>
      </c>
      <c r="I23">
        <v>0.129</v>
      </c>
      <c r="J23">
        <v>1.7</v>
      </c>
      <c r="K23">
        <v>1</v>
      </c>
      <c r="L23">
        <f t="shared" si="0"/>
        <v>0.91333333333333333</v>
      </c>
      <c r="M23">
        <f t="shared" si="1"/>
        <v>2.1499999999999998E-2</v>
      </c>
      <c r="N23">
        <f t="shared" si="2"/>
        <v>0.28333333333333333</v>
      </c>
    </row>
    <row r="24" spans="1:14" x14ac:dyDescent="0.2">
      <c r="A24">
        <v>271</v>
      </c>
      <c r="B24" t="s">
        <v>490</v>
      </c>
      <c r="C24" t="s">
        <v>491</v>
      </c>
      <c r="D24" t="s">
        <v>492</v>
      </c>
      <c r="E24" t="s">
        <v>489</v>
      </c>
      <c r="F24">
        <v>50</v>
      </c>
      <c r="G24">
        <v>5</v>
      </c>
      <c r="H24">
        <v>0.46</v>
      </c>
      <c r="I24">
        <v>0.12475</v>
      </c>
      <c r="J24">
        <v>1.62</v>
      </c>
      <c r="K24">
        <v>1</v>
      </c>
      <c r="L24">
        <f t="shared" si="0"/>
        <v>7.6666666666666661E-2</v>
      </c>
      <c r="M24">
        <f t="shared" si="1"/>
        <v>2.0791666666666667E-2</v>
      </c>
      <c r="N24">
        <f t="shared" si="2"/>
        <v>0.27</v>
      </c>
    </row>
    <row r="25" spans="1:14" x14ac:dyDescent="0.2">
      <c r="A25">
        <v>287</v>
      </c>
      <c r="B25" t="s">
        <v>490</v>
      </c>
      <c r="C25" t="s">
        <v>491</v>
      </c>
      <c r="D25" t="s">
        <v>488</v>
      </c>
      <c r="E25" t="s">
        <v>493</v>
      </c>
      <c r="F25">
        <v>1200</v>
      </c>
      <c r="G25">
        <v>2</v>
      </c>
      <c r="H25">
        <v>14.5</v>
      </c>
      <c r="I25">
        <v>0.36199999999999999</v>
      </c>
      <c r="J25">
        <v>1.7799999999999998</v>
      </c>
      <c r="K25">
        <v>6</v>
      </c>
      <c r="L25">
        <f t="shared" si="0"/>
        <v>14.5</v>
      </c>
      <c r="M25">
        <f t="shared" si="1"/>
        <v>0.36199999999999999</v>
      </c>
      <c r="N25">
        <f t="shared" si="2"/>
        <v>1.7799999999999998</v>
      </c>
    </row>
    <row r="26" spans="1:14" x14ac:dyDescent="0.2">
      <c r="A26">
        <v>297</v>
      </c>
      <c r="B26" t="s">
        <v>490</v>
      </c>
      <c r="C26" t="s">
        <v>491</v>
      </c>
      <c r="D26" t="s">
        <v>488</v>
      </c>
      <c r="E26" t="s">
        <v>493</v>
      </c>
      <c r="F26">
        <v>1200</v>
      </c>
      <c r="G26">
        <v>3</v>
      </c>
      <c r="H26">
        <v>14.8</v>
      </c>
      <c r="I26">
        <v>0.35650000000000004</v>
      </c>
      <c r="J26">
        <v>2.3899999999999997</v>
      </c>
      <c r="K26">
        <v>6</v>
      </c>
      <c r="L26">
        <f t="shared" si="0"/>
        <v>14.8</v>
      </c>
      <c r="M26">
        <f t="shared" si="1"/>
        <v>0.35650000000000004</v>
      </c>
      <c r="N26">
        <f t="shared" si="2"/>
        <v>2.3899999999999997</v>
      </c>
    </row>
    <row r="27" spans="1:14" x14ac:dyDescent="0.2">
      <c r="A27">
        <v>307</v>
      </c>
      <c r="B27" t="s">
        <v>490</v>
      </c>
      <c r="C27" t="s">
        <v>491</v>
      </c>
      <c r="D27" t="s">
        <v>488</v>
      </c>
      <c r="E27" t="s">
        <v>493</v>
      </c>
      <c r="F27">
        <v>1200</v>
      </c>
      <c r="G27">
        <v>1</v>
      </c>
      <c r="H27">
        <v>15.65</v>
      </c>
      <c r="I27">
        <v>0.2515</v>
      </c>
      <c r="J27">
        <v>2.08</v>
      </c>
      <c r="K27">
        <v>6</v>
      </c>
      <c r="L27">
        <f t="shared" si="0"/>
        <v>15.65</v>
      </c>
      <c r="M27">
        <f t="shared" si="1"/>
        <v>0.2515</v>
      </c>
      <c r="N27">
        <f t="shared" si="2"/>
        <v>2.08</v>
      </c>
    </row>
    <row r="28" spans="1:14" x14ac:dyDescent="0.2">
      <c r="A28">
        <v>317</v>
      </c>
      <c r="B28" t="s">
        <v>490</v>
      </c>
      <c r="C28" t="s">
        <v>491</v>
      </c>
      <c r="D28" t="s">
        <v>488</v>
      </c>
      <c r="E28" t="s">
        <v>493</v>
      </c>
      <c r="F28">
        <v>1200</v>
      </c>
      <c r="G28">
        <v>4</v>
      </c>
      <c r="H28">
        <v>13.7</v>
      </c>
      <c r="I28">
        <v>0.29449999999999998</v>
      </c>
      <c r="J28">
        <v>2.31</v>
      </c>
      <c r="K28">
        <v>6</v>
      </c>
      <c r="L28">
        <f t="shared" si="0"/>
        <v>13.7</v>
      </c>
      <c r="M28">
        <f t="shared" si="1"/>
        <v>0.29449999999999998</v>
      </c>
      <c r="N28">
        <f t="shared" si="2"/>
        <v>2.31</v>
      </c>
    </row>
    <row r="29" spans="1:14" x14ac:dyDescent="0.2">
      <c r="A29">
        <v>327</v>
      </c>
      <c r="B29" t="s">
        <v>490</v>
      </c>
      <c r="C29" t="s">
        <v>491</v>
      </c>
      <c r="D29" t="s">
        <v>488</v>
      </c>
      <c r="E29" t="s">
        <v>493</v>
      </c>
      <c r="F29">
        <v>1200</v>
      </c>
      <c r="G29">
        <v>5</v>
      </c>
      <c r="H29">
        <v>16.600000000000001</v>
      </c>
      <c r="I29">
        <v>0.26050000000000001</v>
      </c>
      <c r="J29">
        <v>2.13</v>
      </c>
      <c r="K29">
        <v>6</v>
      </c>
      <c r="L29">
        <f t="shared" si="0"/>
        <v>16.600000000000001</v>
      </c>
      <c r="M29">
        <f t="shared" si="1"/>
        <v>0.26050000000000001</v>
      </c>
      <c r="N29">
        <f t="shared" si="2"/>
        <v>2.13</v>
      </c>
    </row>
    <row r="30" spans="1:14" x14ac:dyDescent="0.2">
      <c r="A30">
        <v>337</v>
      </c>
      <c r="B30" t="s">
        <v>490</v>
      </c>
      <c r="C30" t="s">
        <v>491</v>
      </c>
      <c r="D30" t="s">
        <v>488</v>
      </c>
      <c r="E30" t="s">
        <v>493</v>
      </c>
      <c r="F30">
        <v>1200</v>
      </c>
      <c r="G30">
        <v>6</v>
      </c>
      <c r="H30">
        <v>14.45</v>
      </c>
      <c r="I30">
        <v>0.247</v>
      </c>
      <c r="J30">
        <v>2.1399999999999997</v>
      </c>
      <c r="K30">
        <v>6</v>
      </c>
      <c r="L30">
        <f t="shared" si="0"/>
        <v>14.45</v>
      </c>
      <c r="M30">
        <f t="shared" si="1"/>
        <v>0.247</v>
      </c>
      <c r="N30">
        <f t="shared" si="2"/>
        <v>2.1399999999999997</v>
      </c>
    </row>
    <row r="31" spans="1:14" x14ac:dyDescent="0.2">
      <c r="A31">
        <v>347</v>
      </c>
      <c r="B31" t="s">
        <v>490</v>
      </c>
      <c r="C31" t="s">
        <v>491</v>
      </c>
      <c r="D31" t="s">
        <v>488</v>
      </c>
      <c r="E31" t="s">
        <v>493</v>
      </c>
      <c r="F31">
        <v>50</v>
      </c>
      <c r="G31">
        <v>6</v>
      </c>
      <c r="H31">
        <v>0.88850000000000007</v>
      </c>
      <c r="I31">
        <v>0.2225</v>
      </c>
      <c r="J31">
        <v>1.6949999999999998</v>
      </c>
      <c r="K31">
        <v>6</v>
      </c>
      <c r="L31">
        <f t="shared" si="0"/>
        <v>0.88850000000000007</v>
      </c>
      <c r="M31">
        <f t="shared" si="1"/>
        <v>0.2225</v>
      </c>
      <c r="N31">
        <f t="shared" si="2"/>
        <v>1.6949999999999998</v>
      </c>
    </row>
    <row r="32" spans="1:14" x14ac:dyDescent="0.2">
      <c r="A32">
        <v>357</v>
      </c>
      <c r="B32" t="s">
        <v>490</v>
      </c>
      <c r="C32" t="s">
        <v>491</v>
      </c>
      <c r="D32" t="s">
        <v>488</v>
      </c>
      <c r="E32" t="s">
        <v>493</v>
      </c>
      <c r="F32">
        <v>50</v>
      </c>
      <c r="G32">
        <v>5</v>
      </c>
      <c r="H32">
        <v>1.54</v>
      </c>
      <c r="I32">
        <v>0.27300000000000002</v>
      </c>
      <c r="J32">
        <v>1.915</v>
      </c>
      <c r="K32">
        <v>6</v>
      </c>
      <c r="L32">
        <f t="shared" si="0"/>
        <v>1.54</v>
      </c>
      <c r="M32">
        <f t="shared" si="1"/>
        <v>0.27300000000000002</v>
      </c>
      <c r="N32">
        <f t="shared" si="2"/>
        <v>1.915</v>
      </c>
    </row>
    <row r="33" spans="1:14" x14ac:dyDescent="0.2">
      <c r="A33">
        <v>367</v>
      </c>
      <c r="B33" t="s">
        <v>490</v>
      </c>
      <c r="C33" t="s">
        <v>491</v>
      </c>
      <c r="D33" t="s">
        <v>488</v>
      </c>
      <c r="E33" t="s">
        <v>493</v>
      </c>
      <c r="F33">
        <v>50</v>
      </c>
      <c r="G33">
        <v>4</v>
      </c>
      <c r="H33">
        <v>1.8399999999999999</v>
      </c>
      <c r="I33">
        <v>0.22949999999999998</v>
      </c>
      <c r="J33">
        <v>1.645</v>
      </c>
      <c r="K33">
        <v>6</v>
      </c>
      <c r="L33">
        <f t="shared" si="0"/>
        <v>1.8399999999999999</v>
      </c>
      <c r="M33">
        <f t="shared" si="1"/>
        <v>0.22949999999999998</v>
      </c>
      <c r="N33">
        <f t="shared" si="2"/>
        <v>1.645</v>
      </c>
    </row>
    <row r="34" spans="1:14" x14ac:dyDescent="0.2">
      <c r="A34">
        <v>377</v>
      </c>
      <c r="B34" t="s">
        <v>490</v>
      </c>
      <c r="C34" t="s">
        <v>491</v>
      </c>
      <c r="D34" t="s">
        <v>488</v>
      </c>
      <c r="E34" t="s">
        <v>493</v>
      </c>
      <c r="F34">
        <v>50</v>
      </c>
      <c r="G34">
        <v>3</v>
      </c>
      <c r="H34">
        <v>1.7850000000000001</v>
      </c>
      <c r="I34">
        <v>0.23399999999999999</v>
      </c>
      <c r="J34">
        <v>1.625</v>
      </c>
      <c r="K34">
        <v>6</v>
      </c>
      <c r="L34">
        <f t="shared" si="0"/>
        <v>1.7850000000000001</v>
      </c>
      <c r="M34">
        <f t="shared" si="1"/>
        <v>0.23399999999999999</v>
      </c>
      <c r="N34">
        <f t="shared" si="2"/>
        <v>1.625</v>
      </c>
    </row>
    <row r="35" spans="1:14" x14ac:dyDescent="0.2">
      <c r="A35">
        <v>387</v>
      </c>
      <c r="B35" t="s">
        <v>490</v>
      </c>
      <c r="C35" t="s">
        <v>491</v>
      </c>
      <c r="D35" t="s">
        <v>488</v>
      </c>
      <c r="E35" t="s">
        <v>493</v>
      </c>
      <c r="F35">
        <v>50</v>
      </c>
      <c r="G35">
        <v>2</v>
      </c>
      <c r="H35">
        <v>2.54</v>
      </c>
      <c r="I35">
        <v>0.23499999999999999</v>
      </c>
      <c r="J35">
        <v>1.6600000000000001</v>
      </c>
      <c r="K35">
        <v>6</v>
      </c>
      <c r="L35">
        <f t="shared" si="0"/>
        <v>2.54</v>
      </c>
      <c r="M35">
        <f t="shared" si="1"/>
        <v>0.23499999999999999</v>
      </c>
      <c r="N35">
        <f t="shared" si="2"/>
        <v>1.6600000000000001</v>
      </c>
    </row>
    <row r="36" spans="1:14" x14ac:dyDescent="0.2">
      <c r="A36">
        <v>397</v>
      </c>
      <c r="B36" t="s">
        <v>490</v>
      </c>
      <c r="C36" t="s">
        <v>491</v>
      </c>
      <c r="D36" t="s">
        <v>488</v>
      </c>
      <c r="E36" t="s">
        <v>493</v>
      </c>
      <c r="F36">
        <v>50</v>
      </c>
      <c r="G36">
        <v>1</v>
      </c>
      <c r="H36">
        <v>1.72</v>
      </c>
      <c r="I36">
        <v>0.27350000000000002</v>
      </c>
      <c r="J36">
        <v>1.5950000000000002</v>
      </c>
      <c r="K36">
        <v>6</v>
      </c>
      <c r="L36">
        <f t="shared" si="0"/>
        <v>1.72</v>
      </c>
      <c r="M36">
        <f t="shared" si="1"/>
        <v>0.27350000000000002</v>
      </c>
      <c r="N36">
        <f t="shared" si="2"/>
        <v>1.5950000000000002</v>
      </c>
    </row>
    <row r="37" spans="1:14" x14ac:dyDescent="0.2">
      <c r="A37">
        <v>413</v>
      </c>
      <c r="B37" t="s">
        <v>490</v>
      </c>
      <c r="C37" t="s">
        <v>491</v>
      </c>
      <c r="D37" t="s">
        <v>488</v>
      </c>
      <c r="E37" t="s">
        <v>494</v>
      </c>
      <c r="F37">
        <v>1200</v>
      </c>
      <c r="G37">
        <v>1</v>
      </c>
      <c r="H37">
        <v>12.2</v>
      </c>
      <c r="I37">
        <v>0.1575</v>
      </c>
      <c r="J37">
        <v>1.29</v>
      </c>
      <c r="K37">
        <v>6</v>
      </c>
      <c r="L37">
        <f t="shared" si="0"/>
        <v>12.2</v>
      </c>
      <c r="M37">
        <f t="shared" si="1"/>
        <v>0.1575</v>
      </c>
      <c r="N37">
        <f t="shared" si="2"/>
        <v>1.29</v>
      </c>
    </row>
    <row r="38" spans="1:14" x14ac:dyDescent="0.2">
      <c r="A38">
        <v>423</v>
      </c>
      <c r="B38" t="s">
        <v>490</v>
      </c>
      <c r="C38" t="s">
        <v>491</v>
      </c>
      <c r="D38" t="s">
        <v>488</v>
      </c>
      <c r="E38" t="s">
        <v>494</v>
      </c>
      <c r="F38">
        <v>1200</v>
      </c>
      <c r="G38">
        <v>2</v>
      </c>
      <c r="H38">
        <v>14.8</v>
      </c>
      <c r="I38">
        <v>0.20300000000000001</v>
      </c>
      <c r="J38">
        <v>1.46</v>
      </c>
      <c r="K38">
        <v>6</v>
      </c>
      <c r="L38">
        <f t="shared" si="0"/>
        <v>14.8</v>
      </c>
      <c r="M38">
        <f t="shared" si="1"/>
        <v>0.20300000000000001</v>
      </c>
      <c r="N38">
        <f t="shared" si="2"/>
        <v>1.46</v>
      </c>
    </row>
    <row r="39" spans="1:14" x14ac:dyDescent="0.2">
      <c r="A39">
        <v>433</v>
      </c>
      <c r="B39" t="s">
        <v>490</v>
      </c>
      <c r="C39" t="s">
        <v>491</v>
      </c>
      <c r="D39" t="s">
        <v>488</v>
      </c>
      <c r="E39" t="s">
        <v>494</v>
      </c>
      <c r="F39">
        <v>50</v>
      </c>
      <c r="G39">
        <v>2</v>
      </c>
      <c r="H39">
        <v>1.635</v>
      </c>
      <c r="I39">
        <v>0.1905</v>
      </c>
      <c r="J39">
        <v>1.08</v>
      </c>
      <c r="K39">
        <v>6</v>
      </c>
      <c r="L39">
        <f t="shared" si="0"/>
        <v>1.635</v>
      </c>
      <c r="M39">
        <f t="shared" si="1"/>
        <v>0.1905</v>
      </c>
      <c r="N39">
        <f t="shared" si="2"/>
        <v>1.08</v>
      </c>
    </row>
    <row r="40" spans="1:14" x14ac:dyDescent="0.2">
      <c r="A40">
        <v>443</v>
      </c>
      <c r="B40" t="s">
        <v>490</v>
      </c>
      <c r="C40" t="s">
        <v>491</v>
      </c>
      <c r="D40" t="s">
        <v>488</v>
      </c>
      <c r="E40" t="s">
        <v>494</v>
      </c>
      <c r="F40">
        <v>50</v>
      </c>
      <c r="G40">
        <v>1</v>
      </c>
      <c r="H40">
        <v>2.6799999999999997</v>
      </c>
      <c r="I40">
        <v>0.11699999999999999</v>
      </c>
      <c r="J40">
        <v>0.76700000000000002</v>
      </c>
      <c r="K40">
        <v>6</v>
      </c>
      <c r="L40">
        <f t="shared" si="0"/>
        <v>2.6799999999999997</v>
      </c>
      <c r="M40">
        <f t="shared" si="1"/>
        <v>0.11699999999999999</v>
      </c>
      <c r="N40">
        <f t="shared" si="2"/>
        <v>0.76700000000000002</v>
      </c>
    </row>
    <row r="41" spans="1:14" x14ac:dyDescent="0.2">
      <c r="A41">
        <v>453</v>
      </c>
      <c r="B41" t="s">
        <v>490</v>
      </c>
      <c r="C41" t="s">
        <v>491</v>
      </c>
      <c r="D41" t="s">
        <v>488</v>
      </c>
      <c r="E41" t="s">
        <v>494</v>
      </c>
      <c r="F41">
        <v>50</v>
      </c>
      <c r="G41">
        <v>3</v>
      </c>
      <c r="H41">
        <v>1.2655000000000001</v>
      </c>
      <c r="I41">
        <v>0.15000000000000002</v>
      </c>
      <c r="J41">
        <v>0.86250000000000004</v>
      </c>
      <c r="K41">
        <v>6</v>
      </c>
      <c r="L41">
        <f t="shared" si="0"/>
        <v>1.2655000000000001</v>
      </c>
      <c r="M41">
        <f t="shared" si="1"/>
        <v>0.15000000000000002</v>
      </c>
      <c r="N41">
        <f t="shared" si="2"/>
        <v>0.86250000000000004</v>
      </c>
    </row>
    <row r="42" spans="1:14" x14ac:dyDescent="0.2">
      <c r="A42">
        <v>463</v>
      </c>
      <c r="B42" t="s">
        <v>490</v>
      </c>
      <c r="C42" t="s">
        <v>491</v>
      </c>
      <c r="D42" t="s">
        <v>488</v>
      </c>
      <c r="E42" t="s">
        <v>494</v>
      </c>
      <c r="F42">
        <v>1200</v>
      </c>
      <c r="G42">
        <v>3</v>
      </c>
      <c r="H42">
        <v>14</v>
      </c>
      <c r="I42">
        <v>0.20100000000000001</v>
      </c>
      <c r="J42">
        <v>1.3900000000000001</v>
      </c>
      <c r="K42">
        <v>6</v>
      </c>
      <c r="L42">
        <f t="shared" si="0"/>
        <v>14</v>
      </c>
      <c r="M42">
        <f t="shared" si="1"/>
        <v>0.20100000000000001</v>
      </c>
      <c r="N42">
        <f t="shared" si="2"/>
        <v>1.3900000000000001</v>
      </c>
    </row>
    <row r="43" spans="1:14" x14ac:dyDescent="0.2">
      <c r="A43">
        <v>473</v>
      </c>
      <c r="B43" t="s">
        <v>490</v>
      </c>
      <c r="C43" t="s">
        <v>491</v>
      </c>
      <c r="D43" t="s">
        <v>492</v>
      </c>
      <c r="E43" t="s">
        <v>494</v>
      </c>
      <c r="F43">
        <v>1200</v>
      </c>
      <c r="G43">
        <v>1</v>
      </c>
      <c r="H43">
        <v>22.450000000000003</v>
      </c>
      <c r="I43">
        <v>0.14000000000000001</v>
      </c>
      <c r="J43">
        <v>1.2149999999999999</v>
      </c>
      <c r="K43">
        <v>1</v>
      </c>
      <c r="L43">
        <f t="shared" si="0"/>
        <v>3.7416666666666671</v>
      </c>
      <c r="M43">
        <f t="shared" si="1"/>
        <v>2.3333333333333334E-2</v>
      </c>
      <c r="N43">
        <f t="shared" si="2"/>
        <v>0.20249999999999996</v>
      </c>
    </row>
    <row r="44" spans="1:14" x14ac:dyDescent="0.2">
      <c r="A44">
        <v>483</v>
      </c>
      <c r="B44" t="s">
        <v>490</v>
      </c>
      <c r="C44" t="s">
        <v>491</v>
      </c>
      <c r="D44" t="s">
        <v>492</v>
      </c>
      <c r="E44" t="s">
        <v>494</v>
      </c>
      <c r="F44">
        <v>50</v>
      </c>
      <c r="G44">
        <v>1</v>
      </c>
      <c r="H44">
        <v>9.66</v>
      </c>
      <c r="I44">
        <v>3.9E-2</v>
      </c>
      <c r="J44">
        <v>0.32100000000000001</v>
      </c>
      <c r="K44">
        <v>1</v>
      </c>
      <c r="L44">
        <f t="shared" si="0"/>
        <v>1.6099999999999999</v>
      </c>
      <c r="M44">
        <f t="shared" si="1"/>
        <v>6.4999999999999997E-3</v>
      </c>
      <c r="N44">
        <f t="shared" si="2"/>
        <v>5.3499999999999999E-2</v>
      </c>
    </row>
    <row r="45" spans="1:14" x14ac:dyDescent="0.2">
      <c r="A45">
        <v>494</v>
      </c>
      <c r="B45" t="s">
        <v>490</v>
      </c>
      <c r="C45" t="s">
        <v>491</v>
      </c>
      <c r="D45" t="s">
        <v>492</v>
      </c>
      <c r="E45" t="s">
        <v>494</v>
      </c>
      <c r="F45">
        <v>50</v>
      </c>
      <c r="G45">
        <v>2</v>
      </c>
      <c r="H45">
        <v>7.6449999999999996</v>
      </c>
      <c r="I45">
        <v>5.4699999999999999E-2</v>
      </c>
      <c r="J45">
        <v>0.43059999999999998</v>
      </c>
      <c r="K45">
        <v>1</v>
      </c>
      <c r="L45">
        <f t="shared" si="0"/>
        <v>1.2741666666666664</v>
      </c>
      <c r="M45">
        <f t="shared" si="1"/>
        <v>9.1166666666666653E-3</v>
      </c>
      <c r="N45">
        <f t="shared" si="2"/>
        <v>7.1766666666666659E-2</v>
      </c>
    </row>
    <row r="46" spans="1:14" x14ac:dyDescent="0.2">
      <c r="A46">
        <v>504</v>
      </c>
      <c r="B46" t="s">
        <v>490</v>
      </c>
      <c r="C46" t="s">
        <v>491</v>
      </c>
      <c r="D46" t="s">
        <v>492</v>
      </c>
      <c r="E46" t="s">
        <v>494</v>
      </c>
      <c r="F46">
        <v>1200</v>
      </c>
      <c r="G46">
        <v>2</v>
      </c>
      <c r="H46">
        <v>31.35</v>
      </c>
      <c r="I46">
        <v>0.17549999999999999</v>
      </c>
      <c r="J46">
        <v>1.42</v>
      </c>
      <c r="K46">
        <v>1</v>
      </c>
      <c r="L46">
        <f t="shared" si="0"/>
        <v>5.2249999999999996</v>
      </c>
      <c r="M46">
        <f t="shared" si="1"/>
        <v>2.9249999999999998E-2</v>
      </c>
      <c r="N46">
        <f t="shared" si="2"/>
        <v>0.23666666666666664</v>
      </c>
    </row>
    <row r="47" spans="1:14" x14ac:dyDescent="0.2">
      <c r="A47">
        <v>514</v>
      </c>
      <c r="B47" t="s">
        <v>490</v>
      </c>
      <c r="C47" t="s">
        <v>491</v>
      </c>
      <c r="D47" t="s">
        <v>492</v>
      </c>
      <c r="E47" t="s">
        <v>494</v>
      </c>
      <c r="F47">
        <v>1200</v>
      </c>
      <c r="G47">
        <v>3</v>
      </c>
      <c r="H47">
        <v>29</v>
      </c>
      <c r="I47">
        <v>0.22</v>
      </c>
      <c r="J47">
        <v>1.9750000000000001</v>
      </c>
      <c r="K47">
        <v>1</v>
      </c>
      <c r="L47">
        <f t="shared" si="0"/>
        <v>4.833333333333333</v>
      </c>
      <c r="M47">
        <f t="shared" si="1"/>
        <v>3.6666666666666667E-2</v>
      </c>
      <c r="N47">
        <f t="shared" si="2"/>
        <v>0.32916666666666666</v>
      </c>
    </row>
    <row r="48" spans="1:14" x14ac:dyDescent="0.2">
      <c r="A48">
        <v>524</v>
      </c>
      <c r="B48" t="s">
        <v>490</v>
      </c>
      <c r="C48" t="s">
        <v>491</v>
      </c>
      <c r="D48" t="s">
        <v>492</v>
      </c>
      <c r="E48" t="s">
        <v>494</v>
      </c>
      <c r="F48">
        <v>50</v>
      </c>
      <c r="G48">
        <v>3</v>
      </c>
      <c r="H48">
        <v>2.56</v>
      </c>
      <c r="I48">
        <v>0.27400000000000002</v>
      </c>
      <c r="J48">
        <v>2.17</v>
      </c>
      <c r="K48">
        <v>1</v>
      </c>
      <c r="L48">
        <f t="shared" si="0"/>
        <v>0.42666666666666664</v>
      </c>
      <c r="M48">
        <f t="shared" si="1"/>
        <v>4.5666666666666668E-2</v>
      </c>
      <c r="N48">
        <f t="shared" si="2"/>
        <v>0.36166666666666664</v>
      </c>
    </row>
    <row r="49" spans="1:14" x14ac:dyDescent="0.2">
      <c r="A49">
        <v>534</v>
      </c>
      <c r="B49" t="s">
        <v>490</v>
      </c>
      <c r="C49" t="s">
        <v>491</v>
      </c>
      <c r="D49" t="s">
        <v>488</v>
      </c>
      <c r="E49" t="s">
        <v>494</v>
      </c>
      <c r="F49">
        <v>50</v>
      </c>
      <c r="G49">
        <v>5</v>
      </c>
      <c r="H49">
        <v>2.04</v>
      </c>
      <c r="I49">
        <v>0.22450000000000001</v>
      </c>
      <c r="J49">
        <v>1.335</v>
      </c>
      <c r="K49">
        <v>6</v>
      </c>
      <c r="L49">
        <f t="shared" si="0"/>
        <v>2.04</v>
      </c>
      <c r="M49">
        <f t="shared" si="1"/>
        <v>0.22450000000000001</v>
      </c>
      <c r="N49">
        <f t="shared" si="2"/>
        <v>1.335</v>
      </c>
    </row>
    <row r="50" spans="1:14" x14ac:dyDescent="0.2">
      <c r="A50">
        <v>544</v>
      </c>
      <c r="B50" t="s">
        <v>490</v>
      </c>
      <c r="C50" t="s">
        <v>491</v>
      </c>
      <c r="D50" t="s">
        <v>488</v>
      </c>
      <c r="E50" t="s">
        <v>494</v>
      </c>
      <c r="F50">
        <v>1200</v>
      </c>
      <c r="G50">
        <v>5</v>
      </c>
      <c r="H50">
        <v>17.25</v>
      </c>
      <c r="I50">
        <v>0.3115</v>
      </c>
      <c r="J50">
        <v>2.1800000000000002</v>
      </c>
      <c r="K50">
        <v>6</v>
      </c>
      <c r="L50">
        <f t="shared" si="0"/>
        <v>17.25</v>
      </c>
      <c r="M50">
        <f t="shared" si="1"/>
        <v>0.3115</v>
      </c>
      <c r="N50">
        <f t="shared" si="2"/>
        <v>2.1800000000000002</v>
      </c>
    </row>
    <row r="51" spans="1:14" x14ac:dyDescent="0.2">
      <c r="A51">
        <v>554</v>
      </c>
      <c r="B51" t="s">
        <v>490</v>
      </c>
      <c r="C51" t="s">
        <v>491</v>
      </c>
      <c r="D51" t="s">
        <v>488</v>
      </c>
      <c r="E51" t="s">
        <v>494</v>
      </c>
      <c r="F51">
        <v>1200</v>
      </c>
      <c r="G51">
        <v>4</v>
      </c>
      <c r="H51">
        <v>16</v>
      </c>
      <c r="I51">
        <v>0.36250000000000004</v>
      </c>
      <c r="J51">
        <v>2.6799999999999997</v>
      </c>
      <c r="K51">
        <v>5</v>
      </c>
      <c r="L51">
        <f t="shared" si="0"/>
        <v>13.333333333333334</v>
      </c>
      <c r="M51">
        <f t="shared" si="1"/>
        <v>0.30208333333333337</v>
      </c>
      <c r="N51">
        <f t="shared" si="2"/>
        <v>2.2333333333333334</v>
      </c>
    </row>
    <row r="52" spans="1:14" x14ac:dyDescent="0.2">
      <c r="A52">
        <v>564</v>
      </c>
      <c r="B52" t="s">
        <v>490</v>
      </c>
      <c r="C52" t="s">
        <v>491</v>
      </c>
      <c r="D52" t="s">
        <v>488</v>
      </c>
      <c r="E52" t="s">
        <v>494</v>
      </c>
      <c r="F52">
        <v>50</v>
      </c>
      <c r="G52">
        <v>4</v>
      </c>
      <c r="H52">
        <v>1.5125</v>
      </c>
      <c r="I52">
        <v>0.27</v>
      </c>
      <c r="J52">
        <v>1.6099999999999999</v>
      </c>
      <c r="K52">
        <v>5</v>
      </c>
      <c r="L52">
        <f t="shared" si="0"/>
        <v>1.2604166666666667</v>
      </c>
      <c r="M52">
        <f t="shared" si="1"/>
        <v>0.22500000000000003</v>
      </c>
      <c r="N52">
        <f t="shared" si="2"/>
        <v>1.3416666666666666</v>
      </c>
    </row>
    <row r="53" spans="1:14" x14ac:dyDescent="0.2">
      <c r="A53">
        <v>574</v>
      </c>
      <c r="B53" t="s">
        <v>490</v>
      </c>
      <c r="C53" t="s">
        <v>491</v>
      </c>
      <c r="D53" t="s">
        <v>488</v>
      </c>
      <c r="E53" t="s">
        <v>494</v>
      </c>
      <c r="F53">
        <v>50</v>
      </c>
      <c r="G53">
        <v>6</v>
      </c>
      <c r="H53">
        <v>1.77</v>
      </c>
      <c r="I53">
        <v>0.23149999999999998</v>
      </c>
      <c r="J53">
        <v>1.4750000000000001</v>
      </c>
      <c r="K53">
        <v>6</v>
      </c>
      <c r="L53">
        <f t="shared" si="0"/>
        <v>1.77</v>
      </c>
      <c r="M53">
        <f t="shared" si="1"/>
        <v>0.23149999999999998</v>
      </c>
      <c r="N53">
        <f t="shared" si="2"/>
        <v>1.4750000000000001</v>
      </c>
    </row>
    <row r="54" spans="1:14" x14ac:dyDescent="0.2">
      <c r="A54">
        <v>584</v>
      </c>
      <c r="B54" t="s">
        <v>490</v>
      </c>
      <c r="C54" t="s">
        <v>491</v>
      </c>
      <c r="D54" t="s">
        <v>488</v>
      </c>
      <c r="E54" t="s">
        <v>494</v>
      </c>
      <c r="F54">
        <v>1200</v>
      </c>
      <c r="G54">
        <v>6</v>
      </c>
      <c r="H54">
        <v>15</v>
      </c>
      <c r="I54">
        <v>0.2475</v>
      </c>
      <c r="J54">
        <v>1.925</v>
      </c>
      <c r="K54">
        <v>6</v>
      </c>
      <c r="L54">
        <f t="shared" si="0"/>
        <v>15</v>
      </c>
      <c r="M54">
        <f t="shared" si="1"/>
        <v>0.2475</v>
      </c>
      <c r="N54">
        <f t="shared" si="2"/>
        <v>1.925</v>
      </c>
    </row>
    <row r="55" spans="1:14" x14ac:dyDescent="0.2">
      <c r="A55">
        <v>594</v>
      </c>
      <c r="B55" t="s">
        <v>490</v>
      </c>
      <c r="C55" t="s">
        <v>491</v>
      </c>
      <c r="D55" t="s">
        <v>492</v>
      </c>
      <c r="E55" t="s">
        <v>494</v>
      </c>
      <c r="F55">
        <v>1200</v>
      </c>
      <c r="G55">
        <v>4</v>
      </c>
      <c r="H55">
        <v>30.4</v>
      </c>
      <c r="I55">
        <v>0.32450000000000001</v>
      </c>
      <c r="J55">
        <v>3.04</v>
      </c>
      <c r="K55">
        <v>1</v>
      </c>
      <c r="L55">
        <f t="shared" si="0"/>
        <v>5.0666666666666664</v>
      </c>
      <c r="M55">
        <f t="shared" si="1"/>
        <v>5.408333333333333E-2</v>
      </c>
      <c r="N55">
        <f t="shared" si="2"/>
        <v>0.5066666666666666</v>
      </c>
    </row>
    <row r="56" spans="1:14" x14ac:dyDescent="0.2">
      <c r="A56">
        <v>604</v>
      </c>
      <c r="B56" t="s">
        <v>490</v>
      </c>
      <c r="C56" t="s">
        <v>491</v>
      </c>
      <c r="D56" t="s">
        <v>492</v>
      </c>
      <c r="E56" t="s">
        <v>494</v>
      </c>
      <c r="F56">
        <v>50</v>
      </c>
      <c r="G56">
        <v>4</v>
      </c>
      <c r="H56">
        <v>2.7</v>
      </c>
      <c r="I56">
        <v>0.17100000000000001</v>
      </c>
      <c r="J56">
        <v>1.65</v>
      </c>
      <c r="K56">
        <v>1</v>
      </c>
      <c r="L56">
        <f t="shared" si="0"/>
        <v>0.45</v>
      </c>
      <c r="M56">
        <f t="shared" si="1"/>
        <v>2.8500000000000001E-2</v>
      </c>
      <c r="N56">
        <f t="shared" si="2"/>
        <v>0.27499999999999997</v>
      </c>
    </row>
    <row r="57" spans="1:14" x14ac:dyDescent="0.2">
      <c r="A57">
        <v>626</v>
      </c>
      <c r="B57" t="s">
        <v>490</v>
      </c>
      <c r="C57" t="s">
        <v>491</v>
      </c>
      <c r="D57" t="s">
        <v>492</v>
      </c>
      <c r="E57" t="s">
        <v>494</v>
      </c>
      <c r="F57">
        <v>1200</v>
      </c>
      <c r="G57">
        <v>5</v>
      </c>
      <c r="H57">
        <v>31.65</v>
      </c>
      <c r="I57">
        <v>0.48750000000000004</v>
      </c>
      <c r="J57">
        <v>4.4249999999999998</v>
      </c>
      <c r="K57">
        <v>1</v>
      </c>
      <c r="L57">
        <f t="shared" si="0"/>
        <v>5.2749999999999995</v>
      </c>
      <c r="M57">
        <f t="shared" si="1"/>
        <v>8.1250000000000003E-2</v>
      </c>
      <c r="N57">
        <f t="shared" si="2"/>
        <v>0.73749999999999993</v>
      </c>
    </row>
    <row r="58" spans="1:14" x14ac:dyDescent="0.2">
      <c r="A58">
        <v>636</v>
      </c>
      <c r="B58" t="s">
        <v>490</v>
      </c>
      <c r="C58" t="s">
        <v>491</v>
      </c>
      <c r="D58" t="s">
        <v>492</v>
      </c>
      <c r="E58" t="s">
        <v>494</v>
      </c>
      <c r="F58">
        <v>1200</v>
      </c>
      <c r="G58">
        <v>6</v>
      </c>
      <c r="H58">
        <v>34.5</v>
      </c>
      <c r="I58">
        <v>0.623</v>
      </c>
      <c r="J58">
        <v>5.64</v>
      </c>
      <c r="K58">
        <v>1</v>
      </c>
      <c r="L58">
        <f t="shared" si="0"/>
        <v>5.75</v>
      </c>
      <c r="M58">
        <f t="shared" si="1"/>
        <v>0.10383333333333333</v>
      </c>
      <c r="N58">
        <f t="shared" si="2"/>
        <v>0.94</v>
      </c>
    </row>
    <row r="59" spans="1:14" x14ac:dyDescent="0.2">
      <c r="A59">
        <v>662</v>
      </c>
      <c r="B59" t="s">
        <v>490</v>
      </c>
      <c r="C59" t="s">
        <v>491</v>
      </c>
      <c r="D59" t="s">
        <v>488</v>
      </c>
      <c r="E59" t="s">
        <v>495</v>
      </c>
      <c r="F59">
        <v>50</v>
      </c>
      <c r="G59">
        <v>2</v>
      </c>
      <c r="H59">
        <v>1.6850000000000001</v>
      </c>
      <c r="I59">
        <v>0.189</v>
      </c>
      <c r="J59">
        <v>1.62</v>
      </c>
      <c r="K59">
        <v>6</v>
      </c>
      <c r="L59">
        <f t="shared" si="0"/>
        <v>1.6850000000000001</v>
      </c>
      <c r="M59">
        <f t="shared" si="1"/>
        <v>0.189</v>
      </c>
      <c r="N59">
        <f t="shared" si="2"/>
        <v>1.62</v>
      </c>
    </row>
    <row r="60" spans="1:14" x14ac:dyDescent="0.2">
      <c r="A60">
        <v>672</v>
      </c>
      <c r="B60" t="s">
        <v>490</v>
      </c>
      <c r="C60" t="s">
        <v>491</v>
      </c>
      <c r="D60" t="s">
        <v>488</v>
      </c>
      <c r="E60" t="s">
        <v>495</v>
      </c>
      <c r="F60">
        <v>1200</v>
      </c>
      <c r="G60">
        <v>2</v>
      </c>
      <c r="H60">
        <v>12.2</v>
      </c>
      <c r="I60">
        <v>0.2145</v>
      </c>
      <c r="J60">
        <v>2.0449999999999999</v>
      </c>
      <c r="K60">
        <v>6</v>
      </c>
      <c r="L60">
        <f t="shared" si="0"/>
        <v>12.2</v>
      </c>
      <c r="M60">
        <f t="shared" si="1"/>
        <v>0.2145</v>
      </c>
      <c r="N60">
        <f t="shared" si="2"/>
        <v>2.0449999999999999</v>
      </c>
    </row>
    <row r="61" spans="1:14" x14ac:dyDescent="0.2">
      <c r="A61">
        <v>682</v>
      </c>
      <c r="B61" t="s">
        <v>490</v>
      </c>
      <c r="C61" t="s">
        <v>491</v>
      </c>
      <c r="D61" t="s">
        <v>488</v>
      </c>
      <c r="E61" t="s">
        <v>495</v>
      </c>
      <c r="F61">
        <v>1200</v>
      </c>
      <c r="G61">
        <v>1</v>
      </c>
      <c r="H61">
        <v>13.55</v>
      </c>
      <c r="I61">
        <v>0.25650000000000001</v>
      </c>
      <c r="J61">
        <v>2.4299999999999997</v>
      </c>
      <c r="K61">
        <v>6</v>
      </c>
      <c r="L61">
        <f t="shared" si="0"/>
        <v>13.55</v>
      </c>
      <c r="M61">
        <f t="shared" si="1"/>
        <v>0.25650000000000001</v>
      </c>
      <c r="N61">
        <f t="shared" si="2"/>
        <v>2.4299999999999997</v>
      </c>
    </row>
    <row r="62" spans="1:14" x14ac:dyDescent="0.2">
      <c r="A62">
        <v>692</v>
      </c>
      <c r="B62" t="s">
        <v>490</v>
      </c>
      <c r="C62" t="s">
        <v>491</v>
      </c>
      <c r="D62" t="s">
        <v>488</v>
      </c>
      <c r="E62" t="s">
        <v>495</v>
      </c>
      <c r="F62">
        <v>50</v>
      </c>
      <c r="G62">
        <v>1</v>
      </c>
      <c r="H62">
        <v>1.2965</v>
      </c>
      <c r="I62">
        <v>0.22249999999999998</v>
      </c>
      <c r="J62">
        <v>2</v>
      </c>
      <c r="K62">
        <v>6</v>
      </c>
      <c r="L62">
        <f t="shared" si="0"/>
        <v>1.2965</v>
      </c>
      <c r="M62">
        <f t="shared" si="1"/>
        <v>0.22249999999999998</v>
      </c>
      <c r="N62">
        <f t="shared" si="2"/>
        <v>2</v>
      </c>
    </row>
    <row r="63" spans="1:14" x14ac:dyDescent="0.2">
      <c r="A63">
        <v>702</v>
      </c>
      <c r="B63" t="s">
        <v>490</v>
      </c>
      <c r="C63" t="s">
        <v>491</v>
      </c>
      <c r="D63" t="s">
        <v>488</v>
      </c>
      <c r="E63" t="s">
        <v>495</v>
      </c>
      <c r="F63">
        <v>50</v>
      </c>
      <c r="G63">
        <v>3</v>
      </c>
      <c r="H63">
        <v>1.62</v>
      </c>
      <c r="I63">
        <v>0.1875</v>
      </c>
      <c r="J63">
        <v>1.74</v>
      </c>
      <c r="K63">
        <v>6</v>
      </c>
      <c r="L63">
        <f t="shared" si="0"/>
        <v>1.62</v>
      </c>
      <c r="M63">
        <f t="shared" si="1"/>
        <v>0.1875</v>
      </c>
      <c r="N63">
        <f t="shared" si="2"/>
        <v>1.74</v>
      </c>
    </row>
    <row r="64" spans="1:14" x14ac:dyDescent="0.2">
      <c r="A64">
        <v>712</v>
      </c>
      <c r="B64" t="s">
        <v>490</v>
      </c>
      <c r="C64" t="s">
        <v>491</v>
      </c>
      <c r="D64" t="s">
        <v>488</v>
      </c>
      <c r="E64" t="s">
        <v>495</v>
      </c>
      <c r="F64">
        <v>1200</v>
      </c>
      <c r="G64">
        <v>3</v>
      </c>
      <c r="H64">
        <v>11.55</v>
      </c>
      <c r="I64">
        <v>0.23949999999999999</v>
      </c>
      <c r="J64">
        <v>2.5199999999999996</v>
      </c>
      <c r="K64">
        <v>6</v>
      </c>
      <c r="L64">
        <f t="shared" si="0"/>
        <v>11.55</v>
      </c>
      <c r="M64">
        <f t="shared" si="1"/>
        <v>0.23949999999999999</v>
      </c>
      <c r="N64">
        <f t="shared" si="2"/>
        <v>2.5199999999999996</v>
      </c>
    </row>
    <row r="65" spans="1:14" x14ac:dyDescent="0.2">
      <c r="A65">
        <v>722</v>
      </c>
      <c r="B65" t="s">
        <v>490</v>
      </c>
      <c r="C65" t="s">
        <v>491</v>
      </c>
      <c r="D65" t="s">
        <v>488</v>
      </c>
      <c r="E65" t="s">
        <v>495</v>
      </c>
      <c r="F65">
        <v>1200</v>
      </c>
      <c r="G65">
        <v>4</v>
      </c>
      <c r="H65">
        <v>15.65</v>
      </c>
      <c r="I65">
        <v>0.29000000000000004</v>
      </c>
      <c r="J65">
        <v>2.76</v>
      </c>
      <c r="K65">
        <v>6</v>
      </c>
      <c r="L65">
        <f t="shared" si="0"/>
        <v>15.65</v>
      </c>
      <c r="M65">
        <f t="shared" si="1"/>
        <v>0.29000000000000004</v>
      </c>
      <c r="N65">
        <f t="shared" si="2"/>
        <v>2.76</v>
      </c>
    </row>
    <row r="66" spans="1:14" x14ac:dyDescent="0.2">
      <c r="A66">
        <v>732</v>
      </c>
      <c r="B66" t="s">
        <v>490</v>
      </c>
      <c r="C66" t="s">
        <v>491</v>
      </c>
      <c r="D66" t="s">
        <v>488</v>
      </c>
      <c r="E66" t="s">
        <v>495</v>
      </c>
      <c r="F66">
        <v>50</v>
      </c>
      <c r="G66">
        <v>4</v>
      </c>
      <c r="H66">
        <v>1.71</v>
      </c>
      <c r="I66">
        <v>0.22099999999999997</v>
      </c>
      <c r="J66">
        <v>1.85</v>
      </c>
      <c r="K66">
        <v>6</v>
      </c>
      <c r="L66">
        <f t="shared" si="0"/>
        <v>1.71</v>
      </c>
      <c r="M66">
        <f t="shared" si="1"/>
        <v>0.22099999999999997</v>
      </c>
      <c r="N66">
        <f t="shared" si="2"/>
        <v>1.85</v>
      </c>
    </row>
    <row r="67" spans="1:14" x14ac:dyDescent="0.2">
      <c r="A67">
        <v>742</v>
      </c>
      <c r="B67" t="s">
        <v>490</v>
      </c>
      <c r="C67" t="s">
        <v>491</v>
      </c>
      <c r="D67" t="s">
        <v>488</v>
      </c>
      <c r="E67" t="s">
        <v>495</v>
      </c>
      <c r="F67">
        <v>50</v>
      </c>
      <c r="G67">
        <v>5</v>
      </c>
      <c r="H67">
        <v>1.405</v>
      </c>
      <c r="I67">
        <v>0.2195</v>
      </c>
      <c r="J67">
        <v>1.8599999999999999</v>
      </c>
      <c r="K67">
        <v>6</v>
      </c>
      <c r="L67">
        <f t="shared" ref="L67:L130" si="3">H67*(K67/6)</f>
        <v>1.405</v>
      </c>
      <c r="M67">
        <f t="shared" ref="M67:M130" si="4">I67*(K67/6)</f>
        <v>0.2195</v>
      </c>
      <c r="N67">
        <f t="shared" ref="N67:N130" si="5">J67*(K67/6)</f>
        <v>1.8599999999999999</v>
      </c>
    </row>
    <row r="68" spans="1:14" x14ac:dyDescent="0.2">
      <c r="A68">
        <v>752</v>
      </c>
      <c r="B68" t="s">
        <v>490</v>
      </c>
      <c r="C68" t="s">
        <v>491</v>
      </c>
      <c r="D68" t="s">
        <v>488</v>
      </c>
      <c r="E68" t="s">
        <v>495</v>
      </c>
      <c r="F68">
        <v>1200</v>
      </c>
      <c r="G68">
        <v>5</v>
      </c>
      <c r="H68">
        <v>15.1</v>
      </c>
      <c r="I68">
        <v>0.247</v>
      </c>
      <c r="J68">
        <v>2.5949999999999998</v>
      </c>
      <c r="K68">
        <v>6</v>
      </c>
      <c r="L68">
        <f t="shared" si="3"/>
        <v>15.1</v>
      </c>
      <c r="M68">
        <f t="shared" si="4"/>
        <v>0.247</v>
      </c>
      <c r="N68">
        <f t="shared" si="5"/>
        <v>2.5949999999999998</v>
      </c>
    </row>
    <row r="69" spans="1:14" x14ac:dyDescent="0.2">
      <c r="A69">
        <v>762</v>
      </c>
      <c r="B69" t="s">
        <v>490</v>
      </c>
      <c r="C69" t="s">
        <v>491</v>
      </c>
      <c r="D69" t="s">
        <v>488</v>
      </c>
      <c r="E69" t="s">
        <v>495</v>
      </c>
      <c r="F69">
        <v>1200</v>
      </c>
      <c r="G69">
        <v>6</v>
      </c>
      <c r="H69">
        <v>13.8</v>
      </c>
      <c r="I69">
        <v>0.35549999999999998</v>
      </c>
      <c r="J69">
        <v>3.17</v>
      </c>
      <c r="K69">
        <v>6</v>
      </c>
      <c r="L69">
        <f t="shared" si="3"/>
        <v>13.8</v>
      </c>
      <c r="M69">
        <f t="shared" si="4"/>
        <v>0.35549999999999998</v>
      </c>
      <c r="N69">
        <f t="shared" si="5"/>
        <v>3.17</v>
      </c>
    </row>
    <row r="70" spans="1:14" x14ac:dyDescent="0.2">
      <c r="A70">
        <v>772</v>
      </c>
      <c r="B70" t="s">
        <v>490</v>
      </c>
      <c r="C70" t="s">
        <v>491</v>
      </c>
      <c r="D70" t="s">
        <v>488</v>
      </c>
      <c r="E70" t="s">
        <v>495</v>
      </c>
      <c r="F70">
        <v>50</v>
      </c>
      <c r="G70">
        <v>6</v>
      </c>
      <c r="H70">
        <v>0.93149999999999999</v>
      </c>
      <c r="I70">
        <v>0.30199999999999999</v>
      </c>
      <c r="J70">
        <v>2.3899999999999997</v>
      </c>
      <c r="K70">
        <v>6</v>
      </c>
      <c r="L70">
        <f t="shared" si="3"/>
        <v>0.93149999999999999</v>
      </c>
      <c r="M70">
        <f t="shared" si="4"/>
        <v>0.30199999999999999</v>
      </c>
      <c r="N70">
        <f t="shared" si="5"/>
        <v>2.3899999999999997</v>
      </c>
    </row>
    <row r="71" spans="1:14" x14ac:dyDescent="0.2">
      <c r="A71">
        <v>802</v>
      </c>
      <c r="B71" t="s">
        <v>490</v>
      </c>
      <c r="C71" t="s">
        <v>491</v>
      </c>
      <c r="D71" t="s">
        <v>492</v>
      </c>
      <c r="E71" t="s">
        <v>495</v>
      </c>
      <c r="F71">
        <v>1200</v>
      </c>
      <c r="G71">
        <v>5</v>
      </c>
      <c r="H71">
        <v>20.45</v>
      </c>
      <c r="I71">
        <v>0.28249999999999997</v>
      </c>
      <c r="J71">
        <v>3.3250000000000002</v>
      </c>
      <c r="K71">
        <v>1</v>
      </c>
      <c r="L71">
        <f t="shared" si="3"/>
        <v>3.4083333333333332</v>
      </c>
      <c r="M71">
        <f t="shared" si="4"/>
        <v>4.7083333333333324E-2</v>
      </c>
      <c r="N71">
        <f t="shared" si="5"/>
        <v>0.5541666666666667</v>
      </c>
    </row>
    <row r="72" spans="1:14" x14ac:dyDescent="0.2">
      <c r="A72">
        <v>812</v>
      </c>
      <c r="B72" t="s">
        <v>490</v>
      </c>
      <c r="C72" t="s">
        <v>491</v>
      </c>
      <c r="D72" t="s">
        <v>492</v>
      </c>
      <c r="E72" t="s">
        <v>495</v>
      </c>
      <c r="F72">
        <v>50</v>
      </c>
      <c r="G72">
        <v>5</v>
      </c>
      <c r="H72">
        <v>4.37</v>
      </c>
      <c r="I72">
        <v>0.152</v>
      </c>
      <c r="J72">
        <v>1.71</v>
      </c>
      <c r="K72">
        <v>1</v>
      </c>
      <c r="L72">
        <f t="shared" si="3"/>
        <v>0.72833333333333328</v>
      </c>
      <c r="M72">
        <f t="shared" si="4"/>
        <v>2.5333333333333333E-2</v>
      </c>
      <c r="N72">
        <f t="shared" si="5"/>
        <v>0.28499999999999998</v>
      </c>
    </row>
    <row r="73" spans="1:14" x14ac:dyDescent="0.2">
      <c r="A73">
        <v>822</v>
      </c>
      <c r="B73" t="s">
        <v>490</v>
      </c>
      <c r="C73" t="s">
        <v>491</v>
      </c>
      <c r="D73" t="s">
        <v>492</v>
      </c>
      <c r="E73" t="s">
        <v>495</v>
      </c>
      <c r="F73">
        <v>50</v>
      </c>
      <c r="G73">
        <v>4</v>
      </c>
      <c r="H73">
        <v>2.5</v>
      </c>
      <c r="I73">
        <v>3.09E-2</v>
      </c>
      <c r="J73">
        <v>0.35399999999999998</v>
      </c>
      <c r="K73">
        <v>1</v>
      </c>
      <c r="L73">
        <f t="shared" si="3"/>
        <v>0.41666666666666663</v>
      </c>
      <c r="M73">
        <f t="shared" si="4"/>
        <v>5.1500000000000001E-3</v>
      </c>
      <c r="N73">
        <f t="shared" si="5"/>
        <v>5.8999999999999997E-2</v>
      </c>
    </row>
    <row r="74" spans="1:14" x14ac:dyDescent="0.2">
      <c r="A74">
        <v>834</v>
      </c>
      <c r="B74" t="s">
        <v>490</v>
      </c>
      <c r="C74" t="s">
        <v>491</v>
      </c>
      <c r="D74" t="s">
        <v>492</v>
      </c>
      <c r="E74" t="s">
        <v>495</v>
      </c>
      <c r="F74">
        <v>1200</v>
      </c>
      <c r="G74">
        <v>4</v>
      </c>
      <c r="H74">
        <v>15</v>
      </c>
      <c r="I74">
        <v>0.10929999999999999</v>
      </c>
      <c r="J74">
        <v>1.333</v>
      </c>
      <c r="K74">
        <v>1</v>
      </c>
      <c r="L74">
        <f t="shared" si="3"/>
        <v>2.5</v>
      </c>
      <c r="M74">
        <f t="shared" si="4"/>
        <v>1.8216666666666666E-2</v>
      </c>
      <c r="N74">
        <f t="shared" si="5"/>
        <v>0.22216666666666665</v>
      </c>
    </row>
    <row r="75" spans="1:14" x14ac:dyDescent="0.2">
      <c r="A75">
        <v>844</v>
      </c>
      <c r="B75" t="s">
        <v>490</v>
      </c>
      <c r="C75" t="s">
        <v>491</v>
      </c>
      <c r="D75" t="s">
        <v>492</v>
      </c>
      <c r="E75" t="s">
        <v>495</v>
      </c>
      <c r="F75">
        <v>1200</v>
      </c>
      <c r="G75">
        <v>3</v>
      </c>
      <c r="H75">
        <v>17.200000000000003</v>
      </c>
      <c r="I75">
        <v>0.3085</v>
      </c>
      <c r="J75">
        <v>3.58</v>
      </c>
      <c r="K75">
        <v>1</v>
      </c>
      <c r="L75">
        <f t="shared" si="3"/>
        <v>2.8666666666666671</v>
      </c>
      <c r="M75">
        <f t="shared" si="4"/>
        <v>5.1416666666666666E-2</v>
      </c>
      <c r="N75">
        <f t="shared" si="5"/>
        <v>0.59666666666666668</v>
      </c>
    </row>
    <row r="76" spans="1:14" x14ac:dyDescent="0.2">
      <c r="A76">
        <v>855</v>
      </c>
      <c r="B76" t="s">
        <v>490</v>
      </c>
      <c r="C76" t="s">
        <v>491</v>
      </c>
      <c r="D76" t="s">
        <v>492</v>
      </c>
      <c r="E76" t="s">
        <v>495</v>
      </c>
      <c r="F76">
        <v>50</v>
      </c>
      <c r="H76">
        <v>2.2050000000000001</v>
      </c>
      <c r="I76">
        <v>0.27300000000000002</v>
      </c>
      <c r="J76">
        <v>3.25</v>
      </c>
      <c r="K76">
        <v>1</v>
      </c>
      <c r="L76">
        <f t="shared" si="3"/>
        <v>0.36749999999999999</v>
      </c>
      <c r="M76">
        <f t="shared" si="4"/>
        <v>4.5499999999999999E-2</v>
      </c>
      <c r="N76">
        <f t="shared" si="5"/>
        <v>0.54166666666666663</v>
      </c>
    </row>
    <row r="77" spans="1:14" x14ac:dyDescent="0.2">
      <c r="A77">
        <v>865</v>
      </c>
      <c r="B77" t="s">
        <v>490</v>
      </c>
      <c r="C77" t="s">
        <v>491</v>
      </c>
      <c r="D77" t="s">
        <v>492</v>
      </c>
      <c r="E77" t="s">
        <v>495</v>
      </c>
      <c r="F77">
        <v>50</v>
      </c>
      <c r="G77">
        <v>2</v>
      </c>
      <c r="H77">
        <v>5.83</v>
      </c>
      <c r="I77">
        <v>0.2195</v>
      </c>
      <c r="J77">
        <v>3.23</v>
      </c>
      <c r="K77">
        <v>1</v>
      </c>
      <c r="L77">
        <f t="shared" si="3"/>
        <v>0.97166666666666668</v>
      </c>
      <c r="M77">
        <f t="shared" si="4"/>
        <v>3.6583333333333329E-2</v>
      </c>
      <c r="N77">
        <f t="shared" si="5"/>
        <v>0.53833333333333333</v>
      </c>
    </row>
    <row r="78" spans="1:14" x14ac:dyDescent="0.2">
      <c r="A78">
        <v>875</v>
      </c>
      <c r="B78" t="s">
        <v>490</v>
      </c>
      <c r="C78" t="s">
        <v>491</v>
      </c>
      <c r="D78" t="s">
        <v>492</v>
      </c>
      <c r="E78" t="s">
        <v>495</v>
      </c>
      <c r="F78">
        <v>1200</v>
      </c>
      <c r="G78">
        <v>2</v>
      </c>
      <c r="H78">
        <v>23.1</v>
      </c>
      <c r="I78">
        <v>0.13750000000000001</v>
      </c>
      <c r="J78">
        <v>2.4550000000000001</v>
      </c>
      <c r="K78">
        <v>1</v>
      </c>
      <c r="L78">
        <f t="shared" si="3"/>
        <v>3.85</v>
      </c>
      <c r="M78">
        <f t="shared" si="4"/>
        <v>2.2916666666666669E-2</v>
      </c>
      <c r="N78">
        <f t="shared" si="5"/>
        <v>0.40916666666666668</v>
      </c>
    </row>
    <row r="79" spans="1:14" x14ac:dyDescent="0.2">
      <c r="A79">
        <v>886</v>
      </c>
      <c r="B79" t="s">
        <v>490</v>
      </c>
      <c r="C79" t="s">
        <v>491</v>
      </c>
      <c r="D79" t="s">
        <v>492</v>
      </c>
      <c r="E79" t="s">
        <v>495</v>
      </c>
      <c r="F79">
        <v>1200</v>
      </c>
      <c r="H79">
        <v>17.966666666666669</v>
      </c>
      <c r="I79">
        <v>0.25609999999999999</v>
      </c>
      <c r="J79">
        <v>3.9483333333333328</v>
      </c>
      <c r="K79">
        <v>1</v>
      </c>
      <c r="L79">
        <f t="shared" si="3"/>
        <v>2.9944444444444445</v>
      </c>
      <c r="M79">
        <f t="shared" si="4"/>
        <v>4.268333333333333E-2</v>
      </c>
      <c r="N79">
        <f t="shared" si="5"/>
        <v>0.65805555555555539</v>
      </c>
    </row>
    <row r="80" spans="1:14" x14ac:dyDescent="0.2">
      <c r="A80">
        <v>896</v>
      </c>
      <c r="B80" t="s">
        <v>490</v>
      </c>
      <c r="C80" t="s">
        <v>491</v>
      </c>
      <c r="D80" t="s">
        <v>492</v>
      </c>
      <c r="E80" t="s">
        <v>495</v>
      </c>
      <c r="F80">
        <v>50</v>
      </c>
      <c r="G80">
        <v>1</v>
      </c>
      <c r="H80">
        <v>2.88</v>
      </c>
      <c r="I80">
        <v>0.309</v>
      </c>
      <c r="J80">
        <v>4.8600000000000003</v>
      </c>
      <c r="K80">
        <v>1</v>
      </c>
      <c r="L80">
        <f t="shared" si="3"/>
        <v>0.48</v>
      </c>
      <c r="M80">
        <f t="shared" si="4"/>
        <v>5.1499999999999997E-2</v>
      </c>
      <c r="N80">
        <f t="shared" si="5"/>
        <v>0.81</v>
      </c>
    </row>
    <row r="81" spans="1:14" x14ac:dyDescent="0.2">
      <c r="A81">
        <v>912</v>
      </c>
      <c r="B81" t="s">
        <v>496</v>
      </c>
      <c r="C81" t="s">
        <v>497</v>
      </c>
      <c r="D81" t="s">
        <v>488</v>
      </c>
      <c r="E81" t="s">
        <v>489</v>
      </c>
      <c r="F81">
        <v>1200</v>
      </c>
      <c r="G81">
        <v>6</v>
      </c>
      <c r="H81">
        <v>8.52</v>
      </c>
      <c r="I81">
        <v>0.34333333333333332</v>
      </c>
      <c r="J81">
        <v>1.78</v>
      </c>
      <c r="K81">
        <v>6</v>
      </c>
      <c r="L81">
        <f t="shared" si="3"/>
        <v>8.52</v>
      </c>
      <c r="M81">
        <f t="shared" si="4"/>
        <v>0.34333333333333332</v>
      </c>
      <c r="N81">
        <f t="shared" si="5"/>
        <v>1.78</v>
      </c>
    </row>
    <row r="82" spans="1:14" x14ac:dyDescent="0.2">
      <c r="A82">
        <v>922</v>
      </c>
      <c r="B82" t="s">
        <v>496</v>
      </c>
      <c r="C82" t="s">
        <v>497</v>
      </c>
      <c r="D82" t="s">
        <v>488</v>
      </c>
      <c r="E82" t="s">
        <v>489</v>
      </c>
      <c r="F82">
        <v>1200</v>
      </c>
      <c r="G82">
        <v>5</v>
      </c>
      <c r="H82">
        <v>9.09</v>
      </c>
      <c r="I82">
        <v>0.28999999999999998</v>
      </c>
      <c r="J82">
        <v>2.1100000000000003</v>
      </c>
      <c r="K82">
        <v>6</v>
      </c>
      <c r="L82">
        <f t="shared" si="3"/>
        <v>9.09</v>
      </c>
      <c r="M82">
        <f t="shared" si="4"/>
        <v>0.28999999999999998</v>
      </c>
      <c r="N82">
        <f t="shared" si="5"/>
        <v>2.1100000000000003</v>
      </c>
    </row>
    <row r="83" spans="1:14" x14ac:dyDescent="0.2">
      <c r="A83">
        <v>932</v>
      </c>
      <c r="B83" t="s">
        <v>496</v>
      </c>
      <c r="C83" t="s">
        <v>497</v>
      </c>
      <c r="D83" t="s">
        <v>488</v>
      </c>
      <c r="E83" t="s">
        <v>489</v>
      </c>
      <c r="F83">
        <v>1200</v>
      </c>
      <c r="G83">
        <v>4</v>
      </c>
      <c r="H83">
        <v>8.4700000000000006</v>
      </c>
      <c r="I83">
        <v>0.30000000000000004</v>
      </c>
      <c r="J83">
        <v>2.23</v>
      </c>
      <c r="K83">
        <v>6</v>
      </c>
      <c r="L83">
        <f t="shared" si="3"/>
        <v>8.4700000000000006</v>
      </c>
      <c r="M83">
        <f t="shared" si="4"/>
        <v>0.30000000000000004</v>
      </c>
      <c r="N83">
        <f t="shared" si="5"/>
        <v>2.23</v>
      </c>
    </row>
    <row r="84" spans="1:14" x14ac:dyDescent="0.2">
      <c r="A84">
        <v>942</v>
      </c>
      <c r="B84" t="s">
        <v>496</v>
      </c>
      <c r="C84" t="s">
        <v>497</v>
      </c>
      <c r="D84" t="s">
        <v>488</v>
      </c>
      <c r="E84" t="s">
        <v>489</v>
      </c>
      <c r="F84">
        <v>1200</v>
      </c>
      <c r="G84">
        <v>2</v>
      </c>
      <c r="H84">
        <v>8.7799999999999994</v>
      </c>
      <c r="I84">
        <v>0.254</v>
      </c>
      <c r="J84">
        <v>2.1799999999999997</v>
      </c>
      <c r="K84">
        <v>6</v>
      </c>
      <c r="L84">
        <f t="shared" si="3"/>
        <v>8.7799999999999994</v>
      </c>
      <c r="M84">
        <f t="shared" si="4"/>
        <v>0.254</v>
      </c>
      <c r="N84">
        <f t="shared" si="5"/>
        <v>2.1799999999999997</v>
      </c>
    </row>
    <row r="85" spans="1:14" x14ac:dyDescent="0.2">
      <c r="A85">
        <v>952</v>
      </c>
      <c r="B85" t="s">
        <v>496</v>
      </c>
      <c r="C85" t="s">
        <v>497</v>
      </c>
      <c r="D85" t="s">
        <v>488</v>
      </c>
      <c r="E85" t="s">
        <v>489</v>
      </c>
      <c r="F85">
        <v>1200</v>
      </c>
      <c r="G85">
        <v>3</v>
      </c>
      <c r="H85">
        <v>11.35</v>
      </c>
      <c r="I85">
        <v>0.3785</v>
      </c>
      <c r="J85">
        <v>3.0549999999999997</v>
      </c>
      <c r="K85">
        <v>6</v>
      </c>
      <c r="L85">
        <f t="shared" si="3"/>
        <v>11.35</v>
      </c>
      <c r="M85">
        <f t="shared" si="4"/>
        <v>0.3785</v>
      </c>
      <c r="N85">
        <f t="shared" si="5"/>
        <v>3.0549999999999997</v>
      </c>
    </row>
    <row r="86" spans="1:14" x14ac:dyDescent="0.2">
      <c r="A86">
        <v>964</v>
      </c>
      <c r="B86" t="s">
        <v>496</v>
      </c>
      <c r="C86" t="s">
        <v>497</v>
      </c>
      <c r="D86" t="s">
        <v>488</v>
      </c>
      <c r="E86" t="s">
        <v>489</v>
      </c>
      <c r="F86">
        <v>1200</v>
      </c>
      <c r="G86">
        <v>1</v>
      </c>
      <c r="H86">
        <v>8.7433333333333323</v>
      </c>
      <c r="I86">
        <v>0.33833333333333332</v>
      </c>
      <c r="J86">
        <v>2.7900000000000005</v>
      </c>
      <c r="K86">
        <v>6</v>
      </c>
      <c r="L86">
        <f t="shared" si="3"/>
        <v>8.7433333333333323</v>
      </c>
      <c r="M86">
        <f t="shared" si="4"/>
        <v>0.33833333333333332</v>
      </c>
      <c r="N86">
        <f t="shared" si="5"/>
        <v>2.7900000000000005</v>
      </c>
    </row>
    <row r="87" spans="1:14" x14ac:dyDescent="0.2">
      <c r="A87">
        <v>980</v>
      </c>
      <c r="B87" t="s">
        <v>496</v>
      </c>
      <c r="C87" t="s">
        <v>497</v>
      </c>
      <c r="D87" t="s">
        <v>492</v>
      </c>
      <c r="E87" t="s">
        <v>489</v>
      </c>
      <c r="F87">
        <v>1200</v>
      </c>
      <c r="G87">
        <v>2</v>
      </c>
      <c r="H87">
        <v>43.25</v>
      </c>
      <c r="I87">
        <v>0.45650000000000002</v>
      </c>
      <c r="J87">
        <v>8.8000000000000007</v>
      </c>
      <c r="K87">
        <v>1</v>
      </c>
      <c r="L87">
        <f t="shared" si="3"/>
        <v>7.208333333333333</v>
      </c>
      <c r="M87">
        <f t="shared" si="4"/>
        <v>7.6083333333333336E-2</v>
      </c>
      <c r="N87">
        <f t="shared" si="5"/>
        <v>1.4666666666666668</v>
      </c>
    </row>
    <row r="88" spans="1:14" x14ac:dyDescent="0.2">
      <c r="A88">
        <v>990</v>
      </c>
      <c r="B88" t="s">
        <v>496</v>
      </c>
      <c r="C88" t="s">
        <v>497</v>
      </c>
      <c r="D88" t="s">
        <v>492</v>
      </c>
      <c r="E88" t="s">
        <v>489</v>
      </c>
      <c r="F88">
        <v>50</v>
      </c>
      <c r="G88">
        <v>2</v>
      </c>
      <c r="H88">
        <v>0.65500000000000003</v>
      </c>
      <c r="I88">
        <v>0.64</v>
      </c>
      <c r="J88">
        <v>10</v>
      </c>
      <c r="K88">
        <v>1</v>
      </c>
      <c r="L88">
        <f t="shared" si="3"/>
        <v>0.10916666666666666</v>
      </c>
      <c r="M88">
        <f t="shared" si="4"/>
        <v>0.10666666666666666</v>
      </c>
      <c r="N88">
        <f t="shared" si="5"/>
        <v>1.6666666666666665</v>
      </c>
    </row>
    <row r="89" spans="1:14" x14ac:dyDescent="0.2">
      <c r="A89">
        <v>1000</v>
      </c>
      <c r="B89" t="s">
        <v>496</v>
      </c>
      <c r="C89" t="s">
        <v>497</v>
      </c>
      <c r="D89" t="s">
        <v>492</v>
      </c>
      <c r="E89" t="s">
        <v>489</v>
      </c>
      <c r="F89">
        <v>50</v>
      </c>
      <c r="G89">
        <v>3</v>
      </c>
      <c r="H89">
        <v>9.6750000000000007</v>
      </c>
      <c r="I89">
        <v>3.1550000000000002</v>
      </c>
      <c r="J89">
        <v>16.45</v>
      </c>
      <c r="K89">
        <v>1</v>
      </c>
      <c r="L89">
        <f t="shared" si="3"/>
        <v>1.6125</v>
      </c>
      <c r="M89">
        <f t="shared" si="4"/>
        <v>0.52583333333333337</v>
      </c>
      <c r="N89">
        <f t="shared" si="5"/>
        <v>2.7416666666666663</v>
      </c>
    </row>
    <row r="90" spans="1:14" x14ac:dyDescent="0.2">
      <c r="A90">
        <v>1011</v>
      </c>
      <c r="B90" t="s">
        <v>496</v>
      </c>
      <c r="C90" t="s">
        <v>497</v>
      </c>
      <c r="D90" t="s">
        <v>492</v>
      </c>
      <c r="E90" t="s">
        <v>489</v>
      </c>
      <c r="F90">
        <v>1200</v>
      </c>
      <c r="G90">
        <v>3</v>
      </c>
      <c r="H90">
        <v>46.333333333333336</v>
      </c>
      <c r="I90">
        <v>3.2166666666666668</v>
      </c>
      <c r="J90">
        <v>15.700000000000001</v>
      </c>
      <c r="K90">
        <v>1</v>
      </c>
      <c r="L90">
        <f t="shared" si="3"/>
        <v>7.7222222222222223</v>
      </c>
      <c r="M90">
        <f t="shared" si="4"/>
        <v>0.53611111111111109</v>
      </c>
      <c r="N90">
        <f t="shared" si="5"/>
        <v>2.6166666666666667</v>
      </c>
    </row>
    <row r="91" spans="1:14" x14ac:dyDescent="0.2">
      <c r="A91">
        <v>1021</v>
      </c>
      <c r="B91" t="s">
        <v>496</v>
      </c>
      <c r="C91" t="s">
        <v>497</v>
      </c>
      <c r="D91" t="s">
        <v>492</v>
      </c>
      <c r="E91" t="s">
        <v>489</v>
      </c>
      <c r="F91">
        <v>1200</v>
      </c>
      <c r="G91">
        <v>1</v>
      </c>
      <c r="H91">
        <v>23.7</v>
      </c>
      <c r="I91">
        <v>0.186</v>
      </c>
      <c r="J91">
        <v>2.4500000000000002</v>
      </c>
      <c r="K91">
        <v>1</v>
      </c>
      <c r="L91">
        <f t="shared" si="3"/>
        <v>3.9499999999999997</v>
      </c>
      <c r="M91">
        <f t="shared" si="4"/>
        <v>3.1E-2</v>
      </c>
      <c r="N91">
        <f t="shared" si="5"/>
        <v>0.40833333333333333</v>
      </c>
    </row>
    <row r="92" spans="1:14" x14ac:dyDescent="0.2">
      <c r="A92">
        <v>1031</v>
      </c>
      <c r="B92" t="s">
        <v>496</v>
      </c>
      <c r="C92" t="s">
        <v>497</v>
      </c>
      <c r="D92" t="s">
        <v>492</v>
      </c>
      <c r="E92" t="s">
        <v>489</v>
      </c>
      <c r="F92">
        <v>50</v>
      </c>
      <c r="G92">
        <v>1</v>
      </c>
      <c r="H92">
        <v>7.3449999999999998</v>
      </c>
      <c r="I92">
        <v>0.38749999999999996</v>
      </c>
      <c r="J92">
        <v>4.7750000000000004</v>
      </c>
      <c r="K92">
        <v>1</v>
      </c>
      <c r="L92">
        <f t="shared" si="3"/>
        <v>1.2241666666666666</v>
      </c>
      <c r="M92">
        <f t="shared" si="4"/>
        <v>6.4583333333333326E-2</v>
      </c>
      <c r="N92">
        <f t="shared" si="5"/>
        <v>0.79583333333333339</v>
      </c>
    </row>
    <row r="93" spans="1:14" x14ac:dyDescent="0.2">
      <c r="A93">
        <v>1042</v>
      </c>
      <c r="B93" t="s">
        <v>496</v>
      </c>
      <c r="C93" t="s">
        <v>497</v>
      </c>
      <c r="D93" t="s">
        <v>492</v>
      </c>
      <c r="E93" t="s">
        <v>489</v>
      </c>
      <c r="F93">
        <v>50</v>
      </c>
      <c r="G93">
        <v>4</v>
      </c>
      <c r="H93">
        <v>5.29</v>
      </c>
      <c r="I93">
        <v>0.28300000000000003</v>
      </c>
      <c r="J93">
        <v>3.0150000000000001</v>
      </c>
      <c r="K93">
        <v>1</v>
      </c>
      <c r="L93">
        <f t="shared" si="3"/>
        <v>0.8816666666666666</v>
      </c>
      <c r="M93">
        <f t="shared" si="4"/>
        <v>4.7166666666666669E-2</v>
      </c>
      <c r="N93">
        <f t="shared" si="5"/>
        <v>0.50249999999999995</v>
      </c>
    </row>
    <row r="94" spans="1:14" x14ac:dyDescent="0.2">
      <c r="A94">
        <v>1052</v>
      </c>
      <c r="B94" t="s">
        <v>496</v>
      </c>
      <c r="C94" t="s">
        <v>497</v>
      </c>
      <c r="D94" t="s">
        <v>492</v>
      </c>
      <c r="E94" t="s">
        <v>489</v>
      </c>
      <c r="F94">
        <v>1200</v>
      </c>
      <c r="G94">
        <v>4</v>
      </c>
      <c r="H94">
        <v>39.400000000000006</v>
      </c>
      <c r="I94">
        <v>0.45350000000000001</v>
      </c>
      <c r="J94">
        <v>5.1899999999999995</v>
      </c>
      <c r="K94">
        <v>1</v>
      </c>
      <c r="L94">
        <f t="shared" si="3"/>
        <v>6.5666666666666673</v>
      </c>
      <c r="M94">
        <f t="shared" si="4"/>
        <v>7.5583333333333336E-2</v>
      </c>
      <c r="N94">
        <f t="shared" si="5"/>
        <v>0.86499999999999988</v>
      </c>
    </row>
    <row r="95" spans="1:14" x14ac:dyDescent="0.2">
      <c r="A95">
        <v>1063</v>
      </c>
      <c r="B95" t="s">
        <v>496</v>
      </c>
      <c r="C95" t="s">
        <v>497</v>
      </c>
      <c r="D95" t="s">
        <v>492</v>
      </c>
      <c r="E95" t="s">
        <v>489</v>
      </c>
      <c r="F95">
        <v>1200</v>
      </c>
      <c r="G95">
        <v>5</v>
      </c>
      <c r="H95">
        <v>36.93333333333333</v>
      </c>
      <c r="I95">
        <v>0.51233333333333331</v>
      </c>
      <c r="J95">
        <v>6.9366666666666674</v>
      </c>
      <c r="K95">
        <v>1</v>
      </c>
      <c r="L95">
        <f t="shared" si="3"/>
        <v>6.155555555555555</v>
      </c>
      <c r="M95">
        <f t="shared" si="4"/>
        <v>8.5388888888888875E-2</v>
      </c>
      <c r="N95">
        <f t="shared" si="5"/>
        <v>1.1561111111111111</v>
      </c>
    </row>
    <row r="96" spans="1:14" x14ac:dyDescent="0.2">
      <c r="A96">
        <v>1073</v>
      </c>
      <c r="B96" t="s">
        <v>496</v>
      </c>
      <c r="C96" t="s">
        <v>497</v>
      </c>
      <c r="D96" t="s">
        <v>492</v>
      </c>
      <c r="E96" t="s">
        <v>489</v>
      </c>
      <c r="F96">
        <v>50</v>
      </c>
      <c r="G96">
        <v>5</v>
      </c>
      <c r="H96">
        <v>3.6550000000000002</v>
      </c>
      <c r="I96">
        <v>0.82099999999999995</v>
      </c>
      <c r="J96">
        <v>9.5449999999999999</v>
      </c>
      <c r="K96">
        <v>1</v>
      </c>
      <c r="L96">
        <f t="shared" si="3"/>
        <v>0.60916666666666663</v>
      </c>
      <c r="M96">
        <f t="shared" si="4"/>
        <v>0.13683333333333331</v>
      </c>
      <c r="N96">
        <f t="shared" si="5"/>
        <v>1.5908333333333333</v>
      </c>
    </row>
    <row r="97" spans="1:14" x14ac:dyDescent="0.2">
      <c r="A97">
        <v>1083</v>
      </c>
      <c r="B97" t="s">
        <v>496</v>
      </c>
      <c r="C97" t="s">
        <v>497</v>
      </c>
      <c r="D97" t="s">
        <v>492</v>
      </c>
      <c r="E97" t="s">
        <v>489</v>
      </c>
      <c r="F97">
        <v>50</v>
      </c>
      <c r="G97">
        <v>6</v>
      </c>
      <c r="H97">
        <v>6.7050000000000001</v>
      </c>
      <c r="I97">
        <v>0.42449999999999999</v>
      </c>
      <c r="J97">
        <v>5.1749999999999998</v>
      </c>
      <c r="K97">
        <v>1</v>
      </c>
      <c r="L97">
        <f t="shared" si="3"/>
        <v>1.1174999999999999</v>
      </c>
      <c r="M97">
        <f t="shared" si="4"/>
        <v>7.0749999999999993E-2</v>
      </c>
      <c r="N97">
        <f t="shared" si="5"/>
        <v>0.86249999999999993</v>
      </c>
    </row>
    <row r="98" spans="1:14" x14ac:dyDescent="0.2">
      <c r="A98">
        <v>1093</v>
      </c>
      <c r="B98" t="s">
        <v>496</v>
      </c>
      <c r="C98" t="s">
        <v>497</v>
      </c>
      <c r="D98" t="s">
        <v>492</v>
      </c>
      <c r="E98" t="s">
        <v>489</v>
      </c>
      <c r="F98">
        <v>1200</v>
      </c>
      <c r="G98">
        <v>6</v>
      </c>
      <c r="H98">
        <v>17.3</v>
      </c>
      <c r="I98">
        <v>0.25740000000000002</v>
      </c>
      <c r="J98">
        <v>3.4124999999999996</v>
      </c>
      <c r="K98">
        <v>1</v>
      </c>
      <c r="L98">
        <f t="shared" si="3"/>
        <v>2.8833333333333333</v>
      </c>
      <c r="M98">
        <f t="shared" si="4"/>
        <v>4.2900000000000001E-2</v>
      </c>
      <c r="N98">
        <f t="shared" si="5"/>
        <v>0.56874999999999987</v>
      </c>
    </row>
    <row r="99" spans="1:14" x14ac:dyDescent="0.2">
      <c r="A99">
        <v>1109</v>
      </c>
      <c r="B99" t="s">
        <v>496</v>
      </c>
      <c r="C99" t="s">
        <v>497</v>
      </c>
      <c r="D99" t="s">
        <v>488</v>
      </c>
      <c r="E99" t="s">
        <v>494</v>
      </c>
      <c r="F99">
        <v>1200</v>
      </c>
      <c r="G99">
        <v>1</v>
      </c>
      <c r="H99">
        <v>15.6</v>
      </c>
      <c r="I99">
        <v>0.19650000000000001</v>
      </c>
      <c r="J99">
        <v>2.1349999999999998</v>
      </c>
      <c r="K99">
        <v>6</v>
      </c>
      <c r="L99">
        <f t="shared" si="3"/>
        <v>15.6</v>
      </c>
      <c r="M99">
        <f t="shared" si="4"/>
        <v>0.19650000000000001</v>
      </c>
      <c r="N99">
        <f t="shared" si="5"/>
        <v>2.1349999999999998</v>
      </c>
    </row>
    <row r="100" spans="1:14" x14ac:dyDescent="0.2">
      <c r="A100">
        <v>1119</v>
      </c>
      <c r="B100" t="s">
        <v>496</v>
      </c>
      <c r="C100" t="s">
        <v>497</v>
      </c>
      <c r="D100" t="s">
        <v>488</v>
      </c>
      <c r="E100" t="s">
        <v>494</v>
      </c>
      <c r="F100">
        <v>50</v>
      </c>
      <c r="G100">
        <v>1</v>
      </c>
      <c r="H100">
        <v>1.5499999999999998</v>
      </c>
      <c r="I100">
        <v>0.159</v>
      </c>
      <c r="J100">
        <v>1.625</v>
      </c>
      <c r="K100">
        <v>6</v>
      </c>
      <c r="L100">
        <f t="shared" si="3"/>
        <v>1.5499999999999998</v>
      </c>
      <c r="M100">
        <f t="shared" si="4"/>
        <v>0.159</v>
      </c>
      <c r="N100">
        <f t="shared" si="5"/>
        <v>1.625</v>
      </c>
    </row>
    <row r="101" spans="1:14" x14ac:dyDescent="0.2">
      <c r="A101">
        <v>1129</v>
      </c>
      <c r="B101" t="s">
        <v>496</v>
      </c>
      <c r="C101" t="s">
        <v>497</v>
      </c>
      <c r="D101" t="s">
        <v>488</v>
      </c>
      <c r="E101" t="s">
        <v>494</v>
      </c>
      <c r="F101">
        <v>50</v>
      </c>
      <c r="G101">
        <v>2</v>
      </c>
      <c r="H101">
        <v>0.46550000000000002</v>
      </c>
      <c r="I101">
        <v>0.1069</v>
      </c>
      <c r="J101">
        <v>1.1850000000000001</v>
      </c>
      <c r="K101">
        <v>6</v>
      </c>
      <c r="L101">
        <f t="shared" si="3"/>
        <v>0.46550000000000002</v>
      </c>
      <c r="M101">
        <f t="shared" si="4"/>
        <v>0.1069</v>
      </c>
      <c r="N101">
        <f t="shared" si="5"/>
        <v>1.1850000000000001</v>
      </c>
    </row>
    <row r="102" spans="1:14" x14ac:dyDescent="0.2">
      <c r="A102">
        <v>1139</v>
      </c>
      <c r="B102" t="s">
        <v>496</v>
      </c>
      <c r="C102" t="s">
        <v>497</v>
      </c>
      <c r="D102" t="s">
        <v>488</v>
      </c>
      <c r="E102" t="s">
        <v>494</v>
      </c>
      <c r="F102">
        <v>1200</v>
      </c>
      <c r="G102">
        <v>2</v>
      </c>
      <c r="H102">
        <v>9.9450000000000003</v>
      </c>
      <c r="I102">
        <v>0.183</v>
      </c>
      <c r="J102">
        <v>2.21</v>
      </c>
      <c r="K102">
        <v>6</v>
      </c>
      <c r="L102">
        <f t="shared" si="3"/>
        <v>9.9450000000000003</v>
      </c>
      <c r="M102">
        <f t="shared" si="4"/>
        <v>0.183</v>
      </c>
      <c r="N102">
        <f t="shared" si="5"/>
        <v>2.21</v>
      </c>
    </row>
    <row r="103" spans="1:14" x14ac:dyDescent="0.2">
      <c r="A103">
        <v>1149</v>
      </c>
      <c r="B103" t="s">
        <v>496</v>
      </c>
      <c r="C103" t="s">
        <v>497</v>
      </c>
      <c r="D103" t="s">
        <v>488</v>
      </c>
      <c r="E103" t="s">
        <v>494</v>
      </c>
      <c r="F103">
        <v>1200</v>
      </c>
      <c r="G103">
        <v>3</v>
      </c>
      <c r="H103">
        <v>11.399999999999999</v>
      </c>
      <c r="I103">
        <v>0.17199999999999999</v>
      </c>
      <c r="J103">
        <v>2.2949999999999999</v>
      </c>
      <c r="K103">
        <v>6</v>
      </c>
      <c r="L103">
        <f t="shared" si="3"/>
        <v>11.399999999999999</v>
      </c>
      <c r="M103">
        <f t="shared" si="4"/>
        <v>0.17199999999999999</v>
      </c>
      <c r="N103">
        <f t="shared" si="5"/>
        <v>2.2949999999999999</v>
      </c>
    </row>
    <row r="104" spans="1:14" x14ac:dyDescent="0.2">
      <c r="A104">
        <v>1159</v>
      </c>
      <c r="B104" t="s">
        <v>496</v>
      </c>
      <c r="C104" t="s">
        <v>497</v>
      </c>
      <c r="D104" t="s">
        <v>488</v>
      </c>
      <c r="E104" t="s">
        <v>494</v>
      </c>
      <c r="F104">
        <v>50</v>
      </c>
      <c r="G104">
        <v>3</v>
      </c>
      <c r="H104">
        <v>0.82</v>
      </c>
      <c r="I104">
        <v>0.1535</v>
      </c>
      <c r="J104">
        <v>2.0700000000000003</v>
      </c>
      <c r="K104">
        <v>6</v>
      </c>
      <c r="L104">
        <f t="shared" si="3"/>
        <v>0.82</v>
      </c>
      <c r="M104">
        <f t="shared" si="4"/>
        <v>0.1535</v>
      </c>
      <c r="N104">
        <f t="shared" si="5"/>
        <v>2.0700000000000003</v>
      </c>
    </row>
    <row r="105" spans="1:14" x14ac:dyDescent="0.2">
      <c r="A105">
        <v>1179</v>
      </c>
      <c r="B105" t="s">
        <v>496</v>
      </c>
      <c r="C105" t="s">
        <v>497</v>
      </c>
      <c r="D105" t="s">
        <v>488</v>
      </c>
      <c r="E105" t="s">
        <v>494</v>
      </c>
      <c r="F105">
        <v>1200</v>
      </c>
      <c r="G105">
        <v>5</v>
      </c>
      <c r="H105">
        <v>13.8</v>
      </c>
      <c r="I105">
        <v>0.26400000000000001</v>
      </c>
      <c r="J105">
        <v>3.4649999999999999</v>
      </c>
      <c r="K105">
        <v>6</v>
      </c>
      <c r="L105">
        <f t="shared" si="3"/>
        <v>13.8</v>
      </c>
      <c r="M105">
        <f t="shared" si="4"/>
        <v>0.26400000000000001</v>
      </c>
      <c r="N105">
        <f t="shared" si="5"/>
        <v>3.4649999999999999</v>
      </c>
    </row>
    <row r="106" spans="1:14" x14ac:dyDescent="0.2">
      <c r="A106">
        <v>1189</v>
      </c>
      <c r="B106" t="s">
        <v>496</v>
      </c>
      <c r="C106" t="s">
        <v>497</v>
      </c>
      <c r="D106" t="s">
        <v>488</v>
      </c>
      <c r="E106" t="s">
        <v>494</v>
      </c>
      <c r="F106">
        <v>1200</v>
      </c>
      <c r="G106">
        <v>6</v>
      </c>
      <c r="H106">
        <v>13</v>
      </c>
      <c r="I106">
        <v>0.217</v>
      </c>
      <c r="J106">
        <v>3.33</v>
      </c>
      <c r="K106">
        <v>6</v>
      </c>
      <c r="L106">
        <f t="shared" si="3"/>
        <v>13</v>
      </c>
      <c r="M106">
        <f t="shared" si="4"/>
        <v>0.217</v>
      </c>
      <c r="N106">
        <f t="shared" si="5"/>
        <v>3.33</v>
      </c>
    </row>
    <row r="107" spans="1:14" x14ac:dyDescent="0.2">
      <c r="A107">
        <v>1199</v>
      </c>
      <c r="B107" t="s">
        <v>496</v>
      </c>
      <c r="C107" t="s">
        <v>497</v>
      </c>
      <c r="D107" t="s">
        <v>488</v>
      </c>
      <c r="E107" t="s">
        <v>494</v>
      </c>
      <c r="F107">
        <v>50</v>
      </c>
      <c r="G107">
        <v>6</v>
      </c>
      <c r="H107">
        <v>5.3</v>
      </c>
      <c r="I107">
        <v>0.184</v>
      </c>
      <c r="J107">
        <v>2.65</v>
      </c>
      <c r="K107">
        <v>6</v>
      </c>
      <c r="L107">
        <f t="shared" si="3"/>
        <v>5.3</v>
      </c>
      <c r="M107">
        <f t="shared" si="4"/>
        <v>0.184</v>
      </c>
      <c r="N107">
        <f t="shared" si="5"/>
        <v>2.65</v>
      </c>
    </row>
    <row r="108" spans="1:14" x14ac:dyDescent="0.2">
      <c r="A108">
        <v>1209</v>
      </c>
      <c r="B108" t="s">
        <v>496</v>
      </c>
      <c r="C108" t="s">
        <v>497</v>
      </c>
      <c r="D108" t="s">
        <v>488</v>
      </c>
      <c r="E108" t="s">
        <v>494</v>
      </c>
      <c r="F108">
        <v>50</v>
      </c>
      <c r="G108">
        <v>5</v>
      </c>
      <c r="H108">
        <v>0.44600000000000001</v>
      </c>
      <c r="I108">
        <v>0.373</v>
      </c>
      <c r="J108">
        <v>4.26</v>
      </c>
      <c r="K108">
        <v>6</v>
      </c>
      <c r="L108">
        <f t="shared" si="3"/>
        <v>0.44600000000000001</v>
      </c>
      <c r="M108">
        <f t="shared" si="4"/>
        <v>0.373</v>
      </c>
      <c r="N108">
        <f t="shared" si="5"/>
        <v>4.26</v>
      </c>
    </row>
    <row r="109" spans="1:14" x14ac:dyDescent="0.2">
      <c r="A109">
        <v>1219</v>
      </c>
      <c r="B109" t="s">
        <v>496</v>
      </c>
      <c r="C109" t="s">
        <v>497</v>
      </c>
      <c r="D109" t="s">
        <v>488</v>
      </c>
      <c r="E109" t="s">
        <v>494</v>
      </c>
      <c r="F109">
        <v>1200</v>
      </c>
      <c r="G109">
        <v>5</v>
      </c>
      <c r="H109">
        <v>16.799999999999997</v>
      </c>
      <c r="I109">
        <v>0.29100000000000004</v>
      </c>
      <c r="J109">
        <v>3.6349999999999998</v>
      </c>
      <c r="K109">
        <v>6</v>
      </c>
      <c r="L109">
        <f t="shared" si="3"/>
        <v>16.799999999999997</v>
      </c>
      <c r="M109">
        <f t="shared" si="4"/>
        <v>0.29100000000000004</v>
      </c>
      <c r="N109">
        <f t="shared" si="5"/>
        <v>3.6349999999999998</v>
      </c>
    </row>
    <row r="110" spans="1:14" x14ac:dyDescent="0.2">
      <c r="A110">
        <v>1236</v>
      </c>
      <c r="B110" t="s">
        <v>496</v>
      </c>
      <c r="C110" t="s">
        <v>497</v>
      </c>
      <c r="D110" t="s">
        <v>492</v>
      </c>
      <c r="E110" t="s">
        <v>494</v>
      </c>
      <c r="F110">
        <v>1200</v>
      </c>
      <c r="G110">
        <v>4</v>
      </c>
      <c r="H110">
        <v>9.27</v>
      </c>
      <c r="I110">
        <v>0.14596666666666666</v>
      </c>
      <c r="J110">
        <v>2.6766666666666672</v>
      </c>
      <c r="K110">
        <v>1</v>
      </c>
      <c r="L110">
        <f t="shared" si="3"/>
        <v>1.5449999999999999</v>
      </c>
      <c r="M110">
        <f t="shared" si="4"/>
        <v>2.4327777777777775E-2</v>
      </c>
      <c r="N110">
        <f t="shared" si="5"/>
        <v>0.44611111111111118</v>
      </c>
    </row>
    <row r="111" spans="1:14" x14ac:dyDescent="0.2">
      <c r="A111">
        <v>1269</v>
      </c>
      <c r="B111" t="s">
        <v>496</v>
      </c>
      <c r="C111" t="s">
        <v>497</v>
      </c>
      <c r="D111" t="s">
        <v>492</v>
      </c>
      <c r="E111" t="s">
        <v>494</v>
      </c>
      <c r="F111">
        <v>1200</v>
      </c>
      <c r="G111">
        <v>5</v>
      </c>
      <c r="H111">
        <v>23.15</v>
      </c>
      <c r="I111">
        <v>0.19550000000000001</v>
      </c>
      <c r="J111">
        <v>4.3</v>
      </c>
      <c r="K111">
        <v>1</v>
      </c>
      <c r="L111">
        <f t="shared" si="3"/>
        <v>3.8583333333333329</v>
      </c>
      <c r="M111">
        <f t="shared" si="4"/>
        <v>3.2583333333333332E-2</v>
      </c>
      <c r="N111">
        <f t="shared" si="5"/>
        <v>0.71666666666666656</v>
      </c>
    </row>
    <row r="112" spans="1:14" x14ac:dyDescent="0.2">
      <c r="A112">
        <v>1279</v>
      </c>
      <c r="B112" t="s">
        <v>496</v>
      </c>
      <c r="C112" t="s">
        <v>497</v>
      </c>
      <c r="D112" t="s">
        <v>492</v>
      </c>
      <c r="E112" t="s">
        <v>494</v>
      </c>
      <c r="F112">
        <v>1200</v>
      </c>
      <c r="G112">
        <v>6</v>
      </c>
      <c r="H112">
        <v>25.2</v>
      </c>
      <c r="I112">
        <v>0.35050000000000003</v>
      </c>
      <c r="J112">
        <v>7.0949999999999998</v>
      </c>
      <c r="K112">
        <v>1</v>
      </c>
      <c r="L112">
        <f t="shared" si="3"/>
        <v>4.1999999999999993</v>
      </c>
      <c r="M112">
        <f t="shared" si="4"/>
        <v>5.8416666666666672E-2</v>
      </c>
      <c r="N112">
        <f t="shared" si="5"/>
        <v>1.1824999999999999</v>
      </c>
    </row>
    <row r="113" spans="1:14" x14ac:dyDescent="0.2">
      <c r="A113">
        <v>1299</v>
      </c>
      <c r="B113" t="s">
        <v>496</v>
      </c>
      <c r="C113" t="s">
        <v>497</v>
      </c>
      <c r="D113" t="s">
        <v>492</v>
      </c>
      <c r="E113" t="s">
        <v>494</v>
      </c>
      <c r="F113">
        <v>50</v>
      </c>
      <c r="G113">
        <v>3</v>
      </c>
      <c r="H113">
        <v>1.91</v>
      </c>
      <c r="I113">
        <v>0.39</v>
      </c>
      <c r="J113">
        <v>6.93</v>
      </c>
      <c r="K113">
        <v>1</v>
      </c>
      <c r="L113">
        <f t="shared" si="3"/>
        <v>0.3183333333333333</v>
      </c>
      <c r="M113">
        <f t="shared" si="4"/>
        <v>6.5000000000000002E-2</v>
      </c>
      <c r="N113">
        <f t="shared" si="5"/>
        <v>1.1549999999999998</v>
      </c>
    </row>
    <row r="114" spans="1:14" x14ac:dyDescent="0.2">
      <c r="A114">
        <v>1310</v>
      </c>
      <c r="B114" t="s">
        <v>496</v>
      </c>
      <c r="C114" t="s">
        <v>497</v>
      </c>
      <c r="D114" t="s">
        <v>492</v>
      </c>
      <c r="E114" t="s">
        <v>494</v>
      </c>
      <c r="F114">
        <v>1200</v>
      </c>
      <c r="G114">
        <v>3</v>
      </c>
      <c r="H114">
        <v>25.1</v>
      </c>
      <c r="I114">
        <v>0.57350000000000001</v>
      </c>
      <c r="J114">
        <v>10.934999999999999</v>
      </c>
      <c r="K114">
        <v>1</v>
      </c>
      <c r="L114">
        <f t="shared" si="3"/>
        <v>4.1833333333333336</v>
      </c>
      <c r="M114">
        <f t="shared" si="4"/>
        <v>9.5583333333333326E-2</v>
      </c>
      <c r="N114">
        <f t="shared" si="5"/>
        <v>1.8224999999999998</v>
      </c>
    </row>
    <row r="115" spans="1:14" x14ac:dyDescent="0.2">
      <c r="A115">
        <v>1320</v>
      </c>
      <c r="B115" t="s">
        <v>496</v>
      </c>
      <c r="C115" t="s">
        <v>497</v>
      </c>
      <c r="D115" t="s">
        <v>492</v>
      </c>
      <c r="E115" t="s">
        <v>494</v>
      </c>
      <c r="F115">
        <v>1200</v>
      </c>
      <c r="G115">
        <v>1</v>
      </c>
      <c r="H115">
        <v>34.549999999999997</v>
      </c>
      <c r="I115">
        <v>0.5774999999999999</v>
      </c>
      <c r="J115">
        <v>11.75</v>
      </c>
      <c r="K115">
        <v>1</v>
      </c>
      <c r="L115">
        <f t="shared" si="3"/>
        <v>5.7583333333333329</v>
      </c>
      <c r="M115">
        <f t="shared" si="4"/>
        <v>9.6249999999999974E-2</v>
      </c>
      <c r="N115">
        <f t="shared" si="5"/>
        <v>1.9583333333333333</v>
      </c>
    </row>
    <row r="116" spans="1:14" x14ac:dyDescent="0.2">
      <c r="A116">
        <v>1330</v>
      </c>
      <c r="B116" t="s">
        <v>496</v>
      </c>
      <c r="C116" t="s">
        <v>497</v>
      </c>
      <c r="D116" t="s">
        <v>492</v>
      </c>
      <c r="E116" t="s">
        <v>494</v>
      </c>
      <c r="F116">
        <v>50</v>
      </c>
      <c r="G116">
        <v>1</v>
      </c>
      <c r="H116">
        <v>0.65</v>
      </c>
      <c r="I116">
        <v>0.154</v>
      </c>
      <c r="J116">
        <v>3.87</v>
      </c>
      <c r="K116">
        <v>1</v>
      </c>
      <c r="L116">
        <f t="shared" si="3"/>
        <v>0.10833333333333334</v>
      </c>
      <c r="M116">
        <f t="shared" si="4"/>
        <v>2.5666666666666664E-2</v>
      </c>
      <c r="N116">
        <f t="shared" si="5"/>
        <v>0.64500000000000002</v>
      </c>
    </row>
    <row r="117" spans="1:14" x14ac:dyDescent="0.2">
      <c r="A117">
        <v>1340</v>
      </c>
      <c r="B117" t="s">
        <v>496</v>
      </c>
      <c r="C117" t="s">
        <v>497</v>
      </c>
      <c r="D117" t="s">
        <v>492</v>
      </c>
      <c r="E117" t="s">
        <v>494</v>
      </c>
      <c r="F117">
        <v>50</v>
      </c>
      <c r="G117">
        <v>2</v>
      </c>
      <c r="H117">
        <v>2.56</v>
      </c>
      <c r="I117">
        <v>0.52300000000000002</v>
      </c>
      <c r="J117">
        <v>11</v>
      </c>
      <c r="K117">
        <v>1</v>
      </c>
      <c r="L117">
        <f t="shared" si="3"/>
        <v>0.42666666666666664</v>
      </c>
      <c r="M117">
        <f t="shared" si="4"/>
        <v>8.716666666666667E-2</v>
      </c>
      <c r="N117">
        <f t="shared" si="5"/>
        <v>1.8333333333333333</v>
      </c>
    </row>
    <row r="118" spans="1:14" x14ac:dyDescent="0.2">
      <c r="A118">
        <v>1350</v>
      </c>
      <c r="B118" t="s">
        <v>496</v>
      </c>
      <c r="C118" t="s">
        <v>497</v>
      </c>
      <c r="D118" t="s">
        <v>492</v>
      </c>
      <c r="E118" t="s">
        <v>494</v>
      </c>
      <c r="F118">
        <v>1200</v>
      </c>
      <c r="G118">
        <v>2</v>
      </c>
      <c r="H118">
        <v>25.1</v>
      </c>
      <c r="I118">
        <v>0.52</v>
      </c>
      <c r="J118">
        <v>12.4</v>
      </c>
      <c r="K118">
        <v>1</v>
      </c>
      <c r="L118">
        <f t="shared" si="3"/>
        <v>4.1833333333333336</v>
      </c>
      <c r="M118">
        <f t="shared" si="4"/>
        <v>8.666666666666667E-2</v>
      </c>
      <c r="N118">
        <f t="shared" si="5"/>
        <v>2.0666666666666664</v>
      </c>
    </row>
    <row r="119" spans="1:14" x14ac:dyDescent="0.2">
      <c r="A119">
        <v>1366</v>
      </c>
      <c r="B119" t="s">
        <v>496</v>
      </c>
      <c r="C119" t="s">
        <v>497</v>
      </c>
      <c r="D119" t="s">
        <v>488</v>
      </c>
      <c r="E119" t="s">
        <v>495</v>
      </c>
      <c r="F119">
        <v>50</v>
      </c>
      <c r="G119">
        <v>1</v>
      </c>
      <c r="H119">
        <v>0.92830000000000001</v>
      </c>
      <c r="I119">
        <v>0.22549999999999998</v>
      </c>
      <c r="J119">
        <v>2.9450000000000003</v>
      </c>
      <c r="K119">
        <v>6</v>
      </c>
      <c r="L119">
        <f t="shared" si="3"/>
        <v>0.92830000000000001</v>
      </c>
      <c r="M119">
        <f t="shared" si="4"/>
        <v>0.22549999999999998</v>
      </c>
      <c r="N119">
        <f t="shared" si="5"/>
        <v>2.9450000000000003</v>
      </c>
    </row>
    <row r="120" spans="1:14" x14ac:dyDescent="0.2">
      <c r="A120">
        <v>1376</v>
      </c>
      <c r="B120" t="s">
        <v>496</v>
      </c>
      <c r="C120" t="s">
        <v>497</v>
      </c>
      <c r="D120" t="s">
        <v>488</v>
      </c>
      <c r="E120" t="s">
        <v>495</v>
      </c>
      <c r="F120">
        <v>1200</v>
      </c>
      <c r="G120">
        <v>1</v>
      </c>
      <c r="H120">
        <v>13</v>
      </c>
      <c r="I120">
        <v>0.22500000000000001</v>
      </c>
      <c r="J120">
        <v>3.2149999999999999</v>
      </c>
      <c r="K120">
        <v>6</v>
      </c>
      <c r="L120">
        <f t="shared" si="3"/>
        <v>13</v>
      </c>
      <c r="M120">
        <f t="shared" si="4"/>
        <v>0.22500000000000001</v>
      </c>
      <c r="N120">
        <f t="shared" si="5"/>
        <v>3.2149999999999999</v>
      </c>
    </row>
    <row r="121" spans="1:14" x14ac:dyDescent="0.2">
      <c r="A121">
        <v>1386</v>
      </c>
      <c r="B121" t="s">
        <v>496</v>
      </c>
      <c r="C121" t="s">
        <v>497</v>
      </c>
      <c r="D121" t="s">
        <v>488</v>
      </c>
      <c r="E121" t="s">
        <v>495</v>
      </c>
      <c r="F121">
        <v>1200</v>
      </c>
      <c r="G121">
        <v>2</v>
      </c>
      <c r="H121">
        <v>9.6850000000000005</v>
      </c>
      <c r="I121">
        <v>0.14050000000000001</v>
      </c>
      <c r="J121">
        <v>2.06</v>
      </c>
      <c r="K121">
        <v>6</v>
      </c>
      <c r="L121">
        <f t="shared" si="3"/>
        <v>9.6850000000000005</v>
      </c>
      <c r="M121">
        <f t="shared" si="4"/>
        <v>0.14050000000000001</v>
      </c>
      <c r="N121">
        <f t="shared" si="5"/>
        <v>2.06</v>
      </c>
    </row>
    <row r="122" spans="1:14" x14ac:dyDescent="0.2">
      <c r="A122">
        <v>1396</v>
      </c>
      <c r="B122" t="s">
        <v>496</v>
      </c>
      <c r="C122" t="s">
        <v>497</v>
      </c>
      <c r="D122" t="s">
        <v>488</v>
      </c>
      <c r="E122" t="s">
        <v>495</v>
      </c>
      <c r="F122">
        <v>50</v>
      </c>
      <c r="G122">
        <v>2</v>
      </c>
      <c r="H122">
        <v>1.111</v>
      </c>
      <c r="I122">
        <v>0.13850000000000001</v>
      </c>
      <c r="J122">
        <v>1.8149999999999999</v>
      </c>
      <c r="K122">
        <v>6</v>
      </c>
      <c r="L122">
        <f t="shared" si="3"/>
        <v>1.111</v>
      </c>
      <c r="M122">
        <f t="shared" si="4"/>
        <v>0.13850000000000001</v>
      </c>
      <c r="N122">
        <f t="shared" si="5"/>
        <v>1.8149999999999999</v>
      </c>
    </row>
    <row r="123" spans="1:14" x14ac:dyDescent="0.2">
      <c r="A123">
        <v>1406</v>
      </c>
      <c r="B123" t="s">
        <v>496</v>
      </c>
      <c r="C123" t="s">
        <v>497</v>
      </c>
      <c r="D123" t="s">
        <v>488</v>
      </c>
      <c r="E123" t="s">
        <v>495</v>
      </c>
      <c r="F123">
        <v>50</v>
      </c>
      <c r="G123">
        <v>3</v>
      </c>
      <c r="H123">
        <v>0.61099999999999999</v>
      </c>
      <c r="I123">
        <v>0.19500000000000001</v>
      </c>
      <c r="J123">
        <v>2.21</v>
      </c>
      <c r="K123">
        <v>6</v>
      </c>
      <c r="L123">
        <f t="shared" si="3"/>
        <v>0.61099999999999999</v>
      </c>
      <c r="M123">
        <f t="shared" si="4"/>
        <v>0.19500000000000001</v>
      </c>
      <c r="N123">
        <f t="shared" si="5"/>
        <v>2.21</v>
      </c>
    </row>
    <row r="124" spans="1:14" x14ac:dyDescent="0.2">
      <c r="A124">
        <v>1416</v>
      </c>
      <c r="B124" t="s">
        <v>496</v>
      </c>
      <c r="C124" t="s">
        <v>497</v>
      </c>
      <c r="D124" t="s">
        <v>488</v>
      </c>
      <c r="E124" t="s">
        <v>495</v>
      </c>
      <c r="F124">
        <v>1200</v>
      </c>
      <c r="G124">
        <v>3</v>
      </c>
      <c r="H124">
        <v>12</v>
      </c>
      <c r="I124">
        <v>0.23149999999999998</v>
      </c>
      <c r="J124">
        <v>2.585</v>
      </c>
      <c r="K124">
        <v>6</v>
      </c>
      <c r="L124">
        <f t="shared" si="3"/>
        <v>12</v>
      </c>
      <c r="M124">
        <f t="shared" si="4"/>
        <v>0.23149999999999998</v>
      </c>
      <c r="N124">
        <f t="shared" si="5"/>
        <v>2.585</v>
      </c>
    </row>
    <row r="125" spans="1:14" x14ac:dyDescent="0.2">
      <c r="A125">
        <v>1452</v>
      </c>
      <c r="B125" t="s">
        <v>496</v>
      </c>
      <c r="C125" t="s">
        <v>497</v>
      </c>
      <c r="D125" t="s">
        <v>492</v>
      </c>
      <c r="E125" t="s">
        <v>495</v>
      </c>
      <c r="F125">
        <v>1200</v>
      </c>
      <c r="G125">
        <v>1</v>
      </c>
      <c r="H125">
        <v>17.3</v>
      </c>
      <c r="I125">
        <v>1.8804999999999999E-2</v>
      </c>
      <c r="J125">
        <v>0.32210000000000005</v>
      </c>
      <c r="K125">
        <v>1</v>
      </c>
      <c r="L125">
        <f t="shared" si="3"/>
        <v>2.8833333333333333</v>
      </c>
      <c r="M125">
        <f t="shared" si="4"/>
        <v>3.1341666666666662E-3</v>
      </c>
      <c r="N125">
        <f t="shared" si="5"/>
        <v>5.368333333333334E-2</v>
      </c>
    </row>
    <row r="126" spans="1:14" x14ac:dyDescent="0.2">
      <c r="A126">
        <v>1512</v>
      </c>
      <c r="B126" t="s">
        <v>496</v>
      </c>
      <c r="C126" t="s">
        <v>497</v>
      </c>
      <c r="D126" t="s">
        <v>492</v>
      </c>
      <c r="E126" t="s">
        <v>495</v>
      </c>
      <c r="F126">
        <v>50</v>
      </c>
      <c r="G126">
        <v>6</v>
      </c>
      <c r="H126">
        <v>6.6</v>
      </c>
      <c r="I126">
        <v>1.11E-2</v>
      </c>
      <c r="J126">
        <v>0.27200000000000002</v>
      </c>
      <c r="K126">
        <v>1</v>
      </c>
      <c r="L126">
        <f t="shared" si="3"/>
        <v>1.0999999999999999</v>
      </c>
      <c r="M126">
        <f t="shared" si="4"/>
        <v>1.8500000000000001E-3</v>
      </c>
      <c r="N126">
        <f t="shared" si="5"/>
        <v>4.5333333333333337E-2</v>
      </c>
    </row>
    <row r="127" spans="1:14" x14ac:dyDescent="0.2">
      <c r="A127">
        <v>1533</v>
      </c>
      <c r="B127" t="s">
        <v>496</v>
      </c>
      <c r="C127" t="s">
        <v>497</v>
      </c>
      <c r="D127" t="s">
        <v>492</v>
      </c>
      <c r="E127" t="s">
        <v>495</v>
      </c>
      <c r="F127">
        <v>1200</v>
      </c>
      <c r="G127">
        <v>5</v>
      </c>
      <c r="H127">
        <v>8.1950000000000003</v>
      </c>
      <c r="I127">
        <v>0.10300000000000001</v>
      </c>
      <c r="J127">
        <v>3.2850000000000001</v>
      </c>
      <c r="K127">
        <v>1</v>
      </c>
      <c r="L127">
        <f t="shared" si="3"/>
        <v>1.3658333333333332</v>
      </c>
      <c r="M127">
        <f t="shared" si="4"/>
        <v>1.7166666666666667E-2</v>
      </c>
      <c r="N127">
        <f t="shared" si="5"/>
        <v>0.54749999999999999</v>
      </c>
    </row>
    <row r="128" spans="1:14" x14ac:dyDescent="0.2">
      <c r="A128">
        <v>1559</v>
      </c>
      <c r="B128" t="s">
        <v>496</v>
      </c>
      <c r="C128" t="s">
        <v>497</v>
      </c>
      <c r="D128" t="s">
        <v>488</v>
      </c>
      <c r="E128" t="s">
        <v>493</v>
      </c>
      <c r="F128">
        <v>1200</v>
      </c>
      <c r="G128">
        <v>1</v>
      </c>
      <c r="H128">
        <v>11.15</v>
      </c>
      <c r="I128">
        <v>0.32400000000000001</v>
      </c>
      <c r="J128">
        <v>2.71</v>
      </c>
      <c r="K128">
        <v>6</v>
      </c>
      <c r="L128">
        <f t="shared" si="3"/>
        <v>11.15</v>
      </c>
      <c r="M128">
        <f t="shared" si="4"/>
        <v>0.32400000000000001</v>
      </c>
      <c r="N128">
        <f t="shared" si="5"/>
        <v>2.71</v>
      </c>
    </row>
    <row r="129" spans="1:14" x14ac:dyDescent="0.2">
      <c r="A129">
        <v>1589</v>
      </c>
      <c r="B129" t="s">
        <v>496</v>
      </c>
      <c r="C129" t="s">
        <v>497</v>
      </c>
      <c r="D129" t="s">
        <v>488</v>
      </c>
      <c r="E129" t="s">
        <v>493</v>
      </c>
      <c r="F129">
        <v>1200</v>
      </c>
      <c r="G129">
        <v>2</v>
      </c>
      <c r="H129">
        <v>12.5</v>
      </c>
      <c r="I129">
        <v>0.32200000000000001</v>
      </c>
      <c r="J129">
        <v>2.6850000000000001</v>
      </c>
      <c r="K129">
        <v>6</v>
      </c>
      <c r="L129">
        <f t="shared" si="3"/>
        <v>12.5</v>
      </c>
      <c r="M129">
        <f t="shared" si="4"/>
        <v>0.32200000000000001</v>
      </c>
      <c r="N129">
        <f t="shared" si="5"/>
        <v>2.6850000000000001</v>
      </c>
    </row>
    <row r="130" spans="1:14" x14ac:dyDescent="0.2">
      <c r="A130">
        <v>1601</v>
      </c>
      <c r="B130" t="s">
        <v>496</v>
      </c>
      <c r="C130" t="s">
        <v>497</v>
      </c>
      <c r="D130" t="s">
        <v>488</v>
      </c>
      <c r="E130" t="s">
        <v>493</v>
      </c>
      <c r="F130">
        <v>1200</v>
      </c>
      <c r="G130">
        <v>3</v>
      </c>
      <c r="H130">
        <v>10.8</v>
      </c>
      <c r="I130">
        <v>0.33300000000000002</v>
      </c>
      <c r="J130">
        <v>2.6850000000000001</v>
      </c>
      <c r="K130">
        <v>6</v>
      </c>
      <c r="L130">
        <f t="shared" si="3"/>
        <v>10.8</v>
      </c>
      <c r="M130">
        <f t="shared" si="4"/>
        <v>0.33300000000000002</v>
      </c>
      <c r="N130">
        <f t="shared" si="5"/>
        <v>2.6850000000000001</v>
      </c>
    </row>
    <row r="131" spans="1:14" x14ac:dyDescent="0.2">
      <c r="A131">
        <v>1621</v>
      </c>
      <c r="B131" t="s">
        <v>496</v>
      </c>
      <c r="C131" t="s">
        <v>497</v>
      </c>
      <c r="D131" t="s">
        <v>488</v>
      </c>
      <c r="E131" t="s">
        <v>493</v>
      </c>
      <c r="F131">
        <v>50</v>
      </c>
      <c r="G131">
        <v>4</v>
      </c>
      <c r="H131">
        <v>0.99199999999999999</v>
      </c>
      <c r="I131">
        <v>0.48899999999999999</v>
      </c>
      <c r="J131">
        <v>2.57</v>
      </c>
      <c r="K131">
        <v>4.5</v>
      </c>
      <c r="L131">
        <f t="shared" ref="L131:L173" si="6">H131*(K131/6)</f>
        <v>0.74399999999999999</v>
      </c>
      <c r="M131">
        <f t="shared" ref="M131:M173" si="7">I131*(K131/6)</f>
        <v>0.36675000000000002</v>
      </c>
      <c r="N131">
        <f t="shared" ref="N131:N173" si="8">J131*(K131/6)</f>
        <v>1.9274999999999998</v>
      </c>
    </row>
    <row r="132" spans="1:14" x14ac:dyDescent="0.2">
      <c r="A132">
        <v>1632</v>
      </c>
      <c r="B132" t="s">
        <v>496</v>
      </c>
      <c r="C132" t="s">
        <v>497</v>
      </c>
      <c r="D132" t="s">
        <v>488</v>
      </c>
      <c r="E132" t="s">
        <v>493</v>
      </c>
      <c r="F132">
        <v>1200</v>
      </c>
      <c r="G132">
        <v>4</v>
      </c>
      <c r="H132">
        <v>11.95</v>
      </c>
      <c r="I132">
        <v>0.47399999999999998</v>
      </c>
      <c r="J132">
        <v>2.8149999999999999</v>
      </c>
      <c r="K132">
        <v>4.5</v>
      </c>
      <c r="L132">
        <f t="shared" si="6"/>
        <v>8.9624999999999986</v>
      </c>
      <c r="M132">
        <f t="shared" si="7"/>
        <v>0.35549999999999998</v>
      </c>
      <c r="N132">
        <f t="shared" si="8"/>
        <v>2.1112500000000001</v>
      </c>
    </row>
    <row r="133" spans="1:14" x14ac:dyDescent="0.2">
      <c r="A133">
        <v>1642</v>
      </c>
      <c r="B133" t="s">
        <v>496</v>
      </c>
      <c r="C133" t="s">
        <v>497</v>
      </c>
      <c r="D133" t="s">
        <v>488</v>
      </c>
      <c r="E133" t="s">
        <v>493</v>
      </c>
      <c r="F133">
        <v>1200</v>
      </c>
      <c r="G133">
        <v>5</v>
      </c>
      <c r="H133">
        <v>9.125</v>
      </c>
      <c r="I133">
        <v>0.309</v>
      </c>
      <c r="J133">
        <v>2.61</v>
      </c>
      <c r="K133">
        <v>4.5</v>
      </c>
      <c r="L133">
        <f t="shared" si="6"/>
        <v>6.84375</v>
      </c>
      <c r="M133">
        <f t="shared" si="7"/>
        <v>0.23175000000000001</v>
      </c>
      <c r="N133">
        <f t="shared" si="8"/>
        <v>1.9575</v>
      </c>
    </row>
    <row r="134" spans="1:14" x14ac:dyDescent="0.2">
      <c r="A134">
        <v>1652</v>
      </c>
      <c r="B134" t="s">
        <v>496</v>
      </c>
      <c r="C134" t="s">
        <v>497</v>
      </c>
      <c r="D134" t="s">
        <v>488</v>
      </c>
      <c r="E134" t="s">
        <v>493</v>
      </c>
      <c r="F134">
        <v>50</v>
      </c>
      <c r="G134">
        <v>5</v>
      </c>
      <c r="H134">
        <v>1.81</v>
      </c>
      <c r="I134">
        <v>0.307</v>
      </c>
      <c r="J134">
        <v>2.39</v>
      </c>
      <c r="K134">
        <v>4.5</v>
      </c>
      <c r="L134">
        <f t="shared" si="6"/>
        <v>1.3574999999999999</v>
      </c>
      <c r="M134">
        <f t="shared" si="7"/>
        <v>0.23025000000000001</v>
      </c>
      <c r="N134">
        <f t="shared" si="8"/>
        <v>1.7925</v>
      </c>
    </row>
    <row r="135" spans="1:14" x14ac:dyDescent="0.2">
      <c r="A135">
        <v>1672</v>
      </c>
      <c r="B135" t="s">
        <v>496</v>
      </c>
      <c r="C135" t="s">
        <v>497</v>
      </c>
      <c r="D135" t="s">
        <v>488</v>
      </c>
      <c r="E135" t="s">
        <v>493</v>
      </c>
      <c r="F135">
        <v>1200</v>
      </c>
      <c r="G135">
        <v>6</v>
      </c>
      <c r="H135">
        <v>8.9050000000000011</v>
      </c>
      <c r="I135">
        <v>0.22650000000000001</v>
      </c>
      <c r="J135">
        <v>2.37</v>
      </c>
      <c r="K135">
        <v>4.5</v>
      </c>
      <c r="L135">
        <f t="shared" si="6"/>
        <v>6.6787500000000009</v>
      </c>
      <c r="M135">
        <f t="shared" si="7"/>
        <v>0.169875</v>
      </c>
      <c r="N135">
        <f t="shared" si="8"/>
        <v>1.7775000000000001</v>
      </c>
    </row>
    <row r="136" spans="1:14" x14ac:dyDescent="0.2">
      <c r="A136">
        <v>1682</v>
      </c>
      <c r="B136" t="s">
        <v>496</v>
      </c>
      <c r="C136" t="s">
        <v>497</v>
      </c>
      <c r="D136" t="s">
        <v>492</v>
      </c>
      <c r="E136" t="s">
        <v>493</v>
      </c>
      <c r="F136">
        <v>50</v>
      </c>
      <c r="G136">
        <v>6</v>
      </c>
      <c r="H136">
        <v>22.1</v>
      </c>
      <c r="I136">
        <v>2.585</v>
      </c>
      <c r="J136">
        <v>8.2949999999999999</v>
      </c>
      <c r="K136">
        <v>1</v>
      </c>
      <c r="L136">
        <f t="shared" si="6"/>
        <v>3.6833333333333336</v>
      </c>
      <c r="M136">
        <f t="shared" si="7"/>
        <v>0.43083333333333329</v>
      </c>
      <c r="N136">
        <f t="shared" si="8"/>
        <v>1.3824999999999998</v>
      </c>
    </row>
    <row r="137" spans="1:14" x14ac:dyDescent="0.2">
      <c r="A137">
        <v>1713</v>
      </c>
      <c r="B137" t="s">
        <v>496</v>
      </c>
      <c r="C137" t="s">
        <v>497</v>
      </c>
      <c r="D137" t="s">
        <v>492</v>
      </c>
      <c r="E137" t="s">
        <v>493</v>
      </c>
      <c r="F137">
        <v>1200</v>
      </c>
      <c r="G137">
        <v>5</v>
      </c>
      <c r="H137">
        <v>7.9350000000000005</v>
      </c>
      <c r="I137">
        <v>0.41749999999999998</v>
      </c>
      <c r="J137">
        <v>3.3449999999999998</v>
      </c>
      <c r="K137">
        <v>1</v>
      </c>
      <c r="L137">
        <f t="shared" si="6"/>
        <v>1.3225</v>
      </c>
      <c r="M137">
        <f t="shared" si="7"/>
        <v>6.958333333333333E-2</v>
      </c>
      <c r="N137">
        <f t="shared" si="8"/>
        <v>0.55749999999999988</v>
      </c>
    </row>
    <row r="138" spans="1:14" x14ac:dyDescent="0.2">
      <c r="A138">
        <v>1724</v>
      </c>
      <c r="B138" t="s">
        <v>496</v>
      </c>
      <c r="C138" t="s">
        <v>497</v>
      </c>
      <c r="D138" t="s">
        <v>492</v>
      </c>
      <c r="E138" t="s">
        <v>493</v>
      </c>
      <c r="F138">
        <v>1200</v>
      </c>
      <c r="G138">
        <v>4</v>
      </c>
      <c r="H138">
        <v>16.2</v>
      </c>
      <c r="I138">
        <v>0.1709</v>
      </c>
      <c r="J138">
        <v>1.7505000000000002</v>
      </c>
      <c r="K138">
        <v>1</v>
      </c>
      <c r="L138">
        <f t="shared" si="6"/>
        <v>2.6999999999999997</v>
      </c>
      <c r="M138">
        <f t="shared" si="7"/>
        <v>2.8483333333333333E-2</v>
      </c>
      <c r="N138">
        <f t="shared" si="8"/>
        <v>0.29175000000000001</v>
      </c>
    </row>
    <row r="139" spans="1:14" x14ac:dyDescent="0.2">
      <c r="A139">
        <v>1745</v>
      </c>
      <c r="B139" t="s">
        <v>496</v>
      </c>
      <c r="C139" t="s">
        <v>497</v>
      </c>
      <c r="D139" t="s">
        <v>492</v>
      </c>
      <c r="E139" t="s">
        <v>493</v>
      </c>
      <c r="F139">
        <v>50</v>
      </c>
      <c r="G139">
        <v>1</v>
      </c>
      <c r="H139">
        <v>0.47850000000000004</v>
      </c>
      <c r="I139">
        <v>0.41600000000000004</v>
      </c>
      <c r="J139">
        <v>3.6</v>
      </c>
      <c r="K139">
        <v>1</v>
      </c>
      <c r="L139">
        <f t="shared" si="6"/>
        <v>7.9750000000000001E-2</v>
      </c>
      <c r="M139">
        <f t="shared" si="7"/>
        <v>6.933333333333333E-2</v>
      </c>
      <c r="N139">
        <f t="shared" si="8"/>
        <v>0.6</v>
      </c>
    </row>
    <row r="140" spans="1:14" x14ac:dyDescent="0.2">
      <c r="A140">
        <v>1755</v>
      </c>
      <c r="B140" t="s">
        <v>496</v>
      </c>
      <c r="C140" t="s">
        <v>497</v>
      </c>
      <c r="D140" t="s">
        <v>492</v>
      </c>
      <c r="E140" t="s">
        <v>493</v>
      </c>
      <c r="F140">
        <v>1200</v>
      </c>
      <c r="G140">
        <v>1</v>
      </c>
      <c r="H140">
        <v>12</v>
      </c>
      <c r="I140">
        <v>0.3115</v>
      </c>
      <c r="J140">
        <v>3.16</v>
      </c>
      <c r="K140">
        <v>1</v>
      </c>
      <c r="L140">
        <f t="shared" si="6"/>
        <v>2</v>
      </c>
      <c r="M140">
        <f t="shared" si="7"/>
        <v>5.1916666666666667E-2</v>
      </c>
      <c r="N140">
        <f t="shared" si="8"/>
        <v>0.52666666666666662</v>
      </c>
    </row>
    <row r="141" spans="1:14" x14ac:dyDescent="0.2">
      <c r="A141">
        <v>1765</v>
      </c>
      <c r="B141" t="s">
        <v>496</v>
      </c>
      <c r="C141" t="s">
        <v>497</v>
      </c>
      <c r="D141" t="s">
        <v>492</v>
      </c>
      <c r="E141" t="s">
        <v>493</v>
      </c>
      <c r="F141">
        <v>1200</v>
      </c>
      <c r="G141">
        <v>2</v>
      </c>
      <c r="H141">
        <v>9.375</v>
      </c>
      <c r="I141">
        <v>0.20300000000000001</v>
      </c>
      <c r="J141">
        <v>2.2999999999999998</v>
      </c>
      <c r="K141">
        <v>1</v>
      </c>
      <c r="L141">
        <f t="shared" si="6"/>
        <v>1.5625</v>
      </c>
      <c r="M141">
        <f t="shared" si="7"/>
        <v>3.3833333333333333E-2</v>
      </c>
      <c r="N141">
        <f t="shared" si="8"/>
        <v>0.3833333333333333</v>
      </c>
    </row>
    <row r="142" spans="1:14" x14ac:dyDescent="0.2">
      <c r="A142">
        <v>1775</v>
      </c>
      <c r="B142" t="s">
        <v>496</v>
      </c>
      <c r="C142" t="s">
        <v>497</v>
      </c>
      <c r="D142" t="s">
        <v>492</v>
      </c>
      <c r="E142" t="s">
        <v>493</v>
      </c>
      <c r="F142">
        <v>50</v>
      </c>
      <c r="G142">
        <v>2</v>
      </c>
      <c r="H142">
        <v>1.21</v>
      </c>
      <c r="I142">
        <v>7.6300000000000007E-2</v>
      </c>
      <c r="J142">
        <v>0.84399999999999997</v>
      </c>
      <c r="K142">
        <v>1</v>
      </c>
      <c r="L142">
        <f t="shared" si="6"/>
        <v>0.20166666666666666</v>
      </c>
      <c r="M142">
        <f t="shared" si="7"/>
        <v>1.2716666666666668E-2</v>
      </c>
      <c r="N142">
        <f t="shared" si="8"/>
        <v>0.14066666666666666</v>
      </c>
    </row>
    <row r="143" spans="1:14" x14ac:dyDescent="0.2">
      <c r="A143">
        <v>1785</v>
      </c>
      <c r="B143" t="s">
        <v>496</v>
      </c>
      <c r="C143" t="s">
        <v>497</v>
      </c>
      <c r="D143" t="s">
        <v>492</v>
      </c>
      <c r="E143" t="s">
        <v>493</v>
      </c>
      <c r="F143">
        <v>50</v>
      </c>
      <c r="G143">
        <v>3</v>
      </c>
      <c r="H143">
        <v>0.77300000000000002</v>
      </c>
      <c r="I143">
        <v>0.16600000000000001</v>
      </c>
      <c r="J143">
        <v>1.6</v>
      </c>
      <c r="K143">
        <v>1</v>
      </c>
      <c r="L143">
        <f t="shared" si="6"/>
        <v>0.12883333333333333</v>
      </c>
      <c r="M143">
        <f t="shared" si="7"/>
        <v>2.7666666666666666E-2</v>
      </c>
      <c r="N143">
        <f t="shared" si="8"/>
        <v>0.26666666666666666</v>
      </c>
    </row>
    <row r="144" spans="1:14" x14ac:dyDescent="0.2">
      <c r="A144">
        <v>1795</v>
      </c>
      <c r="B144" t="s">
        <v>496</v>
      </c>
      <c r="C144" t="s">
        <v>497</v>
      </c>
      <c r="D144" t="s">
        <v>492</v>
      </c>
      <c r="E144" t="s">
        <v>493</v>
      </c>
      <c r="F144">
        <v>1200</v>
      </c>
      <c r="G144">
        <v>3</v>
      </c>
      <c r="H144">
        <v>9.7149999999999999</v>
      </c>
      <c r="I144">
        <v>0.2165</v>
      </c>
      <c r="J144">
        <v>2.4350000000000001</v>
      </c>
      <c r="K144">
        <v>1</v>
      </c>
      <c r="L144">
        <f t="shared" si="6"/>
        <v>1.6191666666666666</v>
      </c>
      <c r="M144">
        <f t="shared" si="7"/>
        <v>3.6083333333333328E-2</v>
      </c>
      <c r="N144">
        <f t="shared" si="8"/>
        <v>0.40583333333333332</v>
      </c>
    </row>
    <row r="145" spans="1:14" x14ac:dyDescent="0.2">
      <c r="A145">
        <v>1831</v>
      </c>
      <c r="B145" t="s">
        <v>496</v>
      </c>
      <c r="C145" t="s">
        <v>497</v>
      </c>
      <c r="D145" t="s">
        <v>492</v>
      </c>
      <c r="E145" t="s">
        <v>498</v>
      </c>
      <c r="F145">
        <v>50</v>
      </c>
      <c r="G145">
        <v>2</v>
      </c>
      <c r="H145">
        <v>2.58</v>
      </c>
      <c r="I145">
        <v>0.255</v>
      </c>
      <c r="J145">
        <v>3.41</v>
      </c>
      <c r="K145">
        <v>1</v>
      </c>
      <c r="L145">
        <f t="shared" si="6"/>
        <v>0.43</v>
      </c>
      <c r="M145">
        <f t="shared" si="7"/>
        <v>4.2499999999999996E-2</v>
      </c>
      <c r="N145">
        <f t="shared" si="8"/>
        <v>0.56833333333333336</v>
      </c>
    </row>
    <row r="146" spans="1:14" x14ac:dyDescent="0.2">
      <c r="A146">
        <v>1842</v>
      </c>
      <c r="B146" t="s">
        <v>496</v>
      </c>
      <c r="C146" t="s">
        <v>497</v>
      </c>
      <c r="D146" t="s">
        <v>492</v>
      </c>
      <c r="E146" t="s">
        <v>498</v>
      </c>
      <c r="F146">
        <v>1200</v>
      </c>
      <c r="G146">
        <v>2</v>
      </c>
      <c r="H146">
        <v>21.533333333333331</v>
      </c>
      <c r="I146">
        <v>9.5433333333333328E-2</v>
      </c>
      <c r="J146">
        <v>1.4709999999999999</v>
      </c>
      <c r="K146">
        <v>1</v>
      </c>
      <c r="L146">
        <f t="shared" si="6"/>
        <v>3.5888888888888886</v>
      </c>
      <c r="M146">
        <f t="shared" si="7"/>
        <v>1.5905555555555555E-2</v>
      </c>
      <c r="N146">
        <f t="shared" si="8"/>
        <v>0.24516666666666664</v>
      </c>
    </row>
    <row r="147" spans="1:14" x14ac:dyDescent="0.2">
      <c r="A147">
        <v>1852</v>
      </c>
      <c r="B147" t="s">
        <v>496</v>
      </c>
      <c r="C147" t="s">
        <v>497</v>
      </c>
      <c r="D147" t="s">
        <v>492</v>
      </c>
      <c r="E147" t="s">
        <v>498</v>
      </c>
      <c r="F147">
        <v>1200</v>
      </c>
      <c r="G147">
        <v>3</v>
      </c>
      <c r="H147">
        <v>12.7</v>
      </c>
      <c r="I147">
        <v>9.4149999999999998E-2</v>
      </c>
      <c r="J147">
        <v>1.73</v>
      </c>
      <c r="K147">
        <v>1</v>
      </c>
      <c r="L147">
        <f t="shared" si="6"/>
        <v>2.1166666666666663</v>
      </c>
      <c r="M147">
        <f t="shared" si="7"/>
        <v>1.5691666666666666E-2</v>
      </c>
      <c r="N147">
        <f t="shared" si="8"/>
        <v>0.28833333333333333</v>
      </c>
    </row>
    <row r="148" spans="1:14" x14ac:dyDescent="0.2">
      <c r="A148">
        <v>1862</v>
      </c>
      <c r="B148" t="s">
        <v>496</v>
      </c>
      <c r="C148" t="s">
        <v>497</v>
      </c>
      <c r="D148" t="s">
        <v>492</v>
      </c>
      <c r="E148" t="s">
        <v>498</v>
      </c>
      <c r="F148">
        <v>50</v>
      </c>
      <c r="G148">
        <v>3</v>
      </c>
      <c r="H148">
        <v>2.3199999999999998</v>
      </c>
      <c r="I148">
        <v>5.7299999999999997E-2</v>
      </c>
      <c r="J148">
        <v>1.01</v>
      </c>
      <c r="K148">
        <v>1</v>
      </c>
      <c r="L148">
        <f t="shared" si="6"/>
        <v>0.3866666666666666</v>
      </c>
      <c r="M148">
        <f t="shared" si="7"/>
        <v>9.5499999999999995E-3</v>
      </c>
      <c r="N148">
        <f t="shared" si="8"/>
        <v>0.16833333333333333</v>
      </c>
    </row>
    <row r="149" spans="1:14" x14ac:dyDescent="0.2">
      <c r="A149">
        <v>1873</v>
      </c>
      <c r="B149" t="s">
        <v>496</v>
      </c>
      <c r="C149" t="s">
        <v>497</v>
      </c>
      <c r="D149" t="s">
        <v>492</v>
      </c>
      <c r="E149" t="s">
        <v>498</v>
      </c>
      <c r="F149">
        <v>50</v>
      </c>
      <c r="G149">
        <v>3</v>
      </c>
      <c r="H149">
        <v>3.05</v>
      </c>
      <c r="I149">
        <v>3.5499999999999997E-2</v>
      </c>
      <c r="J149">
        <v>0.68799999999999994</v>
      </c>
      <c r="K149">
        <v>1</v>
      </c>
      <c r="L149">
        <f t="shared" si="6"/>
        <v>0.5083333333333333</v>
      </c>
      <c r="M149">
        <f t="shared" si="7"/>
        <v>5.9166666666666656E-3</v>
      </c>
      <c r="N149">
        <f t="shared" si="8"/>
        <v>0.11466666666666665</v>
      </c>
    </row>
    <row r="150" spans="1:14" x14ac:dyDescent="0.2">
      <c r="A150">
        <v>1893</v>
      </c>
      <c r="B150" t="s">
        <v>496</v>
      </c>
      <c r="C150" t="s">
        <v>497</v>
      </c>
      <c r="D150" t="s">
        <v>492</v>
      </c>
      <c r="E150" t="s">
        <v>498</v>
      </c>
      <c r="F150">
        <v>1200</v>
      </c>
      <c r="G150">
        <v>5</v>
      </c>
      <c r="H150">
        <v>13.8</v>
      </c>
      <c r="I150">
        <v>9.0799999999999995E-3</v>
      </c>
      <c r="J150">
        <v>0.20399999999999999</v>
      </c>
      <c r="K150">
        <v>1</v>
      </c>
      <c r="L150">
        <f t="shared" si="6"/>
        <v>2.2999999999999998</v>
      </c>
      <c r="M150">
        <f t="shared" si="7"/>
        <v>1.5133333333333331E-3</v>
      </c>
      <c r="N150">
        <f t="shared" si="8"/>
        <v>3.3999999999999996E-2</v>
      </c>
    </row>
    <row r="151" spans="1:14" x14ac:dyDescent="0.2">
      <c r="A151">
        <v>1939</v>
      </c>
      <c r="B151" t="s">
        <v>490</v>
      </c>
      <c r="C151" t="s">
        <v>491</v>
      </c>
      <c r="D151" t="s">
        <v>492</v>
      </c>
      <c r="E151" t="s">
        <v>493</v>
      </c>
      <c r="F151">
        <v>1200</v>
      </c>
      <c r="G151">
        <v>1</v>
      </c>
      <c r="H151">
        <v>44.599999999999994</v>
      </c>
      <c r="I151">
        <v>1.51</v>
      </c>
      <c r="J151">
        <v>8.8350000000000009</v>
      </c>
      <c r="K151">
        <v>1</v>
      </c>
      <c r="L151">
        <f t="shared" si="6"/>
        <v>7.4333333333333318</v>
      </c>
      <c r="M151">
        <f t="shared" si="7"/>
        <v>0.25166666666666665</v>
      </c>
      <c r="N151">
        <f t="shared" si="8"/>
        <v>1.4725000000000001</v>
      </c>
    </row>
    <row r="152" spans="1:14" x14ac:dyDescent="0.2">
      <c r="A152">
        <v>1949</v>
      </c>
      <c r="B152" t="s">
        <v>490</v>
      </c>
      <c r="C152" t="s">
        <v>491</v>
      </c>
      <c r="D152" t="s">
        <v>492</v>
      </c>
      <c r="E152" t="s">
        <v>493</v>
      </c>
      <c r="F152">
        <v>1200</v>
      </c>
      <c r="G152">
        <v>2</v>
      </c>
      <c r="H152">
        <v>40.15</v>
      </c>
      <c r="I152">
        <v>0.63700000000000001</v>
      </c>
      <c r="J152">
        <v>5.5649999999999995</v>
      </c>
      <c r="K152">
        <v>1</v>
      </c>
      <c r="L152">
        <f t="shared" si="6"/>
        <v>6.6916666666666664</v>
      </c>
      <c r="M152">
        <f t="shared" si="7"/>
        <v>0.10616666666666666</v>
      </c>
      <c r="N152">
        <f t="shared" si="8"/>
        <v>0.92749999999999988</v>
      </c>
    </row>
    <row r="153" spans="1:14" x14ac:dyDescent="0.2">
      <c r="A153">
        <v>1959</v>
      </c>
      <c r="B153" t="s">
        <v>490</v>
      </c>
      <c r="C153" t="s">
        <v>491</v>
      </c>
      <c r="D153" t="s">
        <v>492</v>
      </c>
      <c r="E153" t="s">
        <v>493</v>
      </c>
      <c r="F153">
        <v>1200</v>
      </c>
      <c r="G153">
        <v>3</v>
      </c>
      <c r="H153">
        <v>24</v>
      </c>
      <c r="I153">
        <v>0.873</v>
      </c>
      <c r="J153">
        <v>7.58</v>
      </c>
      <c r="K153">
        <v>1</v>
      </c>
      <c r="L153">
        <f t="shared" si="6"/>
        <v>4</v>
      </c>
      <c r="M153">
        <f t="shared" si="7"/>
        <v>0.14549999999999999</v>
      </c>
      <c r="N153">
        <f t="shared" si="8"/>
        <v>1.2633333333333332</v>
      </c>
    </row>
    <row r="154" spans="1:14" x14ac:dyDescent="0.2">
      <c r="A154">
        <v>1969</v>
      </c>
      <c r="B154" t="s">
        <v>490</v>
      </c>
      <c r="C154" t="s">
        <v>491</v>
      </c>
      <c r="D154" t="s">
        <v>492</v>
      </c>
      <c r="E154" t="s">
        <v>493</v>
      </c>
      <c r="F154">
        <v>1200</v>
      </c>
      <c r="G154">
        <v>4</v>
      </c>
      <c r="H154">
        <v>49.849999999999994</v>
      </c>
      <c r="I154">
        <v>2.3150000000000004</v>
      </c>
      <c r="J154">
        <v>12.05</v>
      </c>
      <c r="K154">
        <v>1</v>
      </c>
      <c r="L154">
        <f t="shared" si="6"/>
        <v>8.3083333333333318</v>
      </c>
      <c r="M154">
        <f t="shared" si="7"/>
        <v>0.38583333333333336</v>
      </c>
      <c r="N154">
        <f t="shared" si="8"/>
        <v>2.0083333333333333</v>
      </c>
    </row>
    <row r="155" spans="1:14" x14ac:dyDescent="0.2">
      <c r="A155">
        <v>1979</v>
      </c>
      <c r="B155" t="s">
        <v>490</v>
      </c>
      <c r="C155" t="s">
        <v>491</v>
      </c>
      <c r="D155" t="s">
        <v>492</v>
      </c>
      <c r="E155" t="s">
        <v>493</v>
      </c>
      <c r="F155">
        <v>1200</v>
      </c>
      <c r="G155">
        <v>5</v>
      </c>
      <c r="H155">
        <v>15.75</v>
      </c>
      <c r="I155">
        <v>0.83299999999999996</v>
      </c>
      <c r="J155">
        <v>7.17</v>
      </c>
      <c r="K155">
        <v>1</v>
      </c>
      <c r="L155">
        <f t="shared" si="6"/>
        <v>2.625</v>
      </c>
      <c r="M155">
        <f t="shared" si="7"/>
        <v>0.13883333333333331</v>
      </c>
      <c r="N155">
        <f t="shared" si="8"/>
        <v>1.1949999999999998</v>
      </c>
    </row>
    <row r="156" spans="1:14" x14ac:dyDescent="0.2">
      <c r="A156">
        <v>1989</v>
      </c>
      <c r="B156" t="s">
        <v>490</v>
      </c>
      <c r="C156" t="s">
        <v>491</v>
      </c>
      <c r="D156" t="s">
        <v>492</v>
      </c>
      <c r="E156" t="s">
        <v>493</v>
      </c>
      <c r="F156">
        <v>1200</v>
      </c>
      <c r="G156">
        <v>6</v>
      </c>
      <c r="H156">
        <v>18.950000000000003</v>
      </c>
      <c r="I156">
        <v>0.68049999999999999</v>
      </c>
      <c r="J156">
        <v>6.5049999999999999</v>
      </c>
      <c r="K156">
        <v>1</v>
      </c>
      <c r="L156">
        <f t="shared" si="6"/>
        <v>3.1583333333333337</v>
      </c>
      <c r="M156">
        <f t="shared" si="7"/>
        <v>0.11341666666666667</v>
      </c>
      <c r="N156">
        <f t="shared" si="8"/>
        <v>1.0841666666666665</v>
      </c>
    </row>
    <row r="157" spans="1:14" x14ac:dyDescent="0.2">
      <c r="A157">
        <v>1999</v>
      </c>
      <c r="B157" t="s">
        <v>490</v>
      </c>
      <c r="C157" t="s">
        <v>491</v>
      </c>
      <c r="D157" t="s">
        <v>492</v>
      </c>
      <c r="E157" t="s">
        <v>493</v>
      </c>
      <c r="F157">
        <v>50</v>
      </c>
      <c r="G157">
        <v>6</v>
      </c>
      <c r="H157">
        <v>6.4950000000000001</v>
      </c>
      <c r="I157">
        <v>0.70650000000000002</v>
      </c>
      <c r="J157">
        <v>5.73</v>
      </c>
      <c r="K157">
        <v>1</v>
      </c>
      <c r="L157">
        <f t="shared" si="6"/>
        <v>1.0825</v>
      </c>
      <c r="M157">
        <f t="shared" si="7"/>
        <v>0.11774999999999999</v>
      </c>
      <c r="N157">
        <f t="shared" si="8"/>
        <v>0.95500000000000007</v>
      </c>
    </row>
    <row r="158" spans="1:14" x14ac:dyDescent="0.2">
      <c r="A158">
        <v>2009</v>
      </c>
      <c r="B158" t="s">
        <v>490</v>
      </c>
      <c r="C158" t="s">
        <v>491</v>
      </c>
      <c r="D158" t="s">
        <v>492</v>
      </c>
      <c r="E158" t="s">
        <v>493</v>
      </c>
      <c r="F158">
        <v>50</v>
      </c>
      <c r="G158">
        <v>5</v>
      </c>
      <c r="H158">
        <v>6.49</v>
      </c>
      <c r="I158">
        <v>1.2344999999999999</v>
      </c>
      <c r="J158">
        <v>7.8049999999999997</v>
      </c>
      <c r="K158">
        <v>1</v>
      </c>
      <c r="L158">
        <f t="shared" si="6"/>
        <v>1.0816666666666666</v>
      </c>
      <c r="M158">
        <f t="shared" si="7"/>
        <v>0.20574999999999999</v>
      </c>
      <c r="N158">
        <f t="shared" si="8"/>
        <v>1.3008333333333333</v>
      </c>
    </row>
    <row r="159" spans="1:14" x14ac:dyDescent="0.2">
      <c r="A159">
        <v>2019</v>
      </c>
      <c r="B159" t="s">
        <v>490</v>
      </c>
      <c r="C159" t="s">
        <v>491</v>
      </c>
      <c r="D159" t="s">
        <v>492</v>
      </c>
      <c r="E159" t="s">
        <v>493</v>
      </c>
      <c r="F159">
        <v>50</v>
      </c>
      <c r="G159">
        <v>4</v>
      </c>
      <c r="H159">
        <v>0.84399999999999997</v>
      </c>
      <c r="I159">
        <v>2.34</v>
      </c>
      <c r="J159">
        <v>11</v>
      </c>
      <c r="K159">
        <v>1</v>
      </c>
      <c r="L159">
        <f t="shared" si="6"/>
        <v>0.14066666666666666</v>
      </c>
      <c r="M159">
        <f t="shared" si="7"/>
        <v>0.38999999999999996</v>
      </c>
      <c r="N159">
        <f t="shared" si="8"/>
        <v>1.8333333333333333</v>
      </c>
    </row>
    <row r="160" spans="1:14" x14ac:dyDescent="0.2">
      <c r="A160">
        <v>2029</v>
      </c>
      <c r="B160" t="s">
        <v>490</v>
      </c>
      <c r="C160" t="s">
        <v>491</v>
      </c>
      <c r="D160" t="s">
        <v>492</v>
      </c>
      <c r="E160" t="s">
        <v>493</v>
      </c>
      <c r="F160">
        <v>50</v>
      </c>
      <c r="G160">
        <v>3</v>
      </c>
      <c r="H160">
        <v>2.48</v>
      </c>
      <c r="I160">
        <v>0.86299999999999999</v>
      </c>
      <c r="J160">
        <v>6.63</v>
      </c>
      <c r="K160">
        <v>1</v>
      </c>
      <c r="L160">
        <f t="shared" si="6"/>
        <v>0.41333333333333333</v>
      </c>
      <c r="M160">
        <f t="shared" si="7"/>
        <v>0.14383333333333331</v>
      </c>
      <c r="N160">
        <f t="shared" si="8"/>
        <v>1.105</v>
      </c>
    </row>
    <row r="161" spans="1:14" x14ac:dyDescent="0.2">
      <c r="A161">
        <v>2049</v>
      </c>
      <c r="B161" t="s">
        <v>490</v>
      </c>
      <c r="C161" t="s">
        <v>491</v>
      </c>
      <c r="D161" t="s">
        <v>492</v>
      </c>
      <c r="E161" t="s">
        <v>493</v>
      </c>
      <c r="F161">
        <v>50</v>
      </c>
      <c r="G161">
        <v>1</v>
      </c>
      <c r="H161">
        <v>2.875</v>
      </c>
      <c r="I161">
        <v>1.635</v>
      </c>
      <c r="J161">
        <v>8.17</v>
      </c>
      <c r="K161">
        <v>1</v>
      </c>
      <c r="L161">
        <f t="shared" si="6"/>
        <v>0.47916666666666663</v>
      </c>
      <c r="M161">
        <f t="shared" si="7"/>
        <v>0.27249999999999996</v>
      </c>
      <c r="N161">
        <f t="shared" si="8"/>
        <v>1.3616666666666666</v>
      </c>
    </row>
    <row r="162" spans="1:14" x14ac:dyDescent="0.2">
      <c r="A162">
        <v>2065</v>
      </c>
      <c r="B162" t="s">
        <v>490</v>
      </c>
      <c r="C162" t="s">
        <v>491</v>
      </c>
      <c r="D162" t="s">
        <v>492</v>
      </c>
      <c r="E162" t="s">
        <v>498</v>
      </c>
      <c r="F162">
        <v>50</v>
      </c>
      <c r="G162">
        <v>1</v>
      </c>
      <c r="H162">
        <v>2.2800000000000002</v>
      </c>
      <c r="I162">
        <v>0.5595</v>
      </c>
      <c r="J162">
        <v>5.0649999999999995</v>
      </c>
      <c r="K162">
        <v>1</v>
      </c>
      <c r="L162">
        <f t="shared" si="6"/>
        <v>0.38</v>
      </c>
      <c r="M162">
        <f t="shared" si="7"/>
        <v>9.325E-2</v>
      </c>
      <c r="N162">
        <f t="shared" si="8"/>
        <v>0.84416666666666651</v>
      </c>
    </row>
    <row r="163" spans="1:14" x14ac:dyDescent="0.2">
      <c r="A163">
        <v>2075</v>
      </c>
      <c r="B163" t="s">
        <v>490</v>
      </c>
      <c r="C163" t="s">
        <v>491</v>
      </c>
      <c r="D163" t="s">
        <v>492</v>
      </c>
      <c r="E163" t="s">
        <v>498</v>
      </c>
      <c r="F163">
        <v>50</v>
      </c>
      <c r="G163">
        <v>2</v>
      </c>
      <c r="H163">
        <v>6.9850000000000003</v>
      </c>
      <c r="I163">
        <v>0.8075</v>
      </c>
      <c r="J163">
        <v>6.2</v>
      </c>
      <c r="K163">
        <v>1</v>
      </c>
      <c r="L163">
        <f t="shared" si="6"/>
        <v>1.1641666666666666</v>
      </c>
      <c r="M163">
        <f t="shared" si="7"/>
        <v>0.13458333333333333</v>
      </c>
      <c r="N163">
        <f t="shared" si="8"/>
        <v>1.0333333333333332</v>
      </c>
    </row>
    <row r="164" spans="1:14" x14ac:dyDescent="0.2">
      <c r="A164">
        <v>2085</v>
      </c>
      <c r="B164" t="s">
        <v>490</v>
      </c>
      <c r="C164" t="s">
        <v>491</v>
      </c>
      <c r="D164" t="s">
        <v>492</v>
      </c>
      <c r="E164" t="s">
        <v>498</v>
      </c>
      <c r="F164">
        <v>50</v>
      </c>
      <c r="G164">
        <v>3</v>
      </c>
      <c r="H164">
        <v>3.3</v>
      </c>
      <c r="I164">
        <v>0.44550000000000001</v>
      </c>
      <c r="J164">
        <v>4.17</v>
      </c>
      <c r="K164">
        <v>1</v>
      </c>
      <c r="L164">
        <f t="shared" si="6"/>
        <v>0.54999999999999993</v>
      </c>
      <c r="M164">
        <f t="shared" si="7"/>
        <v>7.4249999999999997E-2</v>
      </c>
      <c r="N164">
        <f t="shared" si="8"/>
        <v>0.69499999999999995</v>
      </c>
    </row>
    <row r="165" spans="1:14" x14ac:dyDescent="0.2">
      <c r="A165">
        <v>2095</v>
      </c>
      <c r="B165" t="s">
        <v>490</v>
      </c>
      <c r="C165" t="s">
        <v>491</v>
      </c>
      <c r="D165" t="s">
        <v>492</v>
      </c>
      <c r="E165" t="s">
        <v>498</v>
      </c>
      <c r="F165">
        <v>50</v>
      </c>
      <c r="G165">
        <v>4</v>
      </c>
      <c r="H165">
        <v>2.3785000000000003</v>
      </c>
      <c r="I165">
        <v>0.22799999999999998</v>
      </c>
      <c r="J165">
        <v>2.3200000000000003</v>
      </c>
      <c r="K165">
        <v>1</v>
      </c>
      <c r="L165">
        <f t="shared" si="6"/>
        <v>0.39641666666666669</v>
      </c>
      <c r="M165">
        <f t="shared" si="7"/>
        <v>3.7999999999999992E-2</v>
      </c>
      <c r="N165">
        <f t="shared" si="8"/>
        <v>0.38666666666666671</v>
      </c>
    </row>
    <row r="166" spans="1:14" x14ac:dyDescent="0.2">
      <c r="A166">
        <v>2105</v>
      </c>
      <c r="B166" t="s">
        <v>490</v>
      </c>
      <c r="C166" t="s">
        <v>491</v>
      </c>
      <c r="D166" t="s">
        <v>492</v>
      </c>
      <c r="E166" t="s">
        <v>498</v>
      </c>
      <c r="F166">
        <v>50</v>
      </c>
      <c r="G166">
        <v>5</v>
      </c>
      <c r="H166">
        <v>29.574999999999999</v>
      </c>
      <c r="I166">
        <v>0.45750000000000002</v>
      </c>
      <c r="J166">
        <v>4.1050000000000004</v>
      </c>
      <c r="K166">
        <v>1</v>
      </c>
      <c r="L166">
        <f t="shared" si="6"/>
        <v>4.9291666666666663</v>
      </c>
      <c r="M166">
        <f t="shared" si="7"/>
        <v>7.6249999999999998E-2</v>
      </c>
      <c r="N166">
        <f t="shared" si="8"/>
        <v>0.6841666666666667</v>
      </c>
    </row>
    <row r="167" spans="1:14" x14ac:dyDescent="0.2">
      <c r="A167">
        <v>2115</v>
      </c>
      <c r="B167" t="s">
        <v>490</v>
      </c>
      <c r="C167" t="s">
        <v>491</v>
      </c>
      <c r="D167" t="s">
        <v>492</v>
      </c>
      <c r="E167" t="s">
        <v>498</v>
      </c>
      <c r="F167">
        <v>50</v>
      </c>
      <c r="G167">
        <v>6</v>
      </c>
      <c r="H167">
        <v>4.07</v>
      </c>
      <c r="I167">
        <v>0.21150000000000002</v>
      </c>
      <c r="J167">
        <v>2.0449999999999999</v>
      </c>
      <c r="K167">
        <v>1</v>
      </c>
      <c r="L167">
        <f t="shared" si="6"/>
        <v>0.67833333333333334</v>
      </c>
      <c r="M167">
        <f t="shared" si="7"/>
        <v>3.5250000000000004E-2</v>
      </c>
      <c r="N167">
        <f t="shared" si="8"/>
        <v>0.34083333333333332</v>
      </c>
    </row>
    <row r="168" spans="1:14" x14ac:dyDescent="0.2">
      <c r="A168">
        <v>2125</v>
      </c>
      <c r="B168" t="s">
        <v>490</v>
      </c>
      <c r="C168" t="s">
        <v>491</v>
      </c>
      <c r="D168" t="s">
        <v>492</v>
      </c>
      <c r="E168" t="s">
        <v>498</v>
      </c>
      <c r="F168">
        <v>1200</v>
      </c>
      <c r="G168">
        <v>6</v>
      </c>
      <c r="H168">
        <v>11.425000000000001</v>
      </c>
      <c r="I168">
        <v>0.26900000000000002</v>
      </c>
      <c r="J168">
        <v>2.9000000000000004</v>
      </c>
      <c r="K168">
        <v>1</v>
      </c>
      <c r="L168">
        <f t="shared" si="6"/>
        <v>1.9041666666666668</v>
      </c>
      <c r="M168">
        <f t="shared" si="7"/>
        <v>4.4833333333333336E-2</v>
      </c>
      <c r="N168">
        <f t="shared" si="8"/>
        <v>0.48333333333333339</v>
      </c>
    </row>
    <row r="169" spans="1:14" x14ac:dyDescent="0.2">
      <c r="A169">
        <v>2135</v>
      </c>
      <c r="B169" t="s">
        <v>490</v>
      </c>
      <c r="C169" t="s">
        <v>491</v>
      </c>
      <c r="D169" t="s">
        <v>492</v>
      </c>
      <c r="E169" t="s">
        <v>498</v>
      </c>
      <c r="F169">
        <v>1200</v>
      </c>
      <c r="G169">
        <v>5</v>
      </c>
      <c r="H169">
        <v>20.9</v>
      </c>
      <c r="I169">
        <v>0.41649999999999998</v>
      </c>
      <c r="J169">
        <v>4.3849999999999998</v>
      </c>
      <c r="K169">
        <v>1</v>
      </c>
      <c r="L169">
        <f t="shared" si="6"/>
        <v>3.4833333333333329</v>
      </c>
      <c r="M169">
        <f t="shared" si="7"/>
        <v>6.9416666666666654E-2</v>
      </c>
      <c r="N169">
        <f t="shared" si="8"/>
        <v>0.73083333333333322</v>
      </c>
    </row>
    <row r="170" spans="1:14" x14ac:dyDescent="0.2">
      <c r="A170">
        <v>2145</v>
      </c>
      <c r="B170" t="s">
        <v>490</v>
      </c>
      <c r="C170" t="s">
        <v>491</v>
      </c>
      <c r="D170" t="s">
        <v>492</v>
      </c>
      <c r="E170" t="s">
        <v>498</v>
      </c>
      <c r="F170">
        <v>1200</v>
      </c>
      <c r="G170">
        <v>4</v>
      </c>
      <c r="H170">
        <v>15.350000000000001</v>
      </c>
      <c r="I170">
        <v>0.1825</v>
      </c>
      <c r="J170">
        <v>2.2649999999999997</v>
      </c>
      <c r="K170">
        <v>1</v>
      </c>
      <c r="L170">
        <f t="shared" si="6"/>
        <v>2.5583333333333336</v>
      </c>
      <c r="M170">
        <f t="shared" si="7"/>
        <v>3.0416666666666665E-2</v>
      </c>
      <c r="N170">
        <f t="shared" si="8"/>
        <v>0.37749999999999995</v>
      </c>
    </row>
    <row r="171" spans="1:14" x14ac:dyDescent="0.2">
      <c r="A171">
        <v>2155</v>
      </c>
      <c r="B171" t="s">
        <v>490</v>
      </c>
      <c r="C171" t="s">
        <v>491</v>
      </c>
      <c r="D171" t="s">
        <v>492</v>
      </c>
      <c r="E171" t="s">
        <v>498</v>
      </c>
      <c r="F171">
        <v>1200</v>
      </c>
      <c r="G171">
        <v>1</v>
      </c>
      <c r="H171">
        <v>18.399999999999999</v>
      </c>
      <c r="I171">
        <v>0.44199999999999995</v>
      </c>
      <c r="J171">
        <v>4.6099999999999994</v>
      </c>
      <c r="K171">
        <v>1</v>
      </c>
      <c r="L171">
        <f t="shared" si="6"/>
        <v>3.0666666666666664</v>
      </c>
      <c r="M171">
        <f t="shared" si="7"/>
        <v>7.3666666666666658E-2</v>
      </c>
      <c r="N171">
        <f t="shared" si="8"/>
        <v>0.7683333333333332</v>
      </c>
    </row>
    <row r="172" spans="1:14" x14ac:dyDescent="0.2">
      <c r="A172">
        <v>2165</v>
      </c>
      <c r="B172" t="s">
        <v>490</v>
      </c>
      <c r="C172" t="s">
        <v>491</v>
      </c>
      <c r="D172" t="s">
        <v>492</v>
      </c>
      <c r="E172" t="s">
        <v>498</v>
      </c>
      <c r="F172">
        <v>1200</v>
      </c>
      <c r="G172">
        <v>2</v>
      </c>
      <c r="H172">
        <v>23.25</v>
      </c>
      <c r="I172">
        <v>0.58899999999999997</v>
      </c>
      <c r="J172">
        <v>5.8100000000000005</v>
      </c>
      <c r="K172">
        <v>1</v>
      </c>
      <c r="L172">
        <f t="shared" si="6"/>
        <v>3.875</v>
      </c>
      <c r="M172">
        <f t="shared" si="7"/>
        <v>9.8166666666666652E-2</v>
      </c>
      <c r="N172">
        <f t="shared" si="8"/>
        <v>0.96833333333333338</v>
      </c>
    </row>
    <row r="173" spans="1:14" x14ac:dyDescent="0.2">
      <c r="A173">
        <v>2175</v>
      </c>
      <c r="B173" t="s">
        <v>490</v>
      </c>
      <c r="C173" t="s">
        <v>491</v>
      </c>
      <c r="D173" t="s">
        <v>492</v>
      </c>
      <c r="E173" t="s">
        <v>498</v>
      </c>
      <c r="F173">
        <v>1200</v>
      </c>
      <c r="G173">
        <v>3</v>
      </c>
      <c r="H173">
        <v>19.149999999999999</v>
      </c>
      <c r="I173">
        <v>0.39550000000000002</v>
      </c>
      <c r="J173">
        <v>4.3600000000000003</v>
      </c>
      <c r="K173">
        <v>1</v>
      </c>
      <c r="L173">
        <f t="shared" si="6"/>
        <v>3.1916666666666664</v>
      </c>
      <c r="M173">
        <f t="shared" si="7"/>
        <v>6.5916666666666665E-2</v>
      </c>
      <c r="N173">
        <f t="shared" si="8"/>
        <v>0.72666666666666668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workbookViewId="0">
      <selection activeCell="A2" sqref="A2:XFD174"/>
    </sheetView>
  </sheetViews>
  <sheetFormatPr defaultRowHeight="12.75" x14ac:dyDescent="0.2"/>
  <sheetData>
    <row r="1" spans="1:10" x14ac:dyDescent="0.2">
      <c r="A1" t="s">
        <v>485</v>
      </c>
      <c r="B1" t="s">
        <v>484</v>
      </c>
      <c r="C1" t="s">
        <v>483</v>
      </c>
      <c r="D1" t="s">
        <v>486</v>
      </c>
      <c r="E1" t="s">
        <v>487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</row>
    <row r="2" spans="1:10" x14ac:dyDescent="0.2">
      <c r="A2" t="s">
        <v>492</v>
      </c>
      <c r="B2" t="s">
        <v>496</v>
      </c>
      <c r="C2" t="s">
        <v>497</v>
      </c>
      <c r="D2" t="s">
        <v>498</v>
      </c>
      <c r="E2">
        <v>50</v>
      </c>
      <c r="F2">
        <v>2</v>
      </c>
      <c r="G2" s="5">
        <v>0.43</v>
      </c>
      <c r="H2" s="5">
        <v>4.2499999999999996E-2</v>
      </c>
      <c r="I2" s="5">
        <v>0.56833333333333336</v>
      </c>
      <c r="J2" s="5">
        <v>7.4780058651026382E-2</v>
      </c>
    </row>
    <row r="3" spans="1:10" x14ac:dyDescent="0.2">
      <c r="A3" t="s">
        <v>492</v>
      </c>
      <c r="B3" t="s">
        <v>496</v>
      </c>
      <c r="C3" t="s">
        <v>497</v>
      </c>
      <c r="D3" t="s">
        <v>498</v>
      </c>
      <c r="E3">
        <v>50</v>
      </c>
      <c r="F3">
        <v>3</v>
      </c>
      <c r="G3" s="5">
        <v>0.3866666666666666</v>
      </c>
      <c r="H3" s="5">
        <v>9.5499999999999995E-3</v>
      </c>
      <c r="I3" s="5">
        <v>0.16833333333333333</v>
      </c>
      <c r="J3" s="5">
        <v>5.6732673267326728E-2</v>
      </c>
    </row>
    <row r="4" spans="1:10" x14ac:dyDescent="0.2">
      <c r="A4" t="s">
        <v>492</v>
      </c>
      <c r="B4" t="s">
        <v>496</v>
      </c>
      <c r="C4" t="s">
        <v>497</v>
      </c>
      <c r="D4" t="s">
        <v>498</v>
      </c>
      <c r="E4">
        <v>50</v>
      </c>
      <c r="F4">
        <v>3</v>
      </c>
      <c r="G4" s="5">
        <v>0.5083333333333333</v>
      </c>
      <c r="H4" s="5">
        <v>5.9166666666666656E-3</v>
      </c>
      <c r="I4" s="5">
        <v>0.11466666666666665</v>
      </c>
      <c r="J4" s="5">
        <v>5.159883720930232E-2</v>
      </c>
    </row>
    <row r="5" spans="1:10" x14ac:dyDescent="0.2">
      <c r="A5" t="s">
        <v>492</v>
      </c>
      <c r="B5" t="s">
        <v>496</v>
      </c>
      <c r="C5" t="s">
        <v>497</v>
      </c>
      <c r="D5" t="s">
        <v>498</v>
      </c>
      <c r="E5">
        <v>1200</v>
      </c>
      <c r="F5">
        <v>2</v>
      </c>
      <c r="G5" s="5">
        <v>3.5888888888888886</v>
      </c>
      <c r="H5" s="5">
        <v>1.5905555555555555E-2</v>
      </c>
      <c r="I5" s="5">
        <v>0.24516666666666664</v>
      </c>
      <c r="J5" s="5">
        <v>6.4876501246317705E-2</v>
      </c>
    </row>
    <row r="6" spans="1:10" x14ac:dyDescent="0.2">
      <c r="A6" t="s">
        <v>492</v>
      </c>
      <c r="B6" t="s">
        <v>496</v>
      </c>
      <c r="C6" t="s">
        <v>497</v>
      </c>
      <c r="D6" t="s">
        <v>498</v>
      </c>
      <c r="E6">
        <v>1200</v>
      </c>
      <c r="F6">
        <v>3</v>
      </c>
      <c r="G6" s="5">
        <v>2.1166666666666663</v>
      </c>
      <c r="H6" s="5">
        <v>1.5691666666666666E-2</v>
      </c>
      <c r="I6" s="5">
        <v>0.28833333333333333</v>
      </c>
      <c r="J6" s="5">
        <v>5.4421965317919076E-2</v>
      </c>
    </row>
    <row r="7" spans="1:10" x14ac:dyDescent="0.2">
      <c r="A7" t="s">
        <v>492</v>
      </c>
      <c r="B7" t="s">
        <v>496</v>
      </c>
      <c r="C7" t="s">
        <v>497</v>
      </c>
      <c r="D7" t="s">
        <v>498</v>
      </c>
      <c r="E7">
        <v>1200</v>
      </c>
      <c r="F7">
        <v>5</v>
      </c>
      <c r="G7" s="5">
        <v>2.2999999999999998</v>
      </c>
      <c r="H7" s="5">
        <v>1.5133333333333331E-3</v>
      </c>
      <c r="I7" s="5">
        <v>3.3999999999999996E-2</v>
      </c>
      <c r="J7" s="5">
        <v>4.4509803921568628E-2</v>
      </c>
    </row>
    <row r="8" spans="1:10" x14ac:dyDescent="0.2">
      <c r="A8" t="s">
        <v>492</v>
      </c>
      <c r="B8" t="s">
        <v>496</v>
      </c>
      <c r="C8" t="s">
        <v>497</v>
      </c>
      <c r="D8" t="s">
        <v>493</v>
      </c>
      <c r="E8">
        <v>50</v>
      </c>
      <c r="F8">
        <v>6</v>
      </c>
      <c r="G8" s="5">
        <v>3.6833333333333336</v>
      </c>
      <c r="H8" s="5">
        <v>0.43083333333333329</v>
      </c>
      <c r="I8" s="5">
        <v>1.3824999999999998</v>
      </c>
      <c r="J8" s="5">
        <v>0.31163351416515972</v>
      </c>
    </row>
    <row r="9" spans="1:10" x14ac:dyDescent="0.2">
      <c r="A9" t="s">
        <v>492</v>
      </c>
      <c r="B9" t="s">
        <v>496</v>
      </c>
      <c r="C9" t="s">
        <v>497</v>
      </c>
      <c r="D9" t="s">
        <v>493</v>
      </c>
      <c r="E9">
        <v>50</v>
      </c>
      <c r="F9">
        <v>1</v>
      </c>
      <c r="G9" s="5">
        <v>7.9750000000000001E-2</v>
      </c>
      <c r="H9" s="5">
        <v>6.933333333333333E-2</v>
      </c>
      <c r="I9" s="5">
        <v>0.6</v>
      </c>
      <c r="J9" s="5">
        <v>0.11555555555555555</v>
      </c>
    </row>
    <row r="10" spans="1:10" x14ac:dyDescent="0.2">
      <c r="A10" t="s">
        <v>492</v>
      </c>
      <c r="B10" t="s">
        <v>496</v>
      </c>
      <c r="C10" t="s">
        <v>497</v>
      </c>
      <c r="D10" t="s">
        <v>493</v>
      </c>
      <c r="E10">
        <v>50</v>
      </c>
      <c r="F10">
        <v>2</v>
      </c>
      <c r="G10" s="5">
        <v>0.20166666666666666</v>
      </c>
      <c r="H10" s="5">
        <v>1.2716666666666668E-2</v>
      </c>
      <c r="I10" s="5">
        <v>0.14066666666666666</v>
      </c>
      <c r="J10" s="5">
        <v>9.0402843601895752E-2</v>
      </c>
    </row>
    <row r="11" spans="1:10" x14ac:dyDescent="0.2">
      <c r="A11" t="s">
        <v>492</v>
      </c>
      <c r="B11" t="s">
        <v>496</v>
      </c>
      <c r="C11" t="s">
        <v>497</v>
      </c>
      <c r="D11" t="s">
        <v>493</v>
      </c>
      <c r="E11">
        <v>50</v>
      </c>
      <c r="F11">
        <v>3</v>
      </c>
      <c r="G11" s="5">
        <v>0.12883333333333333</v>
      </c>
      <c r="H11" s="5">
        <v>2.7666666666666666E-2</v>
      </c>
      <c r="I11" s="5">
        <v>0.26666666666666666</v>
      </c>
      <c r="J11" s="5">
        <v>0.10375</v>
      </c>
    </row>
    <row r="12" spans="1:10" x14ac:dyDescent="0.2">
      <c r="A12" t="s">
        <v>492</v>
      </c>
      <c r="B12" t="s">
        <v>496</v>
      </c>
      <c r="C12" t="s">
        <v>497</v>
      </c>
      <c r="D12" t="s">
        <v>493</v>
      </c>
      <c r="E12">
        <v>1200</v>
      </c>
      <c r="F12">
        <v>5</v>
      </c>
      <c r="G12" s="5">
        <v>1.3225</v>
      </c>
      <c r="H12" s="5">
        <v>6.958333333333333E-2</v>
      </c>
      <c r="I12" s="5">
        <v>0.55749999999999988</v>
      </c>
      <c r="J12" s="5">
        <v>0.12481315396113604</v>
      </c>
    </row>
    <row r="13" spans="1:10" x14ac:dyDescent="0.2">
      <c r="A13" t="s">
        <v>492</v>
      </c>
      <c r="B13" t="s">
        <v>496</v>
      </c>
      <c r="C13" t="s">
        <v>497</v>
      </c>
      <c r="D13" t="s">
        <v>493</v>
      </c>
      <c r="E13">
        <v>1200</v>
      </c>
      <c r="F13">
        <v>4</v>
      </c>
      <c r="G13" s="5">
        <v>2.6999999999999997</v>
      </c>
      <c r="H13" s="5">
        <v>2.8483333333333333E-2</v>
      </c>
      <c r="I13" s="5">
        <v>0.29175000000000001</v>
      </c>
      <c r="J13" s="5">
        <v>9.7629248786061121E-2</v>
      </c>
    </row>
    <row r="14" spans="1:10" x14ac:dyDescent="0.2">
      <c r="A14" t="s">
        <v>492</v>
      </c>
      <c r="B14" t="s">
        <v>496</v>
      </c>
      <c r="C14" t="s">
        <v>497</v>
      </c>
      <c r="D14" t="s">
        <v>493</v>
      </c>
      <c r="E14">
        <v>1200</v>
      </c>
      <c r="F14">
        <v>1</v>
      </c>
      <c r="G14" s="5">
        <v>2</v>
      </c>
      <c r="H14" s="5">
        <v>5.1916666666666667E-2</v>
      </c>
      <c r="I14" s="5">
        <v>0.52666666666666662</v>
      </c>
      <c r="J14" s="5">
        <v>9.8575949367088619E-2</v>
      </c>
    </row>
    <row r="15" spans="1:10" x14ac:dyDescent="0.2">
      <c r="A15" t="s">
        <v>492</v>
      </c>
      <c r="B15" t="s">
        <v>496</v>
      </c>
      <c r="C15" t="s">
        <v>497</v>
      </c>
      <c r="D15" t="s">
        <v>493</v>
      </c>
      <c r="E15">
        <v>1200</v>
      </c>
      <c r="F15">
        <v>2</v>
      </c>
      <c r="G15" s="5">
        <v>1.5625</v>
      </c>
      <c r="H15" s="5">
        <v>3.3833333333333333E-2</v>
      </c>
      <c r="I15" s="5">
        <v>0.3833333333333333</v>
      </c>
      <c r="J15" s="5">
        <v>8.8260869565217392E-2</v>
      </c>
    </row>
    <row r="16" spans="1:10" x14ac:dyDescent="0.2">
      <c r="A16" t="s">
        <v>492</v>
      </c>
      <c r="B16" t="s">
        <v>496</v>
      </c>
      <c r="C16" t="s">
        <v>497</v>
      </c>
      <c r="D16" t="s">
        <v>493</v>
      </c>
      <c r="E16">
        <v>1200</v>
      </c>
      <c r="F16">
        <v>3</v>
      </c>
      <c r="G16" s="5">
        <v>1.6191666666666666</v>
      </c>
      <c r="H16" s="5">
        <v>3.6083333333333328E-2</v>
      </c>
      <c r="I16" s="5">
        <v>0.40583333333333332</v>
      </c>
      <c r="J16" s="5">
        <v>8.8911704312114981E-2</v>
      </c>
    </row>
    <row r="17" spans="1:10" x14ac:dyDescent="0.2">
      <c r="A17" t="s">
        <v>492</v>
      </c>
      <c r="B17" t="s">
        <v>496</v>
      </c>
      <c r="C17" t="s">
        <v>497</v>
      </c>
      <c r="D17" t="s">
        <v>489</v>
      </c>
      <c r="E17">
        <v>50</v>
      </c>
      <c r="F17">
        <v>2</v>
      </c>
      <c r="G17" s="5">
        <v>0.10916666666666666</v>
      </c>
      <c r="H17" s="5">
        <v>0.10666666666666666</v>
      </c>
      <c r="I17" s="5">
        <v>1.6666666666666665</v>
      </c>
      <c r="J17" s="5">
        <v>6.4000000000000001E-2</v>
      </c>
    </row>
    <row r="18" spans="1:10" x14ac:dyDescent="0.2">
      <c r="A18" t="s">
        <v>492</v>
      </c>
      <c r="B18" t="s">
        <v>496</v>
      </c>
      <c r="C18" t="s">
        <v>497</v>
      </c>
      <c r="D18" t="s">
        <v>489</v>
      </c>
      <c r="E18">
        <v>50</v>
      </c>
      <c r="F18">
        <v>3</v>
      </c>
      <c r="G18" s="5">
        <v>1.6125</v>
      </c>
      <c r="H18" s="5">
        <v>0.52583333333333337</v>
      </c>
      <c r="I18" s="5">
        <v>2.7416666666666663</v>
      </c>
      <c r="J18" s="5">
        <v>0.19179331306990885</v>
      </c>
    </row>
    <row r="19" spans="1:10" x14ac:dyDescent="0.2">
      <c r="A19" t="s">
        <v>492</v>
      </c>
      <c r="B19" t="s">
        <v>496</v>
      </c>
      <c r="C19" t="s">
        <v>497</v>
      </c>
      <c r="D19" t="s">
        <v>489</v>
      </c>
      <c r="E19">
        <v>50</v>
      </c>
      <c r="F19">
        <v>1</v>
      </c>
      <c r="G19" s="5">
        <v>1.2241666666666666</v>
      </c>
      <c r="H19" s="5">
        <v>6.4583333333333326E-2</v>
      </c>
      <c r="I19" s="5">
        <v>0.79583333333333339</v>
      </c>
      <c r="J19" s="5">
        <v>8.1151832460732973E-2</v>
      </c>
    </row>
    <row r="20" spans="1:10" x14ac:dyDescent="0.2">
      <c r="A20" t="s">
        <v>492</v>
      </c>
      <c r="B20" t="s">
        <v>496</v>
      </c>
      <c r="C20" t="s">
        <v>497</v>
      </c>
      <c r="D20" t="s">
        <v>489</v>
      </c>
      <c r="E20">
        <v>50</v>
      </c>
      <c r="F20">
        <v>4</v>
      </c>
      <c r="G20" s="5">
        <v>0.8816666666666666</v>
      </c>
      <c r="H20" s="5">
        <v>4.7166666666666669E-2</v>
      </c>
      <c r="I20" s="5">
        <v>0.50249999999999995</v>
      </c>
      <c r="J20" s="5">
        <v>9.386401326699835E-2</v>
      </c>
    </row>
    <row r="21" spans="1:10" x14ac:dyDescent="0.2">
      <c r="A21" t="s">
        <v>492</v>
      </c>
      <c r="B21" t="s">
        <v>496</v>
      </c>
      <c r="C21" t="s">
        <v>497</v>
      </c>
      <c r="D21" t="s">
        <v>489</v>
      </c>
      <c r="E21">
        <v>50</v>
      </c>
      <c r="F21">
        <v>5</v>
      </c>
      <c r="G21" s="5">
        <v>0.60916666666666663</v>
      </c>
      <c r="H21" s="5">
        <v>0.13683333333333331</v>
      </c>
      <c r="I21" s="5">
        <v>1.5908333333333333</v>
      </c>
      <c r="J21" s="5">
        <v>8.6013619696175991E-2</v>
      </c>
    </row>
    <row r="22" spans="1:10" x14ac:dyDescent="0.2">
      <c r="A22" t="s">
        <v>492</v>
      </c>
      <c r="B22" t="s">
        <v>496</v>
      </c>
      <c r="C22" t="s">
        <v>497</v>
      </c>
      <c r="D22" t="s">
        <v>489</v>
      </c>
      <c r="E22">
        <v>50</v>
      </c>
      <c r="F22">
        <v>6</v>
      </c>
      <c r="G22" s="5">
        <v>1.1174999999999999</v>
      </c>
      <c r="H22" s="5">
        <v>7.0749999999999993E-2</v>
      </c>
      <c r="I22" s="5">
        <v>0.86249999999999993</v>
      </c>
      <c r="J22" s="5">
        <v>8.2028985507246382E-2</v>
      </c>
    </row>
    <row r="23" spans="1:10" x14ac:dyDescent="0.2">
      <c r="A23" t="s">
        <v>492</v>
      </c>
      <c r="B23" t="s">
        <v>496</v>
      </c>
      <c r="C23" t="s">
        <v>497</v>
      </c>
      <c r="D23" t="s">
        <v>489</v>
      </c>
      <c r="E23">
        <v>1200</v>
      </c>
      <c r="F23">
        <v>2</v>
      </c>
      <c r="G23" s="5">
        <v>7.208333333333333</v>
      </c>
      <c r="H23" s="5">
        <v>7.6083333333333336E-2</v>
      </c>
      <c r="I23" s="5">
        <v>1.4666666666666668</v>
      </c>
      <c r="J23" s="5">
        <v>5.1874999999999998E-2</v>
      </c>
    </row>
    <row r="24" spans="1:10" x14ac:dyDescent="0.2">
      <c r="A24" t="s">
        <v>492</v>
      </c>
      <c r="B24" t="s">
        <v>496</v>
      </c>
      <c r="C24" t="s">
        <v>497</v>
      </c>
      <c r="D24" t="s">
        <v>489</v>
      </c>
      <c r="E24">
        <v>1200</v>
      </c>
      <c r="F24">
        <v>3</v>
      </c>
      <c r="G24" s="5">
        <v>7.7222222222222223</v>
      </c>
      <c r="H24" s="5">
        <v>0.53611111111111109</v>
      </c>
      <c r="I24" s="5">
        <v>2.6166666666666667</v>
      </c>
      <c r="J24" s="5">
        <v>0.20488322717622079</v>
      </c>
    </row>
    <row r="25" spans="1:10" x14ac:dyDescent="0.2">
      <c r="A25" t="s">
        <v>492</v>
      </c>
      <c r="B25" t="s">
        <v>496</v>
      </c>
      <c r="C25" t="s">
        <v>497</v>
      </c>
      <c r="D25" t="s">
        <v>489</v>
      </c>
      <c r="E25">
        <v>1200</v>
      </c>
      <c r="F25">
        <v>1</v>
      </c>
      <c r="G25" s="5">
        <v>3.9499999999999997</v>
      </c>
      <c r="H25" s="5">
        <v>3.1E-2</v>
      </c>
      <c r="I25" s="5">
        <v>0.40833333333333333</v>
      </c>
      <c r="J25" s="5">
        <v>7.591836734693877E-2</v>
      </c>
    </row>
    <row r="26" spans="1:10" x14ac:dyDescent="0.2">
      <c r="A26" t="s">
        <v>492</v>
      </c>
      <c r="B26" t="s">
        <v>496</v>
      </c>
      <c r="C26" t="s">
        <v>497</v>
      </c>
      <c r="D26" t="s">
        <v>489</v>
      </c>
      <c r="E26">
        <v>1200</v>
      </c>
      <c r="F26">
        <v>4</v>
      </c>
      <c r="G26" s="5">
        <v>6.5666666666666673</v>
      </c>
      <c r="H26" s="5">
        <v>7.5583333333333336E-2</v>
      </c>
      <c r="I26" s="5">
        <v>0.86499999999999988</v>
      </c>
      <c r="J26" s="5">
        <v>8.7379576107899828E-2</v>
      </c>
    </row>
    <row r="27" spans="1:10" x14ac:dyDescent="0.2">
      <c r="A27" t="s">
        <v>492</v>
      </c>
      <c r="B27" t="s">
        <v>496</v>
      </c>
      <c r="C27" t="s">
        <v>497</v>
      </c>
      <c r="D27" t="s">
        <v>489</v>
      </c>
      <c r="E27">
        <v>1200</v>
      </c>
      <c r="F27">
        <v>5</v>
      </c>
      <c r="G27" s="5">
        <v>6.155555555555555</v>
      </c>
      <c r="H27" s="5">
        <v>8.5388888888888875E-2</v>
      </c>
      <c r="I27" s="5">
        <v>1.1561111111111111</v>
      </c>
      <c r="J27" s="5">
        <v>7.385872176838057E-2</v>
      </c>
    </row>
    <row r="28" spans="1:10" x14ac:dyDescent="0.2">
      <c r="A28" t="s">
        <v>492</v>
      </c>
      <c r="B28" t="s">
        <v>496</v>
      </c>
      <c r="C28" t="s">
        <v>497</v>
      </c>
      <c r="D28" t="s">
        <v>489</v>
      </c>
      <c r="E28">
        <v>1200</v>
      </c>
      <c r="F28">
        <v>6</v>
      </c>
      <c r="G28" s="5">
        <v>2.8833333333333333</v>
      </c>
      <c r="H28" s="5">
        <v>4.2900000000000001E-2</v>
      </c>
      <c r="I28" s="5">
        <v>0.56874999999999987</v>
      </c>
      <c r="J28" s="5">
        <v>7.5428571428571442E-2</v>
      </c>
    </row>
    <row r="29" spans="1:10" x14ac:dyDescent="0.2">
      <c r="A29" t="s">
        <v>492</v>
      </c>
      <c r="B29" t="s">
        <v>496</v>
      </c>
      <c r="C29" t="s">
        <v>497</v>
      </c>
      <c r="D29" t="s">
        <v>494</v>
      </c>
      <c r="E29">
        <v>50</v>
      </c>
      <c r="F29">
        <v>3</v>
      </c>
      <c r="G29" s="5">
        <v>0.3183333333333333</v>
      </c>
      <c r="H29" s="5">
        <v>6.5000000000000002E-2</v>
      </c>
      <c r="I29" s="5">
        <v>1.1549999999999998</v>
      </c>
      <c r="J29" s="5">
        <v>5.6277056277056287E-2</v>
      </c>
    </row>
    <row r="30" spans="1:10" x14ac:dyDescent="0.2">
      <c r="A30" t="s">
        <v>492</v>
      </c>
      <c r="B30" t="s">
        <v>496</v>
      </c>
      <c r="C30" t="s">
        <v>497</v>
      </c>
      <c r="D30" t="s">
        <v>494</v>
      </c>
      <c r="E30">
        <v>50</v>
      </c>
      <c r="F30">
        <v>1</v>
      </c>
      <c r="G30" s="5">
        <v>0.10833333333333334</v>
      </c>
      <c r="H30" s="5">
        <v>2.5666666666666664E-2</v>
      </c>
      <c r="I30" s="5">
        <v>0.64500000000000002</v>
      </c>
      <c r="J30" s="5">
        <v>3.9793281653746765E-2</v>
      </c>
    </row>
    <row r="31" spans="1:10" x14ac:dyDescent="0.2">
      <c r="A31" t="s">
        <v>492</v>
      </c>
      <c r="B31" t="s">
        <v>496</v>
      </c>
      <c r="C31" t="s">
        <v>497</v>
      </c>
      <c r="D31" t="s">
        <v>494</v>
      </c>
      <c r="E31">
        <v>50</v>
      </c>
      <c r="F31">
        <v>2</v>
      </c>
      <c r="G31" s="5">
        <v>0.42666666666666664</v>
      </c>
      <c r="H31" s="5">
        <v>8.716666666666667E-2</v>
      </c>
      <c r="I31" s="5">
        <v>1.8333333333333333</v>
      </c>
      <c r="J31" s="5">
        <v>4.754545454545455E-2</v>
      </c>
    </row>
    <row r="32" spans="1:10" x14ac:dyDescent="0.2">
      <c r="A32" t="s">
        <v>492</v>
      </c>
      <c r="B32" t="s">
        <v>496</v>
      </c>
      <c r="C32" t="s">
        <v>497</v>
      </c>
      <c r="D32" t="s">
        <v>494</v>
      </c>
      <c r="E32">
        <v>1200</v>
      </c>
      <c r="F32">
        <v>4</v>
      </c>
      <c r="G32" s="5">
        <v>1.5449999999999999</v>
      </c>
      <c r="H32" s="5">
        <v>2.4327777777777775E-2</v>
      </c>
      <c r="I32" s="5">
        <v>0.44611111111111118</v>
      </c>
      <c r="J32" s="5">
        <v>5.4533001245329997E-2</v>
      </c>
    </row>
    <row r="33" spans="1:10" x14ac:dyDescent="0.2">
      <c r="A33" t="s">
        <v>492</v>
      </c>
      <c r="B33" t="s">
        <v>496</v>
      </c>
      <c r="C33" t="s">
        <v>497</v>
      </c>
      <c r="D33" t="s">
        <v>494</v>
      </c>
      <c r="E33">
        <v>1200</v>
      </c>
      <c r="F33">
        <v>5</v>
      </c>
      <c r="G33" s="5">
        <v>3.8583333333333329</v>
      </c>
      <c r="H33" s="5">
        <v>3.2583333333333332E-2</v>
      </c>
      <c r="I33" s="5">
        <v>0.71666666666666656</v>
      </c>
      <c r="J33" s="5">
        <v>4.5465116279069774E-2</v>
      </c>
    </row>
    <row r="34" spans="1:10" x14ac:dyDescent="0.2">
      <c r="A34" t="s">
        <v>492</v>
      </c>
      <c r="B34" t="s">
        <v>496</v>
      </c>
      <c r="C34" t="s">
        <v>497</v>
      </c>
      <c r="D34" t="s">
        <v>494</v>
      </c>
      <c r="E34">
        <v>1200</v>
      </c>
      <c r="F34">
        <v>6</v>
      </c>
      <c r="G34" s="5">
        <v>4.1999999999999993</v>
      </c>
      <c r="H34" s="5">
        <v>5.8416666666666672E-2</v>
      </c>
      <c r="I34" s="5">
        <v>1.1824999999999999</v>
      </c>
      <c r="J34" s="5">
        <v>4.9400986610288945E-2</v>
      </c>
    </row>
    <row r="35" spans="1:10" x14ac:dyDescent="0.2">
      <c r="A35" t="s">
        <v>492</v>
      </c>
      <c r="B35" t="s">
        <v>496</v>
      </c>
      <c r="C35" t="s">
        <v>497</v>
      </c>
      <c r="D35" t="s">
        <v>494</v>
      </c>
      <c r="E35">
        <v>1200</v>
      </c>
      <c r="F35">
        <v>3</v>
      </c>
      <c r="G35" s="5">
        <v>4.1833333333333336</v>
      </c>
      <c r="H35" s="5">
        <v>9.5583333333333326E-2</v>
      </c>
      <c r="I35" s="5">
        <v>1.8224999999999998</v>
      </c>
      <c r="J35" s="5">
        <v>5.2446273433927756E-2</v>
      </c>
    </row>
    <row r="36" spans="1:10" x14ac:dyDescent="0.2">
      <c r="A36" t="s">
        <v>492</v>
      </c>
      <c r="B36" t="s">
        <v>496</v>
      </c>
      <c r="C36" t="s">
        <v>497</v>
      </c>
      <c r="D36" t="s">
        <v>494</v>
      </c>
      <c r="E36">
        <v>1200</v>
      </c>
      <c r="F36">
        <v>1</v>
      </c>
      <c r="G36" s="5">
        <v>5.7583333333333329</v>
      </c>
      <c r="H36" s="5">
        <v>9.6249999999999974E-2</v>
      </c>
      <c r="I36" s="5">
        <v>1.9583333333333333</v>
      </c>
      <c r="J36" s="5">
        <v>4.9148936170212758E-2</v>
      </c>
    </row>
    <row r="37" spans="1:10" x14ac:dyDescent="0.2">
      <c r="A37" t="s">
        <v>492</v>
      </c>
      <c r="B37" t="s">
        <v>496</v>
      </c>
      <c r="C37" t="s">
        <v>497</v>
      </c>
      <c r="D37" t="s">
        <v>494</v>
      </c>
      <c r="E37">
        <v>1200</v>
      </c>
      <c r="F37">
        <v>2</v>
      </c>
      <c r="G37" s="5">
        <v>4.1833333333333336</v>
      </c>
      <c r="H37" s="5">
        <v>8.666666666666667E-2</v>
      </c>
      <c r="I37" s="5">
        <v>2.0666666666666664</v>
      </c>
      <c r="J37" s="5">
        <v>4.1935483870967745E-2</v>
      </c>
    </row>
    <row r="38" spans="1:10" x14ac:dyDescent="0.2">
      <c r="A38" t="s">
        <v>492</v>
      </c>
      <c r="B38" t="s">
        <v>496</v>
      </c>
      <c r="C38" t="s">
        <v>497</v>
      </c>
      <c r="D38" t="s">
        <v>495</v>
      </c>
      <c r="E38">
        <v>50</v>
      </c>
      <c r="F38">
        <v>6</v>
      </c>
      <c r="G38" s="5">
        <v>1.0999999999999999</v>
      </c>
      <c r="H38" s="5">
        <v>1.8500000000000001E-3</v>
      </c>
      <c r="I38" s="5">
        <v>4.5333333333333337E-2</v>
      </c>
      <c r="J38" s="5">
        <v>4.0808823529411765E-2</v>
      </c>
    </row>
    <row r="39" spans="1:10" x14ac:dyDescent="0.2">
      <c r="A39" t="s">
        <v>492</v>
      </c>
      <c r="B39" t="s">
        <v>496</v>
      </c>
      <c r="C39" t="s">
        <v>497</v>
      </c>
      <c r="D39" t="s">
        <v>495</v>
      </c>
      <c r="E39">
        <v>1200</v>
      </c>
      <c r="F39">
        <v>1</v>
      </c>
      <c r="G39" s="5">
        <v>2.8833333333333333</v>
      </c>
      <c r="H39" s="5">
        <v>3.1341666666666662E-3</v>
      </c>
      <c r="I39" s="5">
        <v>5.368333333333334E-2</v>
      </c>
      <c r="J39" s="5">
        <v>5.8382489909965835E-2</v>
      </c>
    </row>
    <row r="40" spans="1:10" x14ac:dyDescent="0.2">
      <c r="A40" t="s">
        <v>492</v>
      </c>
      <c r="B40" t="s">
        <v>496</v>
      </c>
      <c r="C40" t="s">
        <v>497</v>
      </c>
      <c r="D40" t="s">
        <v>495</v>
      </c>
      <c r="E40">
        <v>1200</v>
      </c>
      <c r="F40">
        <v>5</v>
      </c>
      <c r="G40" s="5">
        <v>1.3658333333333332</v>
      </c>
      <c r="H40" s="5">
        <v>1.7166666666666667E-2</v>
      </c>
      <c r="I40" s="5">
        <v>0.54749999999999999</v>
      </c>
      <c r="J40" s="5">
        <v>3.1354642313546427E-2</v>
      </c>
    </row>
    <row r="41" spans="1:10" x14ac:dyDescent="0.2">
      <c r="A41" t="s">
        <v>492</v>
      </c>
      <c r="B41" t="s">
        <v>490</v>
      </c>
      <c r="C41" t="s">
        <v>491</v>
      </c>
      <c r="D41" t="s">
        <v>498</v>
      </c>
      <c r="E41">
        <v>50</v>
      </c>
      <c r="F41">
        <v>1</v>
      </c>
      <c r="G41" s="5">
        <v>0.38</v>
      </c>
      <c r="H41" s="5">
        <v>9.325E-2</v>
      </c>
      <c r="I41" s="5">
        <v>0.84416666666666651</v>
      </c>
      <c r="J41" s="5">
        <v>0.11046396841066142</v>
      </c>
    </row>
    <row r="42" spans="1:10" x14ac:dyDescent="0.2">
      <c r="A42" t="s">
        <v>492</v>
      </c>
      <c r="B42" t="s">
        <v>490</v>
      </c>
      <c r="C42" t="s">
        <v>491</v>
      </c>
      <c r="D42" t="s">
        <v>498</v>
      </c>
      <c r="E42">
        <v>50</v>
      </c>
      <c r="F42">
        <v>2</v>
      </c>
      <c r="G42" s="5">
        <v>1.1641666666666666</v>
      </c>
      <c r="H42" s="5">
        <v>0.13458333333333333</v>
      </c>
      <c r="I42" s="5">
        <v>1.0333333333333332</v>
      </c>
      <c r="J42" s="5">
        <v>0.13024193548387097</v>
      </c>
    </row>
    <row r="43" spans="1:10" x14ac:dyDescent="0.2">
      <c r="A43" t="s">
        <v>492</v>
      </c>
      <c r="B43" t="s">
        <v>490</v>
      </c>
      <c r="C43" t="s">
        <v>491</v>
      </c>
      <c r="D43" t="s">
        <v>498</v>
      </c>
      <c r="E43">
        <v>50</v>
      </c>
      <c r="F43">
        <v>3</v>
      </c>
      <c r="G43" s="5">
        <v>0.54999999999999993</v>
      </c>
      <c r="H43" s="5">
        <v>7.4249999999999997E-2</v>
      </c>
      <c r="I43" s="5">
        <v>0.69499999999999995</v>
      </c>
      <c r="J43" s="5">
        <v>0.10683453237410072</v>
      </c>
    </row>
    <row r="44" spans="1:10" x14ac:dyDescent="0.2">
      <c r="A44" t="s">
        <v>492</v>
      </c>
      <c r="B44" t="s">
        <v>490</v>
      </c>
      <c r="C44" t="s">
        <v>491</v>
      </c>
      <c r="D44" t="s">
        <v>498</v>
      </c>
      <c r="E44">
        <v>50</v>
      </c>
      <c r="F44">
        <v>4</v>
      </c>
      <c r="G44" s="5">
        <v>0.39641666666666669</v>
      </c>
      <c r="H44" s="5">
        <v>3.7999999999999992E-2</v>
      </c>
      <c r="I44" s="5">
        <v>0.38666666666666671</v>
      </c>
      <c r="J44" s="5">
        <v>9.8275862068965492E-2</v>
      </c>
    </row>
    <row r="45" spans="1:10" x14ac:dyDescent="0.2">
      <c r="A45" t="s">
        <v>492</v>
      </c>
      <c r="B45" t="s">
        <v>490</v>
      </c>
      <c r="C45" t="s">
        <v>491</v>
      </c>
      <c r="D45" t="s">
        <v>498</v>
      </c>
      <c r="E45">
        <v>50</v>
      </c>
      <c r="F45">
        <v>5</v>
      </c>
      <c r="G45" s="5">
        <v>4.9291666666666663</v>
      </c>
      <c r="H45" s="5">
        <v>7.6249999999999998E-2</v>
      </c>
      <c r="I45" s="5">
        <v>0.6841666666666667</v>
      </c>
      <c r="J45" s="5">
        <v>0.11144945188794153</v>
      </c>
    </row>
    <row r="46" spans="1:10" x14ac:dyDescent="0.2">
      <c r="A46" t="s">
        <v>492</v>
      </c>
      <c r="B46" t="s">
        <v>490</v>
      </c>
      <c r="C46" t="s">
        <v>491</v>
      </c>
      <c r="D46" t="s">
        <v>498</v>
      </c>
      <c r="E46">
        <v>50</v>
      </c>
      <c r="F46">
        <v>6</v>
      </c>
      <c r="G46" s="5">
        <v>0.67833333333333334</v>
      </c>
      <c r="H46" s="5">
        <v>3.5250000000000004E-2</v>
      </c>
      <c r="I46" s="5">
        <v>0.34083333333333332</v>
      </c>
      <c r="J46" s="5">
        <v>0.10342298288508558</v>
      </c>
    </row>
    <row r="47" spans="1:10" x14ac:dyDescent="0.2">
      <c r="A47" t="s">
        <v>492</v>
      </c>
      <c r="B47" t="s">
        <v>490</v>
      </c>
      <c r="C47" t="s">
        <v>491</v>
      </c>
      <c r="D47" t="s">
        <v>498</v>
      </c>
      <c r="E47">
        <v>1200</v>
      </c>
      <c r="F47">
        <v>6</v>
      </c>
      <c r="G47" s="5">
        <v>1.9041666666666668</v>
      </c>
      <c r="H47" s="5">
        <v>4.4833333333333336E-2</v>
      </c>
      <c r="I47" s="5">
        <v>0.48333333333333339</v>
      </c>
      <c r="J47" s="5">
        <v>9.2758620689655166E-2</v>
      </c>
    </row>
    <row r="48" spans="1:10" x14ac:dyDescent="0.2">
      <c r="A48" t="s">
        <v>492</v>
      </c>
      <c r="B48" t="s">
        <v>490</v>
      </c>
      <c r="C48" t="s">
        <v>491</v>
      </c>
      <c r="D48" t="s">
        <v>498</v>
      </c>
      <c r="E48">
        <v>1200</v>
      </c>
      <c r="F48">
        <v>5</v>
      </c>
      <c r="G48" s="5">
        <v>3.4833333333333329</v>
      </c>
      <c r="H48" s="5">
        <v>6.9416666666666654E-2</v>
      </c>
      <c r="I48" s="5">
        <v>0.73083333333333322</v>
      </c>
      <c r="J48" s="5">
        <v>9.4982896237172182E-2</v>
      </c>
    </row>
    <row r="49" spans="1:10" x14ac:dyDescent="0.2">
      <c r="A49" t="s">
        <v>492</v>
      </c>
      <c r="B49" t="s">
        <v>490</v>
      </c>
      <c r="C49" t="s">
        <v>491</v>
      </c>
      <c r="D49" t="s">
        <v>498</v>
      </c>
      <c r="E49">
        <v>1200</v>
      </c>
      <c r="F49">
        <v>4</v>
      </c>
      <c r="G49" s="5">
        <v>2.5583333333333336</v>
      </c>
      <c r="H49" s="5">
        <v>3.0416666666666665E-2</v>
      </c>
      <c r="I49" s="5">
        <v>0.37749999999999995</v>
      </c>
      <c r="J49" s="5">
        <v>8.0573951434878596E-2</v>
      </c>
    </row>
    <row r="50" spans="1:10" x14ac:dyDescent="0.2">
      <c r="A50" t="s">
        <v>492</v>
      </c>
      <c r="B50" t="s">
        <v>490</v>
      </c>
      <c r="C50" t="s">
        <v>491</v>
      </c>
      <c r="D50" t="s">
        <v>498</v>
      </c>
      <c r="E50">
        <v>1200</v>
      </c>
      <c r="F50">
        <v>1</v>
      </c>
      <c r="G50" s="5">
        <v>3.0666666666666664</v>
      </c>
      <c r="H50" s="5">
        <v>7.3666666666666658E-2</v>
      </c>
      <c r="I50" s="5">
        <v>0.7683333333333332</v>
      </c>
      <c r="J50" s="5">
        <v>9.5878524945770066E-2</v>
      </c>
    </row>
    <row r="51" spans="1:10" x14ac:dyDescent="0.2">
      <c r="A51" t="s">
        <v>492</v>
      </c>
      <c r="B51" t="s">
        <v>490</v>
      </c>
      <c r="C51" t="s">
        <v>491</v>
      </c>
      <c r="D51" t="s">
        <v>498</v>
      </c>
      <c r="E51">
        <v>1200</v>
      </c>
      <c r="F51">
        <v>2</v>
      </c>
      <c r="G51" s="5">
        <v>3.875</v>
      </c>
      <c r="H51" s="5">
        <v>9.8166666666666652E-2</v>
      </c>
      <c r="I51" s="5">
        <v>0.96833333333333338</v>
      </c>
      <c r="J51" s="5">
        <v>0.10137693631669534</v>
      </c>
    </row>
    <row r="52" spans="1:10" x14ac:dyDescent="0.2">
      <c r="A52" t="s">
        <v>492</v>
      </c>
      <c r="B52" t="s">
        <v>490</v>
      </c>
      <c r="C52" t="s">
        <v>491</v>
      </c>
      <c r="D52" t="s">
        <v>498</v>
      </c>
      <c r="E52">
        <v>1200</v>
      </c>
      <c r="F52">
        <v>3</v>
      </c>
      <c r="G52" s="5">
        <v>3.1916666666666664</v>
      </c>
      <c r="H52" s="5">
        <v>6.5916666666666665E-2</v>
      </c>
      <c r="I52" s="5">
        <v>0.72666666666666668</v>
      </c>
      <c r="J52" s="5">
        <v>9.0711009174311921E-2</v>
      </c>
    </row>
    <row r="53" spans="1:10" x14ac:dyDescent="0.2">
      <c r="A53" t="s">
        <v>492</v>
      </c>
      <c r="B53" t="s">
        <v>490</v>
      </c>
      <c r="C53" t="s">
        <v>491</v>
      </c>
      <c r="D53" t="s">
        <v>493</v>
      </c>
      <c r="E53">
        <v>50</v>
      </c>
      <c r="F53">
        <v>6</v>
      </c>
      <c r="G53" s="5">
        <v>1.0825</v>
      </c>
      <c r="H53" s="5">
        <v>0.11774999999999999</v>
      </c>
      <c r="I53" s="5">
        <v>0.95500000000000007</v>
      </c>
      <c r="J53" s="5">
        <v>0.12329842931937171</v>
      </c>
    </row>
    <row r="54" spans="1:10" x14ac:dyDescent="0.2">
      <c r="A54" t="s">
        <v>492</v>
      </c>
      <c r="B54" t="s">
        <v>490</v>
      </c>
      <c r="C54" t="s">
        <v>491</v>
      </c>
      <c r="D54" t="s">
        <v>493</v>
      </c>
      <c r="E54">
        <v>50</v>
      </c>
      <c r="F54">
        <v>5</v>
      </c>
      <c r="G54" s="5">
        <v>1.0816666666666666</v>
      </c>
      <c r="H54" s="5">
        <v>0.20574999999999999</v>
      </c>
      <c r="I54" s="5">
        <v>1.3008333333333333</v>
      </c>
      <c r="J54" s="5">
        <v>0.15816784112748239</v>
      </c>
    </row>
    <row r="55" spans="1:10" x14ac:dyDescent="0.2">
      <c r="A55" t="s">
        <v>492</v>
      </c>
      <c r="B55" t="s">
        <v>490</v>
      </c>
      <c r="C55" t="s">
        <v>491</v>
      </c>
      <c r="D55" t="s">
        <v>493</v>
      </c>
      <c r="E55">
        <v>50</v>
      </c>
      <c r="F55">
        <v>4</v>
      </c>
      <c r="G55" s="5">
        <v>0.14066666666666666</v>
      </c>
      <c r="H55" s="5">
        <v>0.38999999999999996</v>
      </c>
      <c r="I55" s="5">
        <v>1.8333333333333333</v>
      </c>
      <c r="J55" s="5">
        <v>0.21272727272727271</v>
      </c>
    </row>
    <row r="56" spans="1:10" x14ac:dyDescent="0.2">
      <c r="A56" t="s">
        <v>492</v>
      </c>
      <c r="B56" t="s">
        <v>490</v>
      </c>
      <c r="C56" t="s">
        <v>491</v>
      </c>
      <c r="D56" t="s">
        <v>493</v>
      </c>
      <c r="E56">
        <v>50</v>
      </c>
      <c r="F56">
        <v>3</v>
      </c>
      <c r="G56" s="5">
        <v>0.41333333333333333</v>
      </c>
      <c r="H56" s="5">
        <v>0.14383333333333331</v>
      </c>
      <c r="I56" s="5">
        <v>1.105</v>
      </c>
      <c r="J56" s="5">
        <v>0.13016591251885368</v>
      </c>
    </row>
    <row r="57" spans="1:10" x14ac:dyDescent="0.2">
      <c r="A57" t="s">
        <v>492</v>
      </c>
      <c r="B57" t="s">
        <v>490</v>
      </c>
      <c r="C57" t="s">
        <v>491</v>
      </c>
      <c r="D57" t="s">
        <v>493</v>
      </c>
      <c r="E57">
        <v>50</v>
      </c>
      <c r="F57">
        <v>1</v>
      </c>
      <c r="G57" s="5">
        <v>0.47916666666666663</v>
      </c>
      <c r="H57" s="5">
        <v>0.27249999999999996</v>
      </c>
      <c r="I57" s="5">
        <v>1.3616666666666666</v>
      </c>
      <c r="J57" s="5">
        <v>0.20012239902080781</v>
      </c>
    </row>
    <row r="58" spans="1:10" x14ac:dyDescent="0.2">
      <c r="A58" t="s">
        <v>492</v>
      </c>
      <c r="B58" t="s">
        <v>490</v>
      </c>
      <c r="C58" t="s">
        <v>491</v>
      </c>
      <c r="D58" t="s">
        <v>493</v>
      </c>
      <c r="E58">
        <v>1200</v>
      </c>
      <c r="F58">
        <v>1</v>
      </c>
      <c r="G58" s="5">
        <v>7.4333333333333318</v>
      </c>
      <c r="H58" s="5">
        <v>0.25166666666666665</v>
      </c>
      <c r="I58" s="5">
        <v>1.4725000000000001</v>
      </c>
      <c r="J58" s="5">
        <v>0.17091114883984151</v>
      </c>
    </row>
    <row r="59" spans="1:10" x14ac:dyDescent="0.2">
      <c r="A59" t="s">
        <v>492</v>
      </c>
      <c r="B59" t="s">
        <v>490</v>
      </c>
      <c r="C59" t="s">
        <v>491</v>
      </c>
      <c r="D59" t="s">
        <v>493</v>
      </c>
      <c r="E59">
        <v>1200</v>
      </c>
      <c r="F59">
        <v>2</v>
      </c>
      <c r="G59" s="5">
        <v>6.6916666666666664</v>
      </c>
      <c r="H59" s="5">
        <v>0.10616666666666666</v>
      </c>
      <c r="I59" s="5">
        <v>0.92749999999999988</v>
      </c>
      <c r="J59" s="5">
        <v>0.11446540880503145</v>
      </c>
    </row>
    <row r="60" spans="1:10" x14ac:dyDescent="0.2">
      <c r="A60" t="s">
        <v>492</v>
      </c>
      <c r="B60" t="s">
        <v>490</v>
      </c>
      <c r="C60" t="s">
        <v>491</v>
      </c>
      <c r="D60" t="s">
        <v>493</v>
      </c>
      <c r="E60">
        <v>1200</v>
      </c>
      <c r="F60">
        <v>3</v>
      </c>
      <c r="G60" s="5">
        <v>4</v>
      </c>
      <c r="H60" s="5">
        <v>0.14549999999999999</v>
      </c>
      <c r="I60" s="5">
        <v>1.2633333333333332</v>
      </c>
      <c r="J60" s="5">
        <v>0.11517150395778365</v>
      </c>
    </row>
    <row r="61" spans="1:10" x14ac:dyDescent="0.2">
      <c r="A61" t="s">
        <v>492</v>
      </c>
      <c r="B61" t="s">
        <v>490</v>
      </c>
      <c r="C61" t="s">
        <v>491</v>
      </c>
      <c r="D61" t="s">
        <v>493</v>
      </c>
      <c r="E61">
        <v>1200</v>
      </c>
      <c r="F61">
        <v>4</v>
      </c>
      <c r="G61" s="5">
        <v>8.3083333333333318</v>
      </c>
      <c r="H61" s="5">
        <v>0.38583333333333336</v>
      </c>
      <c r="I61" s="5">
        <v>2.0083333333333333</v>
      </c>
      <c r="J61" s="5">
        <v>0.19211618257261412</v>
      </c>
    </row>
    <row r="62" spans="1:10" x14ac:dyDescent="0.2">
      <c r="A62" t="s">
        <v>492</v>
      </c>
      <c r="B62" t="s">
        <v>490</v>
      </c>
      <c r="C62" t="s">
        <v>491</v>
      </c>
      <c r="D62" t="s">
        <v>493</v>
      </c>
      <c r="E62">
        <v>1200</v>
      </c>
      <c r="F62">
        <v>5</v>
      </c>
      <c r="G62" s="5">
        <v>2.625</v>
      </c>
      <c r="H62" s="5">
        <v>0.13883333333333331</v>
      </c>
      <c r="I62" s="5">
        <v>1.1949999999999998</v>
      </c>
      <c r="J62" s="5">
        <v>0.11617852161785215</v>
      </c>
    </row>
    <row r="63" spans="1:10" x14ac:dyDescent="0.2">
      <c r="A63" t="s">
        <v>492</v>
      </c>
      <c r="B63" t="s">
        <v>490</v>
      </c>
      <c r="C63" t="s">
        <v>491</v>
      </c>
      <c r="D63" t="s">
        <v>493</v>
      </c>
      <c r="E63">
        <v>1200</v>
      </c>
      <c r="F63">
        <v>6</v>
      </c>
      <c r="G63" s="5">
        <v>3.1583333333333337</v>
      </c>
      <c r="H63" s="5">
        <v>0.11341666666666667</v>
      </c>
      <c r="I63" s="5">
        <v>1.0841666666666665</v>
      </c>
      <c r="J63" s="5">
        <v>0.10461183704842431</v>
      </c>
    </row>
    <row r="64" spans="1:10" x14ac:dyDescent="0.2">
      <c r="A64" t="s">
        <v>492</v>
      </c>
      <c r="B64" t="s">
        <v>490</v>
      </c>
      <c r="C64" t="s">
        <v>491</v>
      </c>
      <c r="D64" t="s">
        <v>489</v>
      </c>
      <c r="E64">
        <v>50</v>
      </c>
      <c r="F64">
        <v>6</v>
      </c>
      <c r="G64" s="5">
        <v>0.74025000000000007</v>
      </c>
      <c r="H64" s="5">
        <v>4.7500000000000001E-2</v>
      </c>
      <c r="I64" s="5">
        <v>0.46499999999999997</v>
      </c>
      <c r="J64" s="5">
        <v>0.10215053763440861</v>
      </c>
    </row>
    <row r="65" spans="1:10" x14ac:dyDescent="0.2">
      <c r="A65" t="s">
        <v>492</v>
      </c>
      <c r="B65" t="s">
        <v>490</v>
      </c>
      <c r="C65" t="s">
        <v>491</v>
      </c>
      <c r="D65" t="s">
        <v>489</v>
      </c>
      <c r="E65">
        <v>50</v>
      </c>
      <c r="F65">
        <v>2</v>
      </c>
      <c r="G65" s="5">
        <v>0.48150000000000004</v>
      </c>
      <c r="H65" s="5">
        <v>8.4083333333333315E-2</v>
      </c>
      <c r="I65" s="5">
        <v>0.78249999999999997</v>
      </c>
      <c r="J65" s="5">
        <v>0.10745473908413204</v>
      </c>
    </row>
    <row r="66" spans="1:10" x14ac:dyDescent="0.2">
      <c r="A66" t="s">
        <v>492</v>
      </c>
      <c r="B66" t="s">
        <v>490</v>
      </c>
      <c r="C66" t="s">
        <v>491</v>
      </c>
      <c r="D66" t="s">
        <v>489</v>
      </c>
      <c r="E66">
        <v>50</v>
      </c>
      <c r="F66">
        <v>4</v>
      </c>
      <c r="G66" s="5">
        <v>0.91333333333333333</v>
      </c>
      <c r="H66" s="5">
        <v>2.1499999999999998E-2</v>
      </c>
      <c r="I66" s="5">
        <v>0.28333333333333333</v>
      </c>
      <c r="J66" s="5">
        <v>7.588235294117647E-2</v>
      </c>
    </row>
    <row r="67" spans="1:10" x14ac:dyDescent="0.2">
      <c r="A67" t="s">
        <v>492</v>
      </c>
      <c r="B67" t="s">
        <v>490</v>
      </c>
      <c r="C67" t="s">
        <v>491</v>
      </c>
      <c r="D67" t="s">
        <v>489</v>
      </c>
      <c r="E67">
        <v>50</v>
      </c>
      <c r="F67">
        <v>5</v>
      </c>
      <c r="G67" s="5">
        <v>7.6666666666666661E-2</v>
      </c>
      <c r="H67" s="5">
        <v>2.0791666666666667E-2</v>
      </c>
      <c r="I67" s="5">
        <v>0.27</v>
      </c>
      <c r="J67" s="5">
        <v>7.7006172839506171E-2</v>
      </c>
    </row>
    <row r="68" spans="1:10" x14ac:dyDescent="0.2">
      <c r="A68" t="s">
        <v>492</v>
      </c>
      <c r="B68" t="s">
        <v>490</v>
      </c>
      <c r="C68" t="s">
        <v>491</v>
      </c>
      <c r="D68" t="s">
        <v>489</v>
      </c>
      <c r="E68">
        <v>1200</v>
      </c>
      <c r="F68">
        <v>2</v>
      </c>
      <c r="G68" s="5">
        <v>3.6166666666666671</v>
      </c>
      <c r="H68" s="5">
        <v>3.85E-2</v>
      </c>
      <c r="I68" s="5">
        <v>0.59833333333333327</v>
      </c>
      <c r="J68" s="5">
        <v>6.4345403899721459E-2</v>
      </c>
    </row>
    <row r="69" spans="1:10" x14ac:dyDescent="0.2">
      <c r="A69" t="s">
        <v>492</v>
      </c>
      <c r="B69" t="s">
        <v>490</v>
      </c>
      <c r="C69" t="s">
        <v>491</v>
      </c>
      <c r="D69" t="s">
        <v>489</v>
      </c>
      <c r="E69">
        <v>1200</v>
      </c>
      <c r="F69">
        <v>3</v>
      </c>
      <c r="G69" s="5">
        <v>3.5166666666666666</v>
      </c>
      <c r="H69" s="5">
        <v>7.4666666666666659E-2</v>
      </c>
      <c r="I69" s="5">
        <v>0.94666666666666655</v>
      </c>
      <c r="J69" s="5">
        <v>7.8873239436619724E-2</v>
      </c>
    </row>
    <row r="70" spans="1:10" x14ac:dyDescent="0.2">
      <c r="A70" t="s">
        <v>492</v>
      </c>
      <c r="B70" t="s">
        <v>490</v>
      </c>
      <c r="C70" t="s">
        <v>491</v>
      </c>
      <c r="D70" t="s">
        <v>489</v>
      </c>
      <c r="E70">
        <v>1200</v>
      </c>
      <c r="F70">
        <v>4</v>
      </c>
      <c r="G70" s="5">
        <v>2.0499999999999998</v>
      </c>
      <c r="H70" s="5">
        <v>1.4349999999999998E-2</v>
      </c>
      <c r="I70" s="5">
        <v>0.19858333333333333</v>
      </c>
      <c r="J70" s="5">
        <v>7.2261854804867798E-2</v>
      </c>
    </row>
    <row r="71" spans="1:10" x14ac:dyDescent="0.2">
      <c r="A71" t="s">
        <v>492</v>
      </c>
      <c r="B71" t="s">
        <v>490</v>
      </c>
      <c r="C71" t="s">
        <v>491</v>
      </c>
      <c r="D71" t="s">
        <v>489</v>
      </c>
      <c r="E71">
        <v>1200</v>
      </c>
      <c r="F71">
        <v>5</v>
      </c>
      <c r="G71" s="5">
        <v>2.15</v>
      </c>
      <c r="H71" s="5">
        <v>1.5916666666666666E-2</v>
      </c>
      <c r="I71" s="5">
        <v>0.2175833333333333</v>
      </c>
      <c r="J71" s="5">
        <v>7.3152049023362711E-2</v>
      </c>
    </row>
    <row r="72" spans="1:10" x14ac:dyDescent="0.2">
      <c r="A72" t="s">
        <v>492</v>
      </c>
      <c r="B72" t="s">
        <v>490</v>
      </c>
      <c r="C72" t="s">
        <v>491</v>
      </c>
      <c r="D72" t="s">
        <v>489</v>
      </c>
      <c r="E72">
        <v>1200</v>
      </c>
      <c r="F72">
        <v>6</v>
      </c>
      <c r="G72" s="5">
        <v>2.6083333333333329</v>
      </c>
      <c r="H72" s="5">
        <v>5.991666666666666E-2</v>
      </c>
      <c r="I72" s="5">
        <v>0.62916666666666665</v>
      </c>
      <c r="J72" s="5">
        <v>9.5231788079470192E-2</v>
      </c>
    </row>
    <row r="73" spans="1:10" x14ac:dyDescent="0.2">
      <c r="A73" t="s">
        <v>492</v>
      </c>
      <c r="B73" t="s">
        <v>490</v>
      </c>
      <c r="C73" t="s">
        <v>491</v>
      </c>
      <c r="D73" t="s">
        <v>489</v>
      </c>
      <c r="E73">
        <v>1200</v>
      </c>
      <c r="F73">
        <v>1</v>
      </c>
      <c r="G73" s="5">
        <v>4.9666666666666668</v>
      </c>
      <c r="H73" s="5">
        <v>6.5083333333333326E-2</v>
      </c>
      <c r="I73" s="5">
        <v>0.6941666666666666</v>
      </c>
      <c r="J73" s="5">
        <v>9.3757503001200476E-2</v>
      </c>
    </row>
    <row r="74" spans="1:10" x14ac:dyDescent="0.2">
      <c r="A74" t="s">
        <v>492</v>
      </c>
      <c r="B74" t="s">
        <v>490</v>
      </c>
      <c r="C74" t="s">
        <v>491</v>
      </c>
      <c r="D74" t="s">
        <v>494</v>
      </c>
      <c r="E74">
        <v>50</v>
      </c>
      <c r="F74">
        <v>1</v>
      </c>
      <c r="G74" s="5">
        <v>1.6099999999999999</v>
      </c>
      <c r="H74" s="5">
        <v>6.4999999999999997E-3</v>
      </c>
      <c r="I74" s="5">
        <v>5.3499999999999999E-2</v>
      </c>
      <c r="J74" s="5">
        <v>0.12149532710280374</v>
      </c>
    </row>
    <row r="75" spans="1:10" x14ac:dyDescent="0.2">
      <c r="A75" t="s">
        <v>492</v>
      </c>
      <c r="B75" t="s">
        <v>490</v>
      </c>
      <c r="C75" t="s">
        <v>491</v>
      </c>
      <c r="D75" t="s">
        <v>494</v>
      </c>
      <c r="E75">
        <v>50</v>
      </c>
      <c r="F75">
        <v>2</v>
      </c>
      <c r="G75" s="5">
        <v>1.2741666666666664</v>
      </c>
      <c r="H75" s="5">
        <v>9.1166666666666653E-3</v>
      </c>
      <c r="I75" s="5">
        <v>7.1766666666666659E-2</v>
      </c>
      <c r="J75" s="5">
        <v>0.12703204830469111</v>
      </c>
    </row>
    <row r="76" spans="1:10" x14ac:dyDescent="0.2">
      <c r="A76" t="s">
        <v>492</v>
      </c>
      <c r="B76" t="s">
        <v>490</v>
      </c>
      <c r="C76" t="s">
        <v>491</v>
      </c>
      <c r="D76" t="s">
        <v>494</v>
      </c>
      <c r="E76">
        <v>50</v>
      </c>
      <c r="F76">
        <v>3</v>
      </c>
      <c r="G76" s="5">
        <v>0.42666666666666664</v>
      </c>
      <c r="H76" s="5">
        <v>4.5666666666666668E-2</v>
      </c>
      <c r="I76" s="5">
        <v>0.36166666666666664</v>
      </c>
      <c r="J76" s="5">
        <v>0.12626728110599081</v>
      </c>
    </row>
    <row r="77" spans="1:10" x14ac:dyDescent="0.2">
      <c r="A77" t="s">
        <v>492</v>
      </c>
      <c r="B77" t="s">
        <v>490</v>
      </c>
      <c r="C77" t="s">
        <v>491</v>
      </c>
      <c r="D77" t="s">
        <v>494</v>
      </c>
      <c r="E77">
        <v>50</v>
      </c>
      <c r="F77">
        <v>4</v>
      </c>
      <c r="G77" s="5">
        <v>0.45</v>
      </c>
      <c r="H77" s="5">
        <v>2.8500000000000001E-2</v>
      </c>
      <c r="I77" s="5">
        <v>0.27499999999999997</v>
      </c>
      <c r="J77" s="5">
        <v>0.10363636363636365</v>
      </c>
    </row>
    <row r="78" spans="1:10" x14ac:dyDescent="0.2">
      <c r="A78" t="s">
        <v>492</v>
      </c>
      <c r="B78" t="s">
        <v>490</v>
      </c>
      <c r="C78" t="s">
        <v>491</v>
      </c>
      <c r="D78" t="s">
        <v>494</v>
      </c>
      <c r="E78">
        <v>1200</v>
      </c>
      <c r="F78">
        <v>1</v>
      </c>
      <c r="G78" s="5">
        <v>3.7416666666666671</v>
      </c>
      <c r="H78" s="5">
        <v>2.3333333333333334E-2</v>
      </c>
      <c r="I78" s="5">
        <v>0.20249999999999996</v>
      </c>
      <c r="J78" s="5">
        <v>0.1152263374485597</v>
      </c>
    </row>
    <row r="79" spans="1:10" x14ac:dyDescent="0.2">
      <c r="A79" t="s">
        <v>492</v>
      </c>
      <c r="B79" t="s">
        <v>490</v>
      </c>
      <c r="C79" t="s">
        <v>491</v>
      </c>
      <c r="D79" t="s">
        <v>494</v>
      </c>
      <c r="E79">
        <v>1200</v>
      </c>
      <c r="F79">
        <v>2</v>
      </c>
      <c r="G79" s="5">
        <v>5.2249999999999996</v>
      </c>
      <c r="H79" s="5">
        <v>2.9249999999999998E-2</v>
      </c>
      <c r="I79" s="5">
        <v>0.23666666666666664</v>
      </c>
      <c r="J79" s="5">
        <v>0.12359154929577465</v>
      </c>
    </row>
    <row r="80" spans="1:10" x14ac:dyDescent="0.2">
      <c r="A80" t="s">
        <v>492</v>
      </c>
      <c r="B80" t="s">
        <v>490</v>
      </c>
      <c r="C80" t="s">
        <v>491</v>
      </c>
      <c r="D80" t="s">
        <v>494</v>
      </c>
      <c r="E80">
        <v>1200</v>
      </c>
      <c r="F80">
        <v>3</v>
      </c>
      <c r="G80" s="5">
        <v>4.833333333333333</v>
      </c>
      <c r="H80" s="5">
        <v>3.6666666666666667E-2</v>
      </c>
      <c r="I80" s="5">
        <v>0.32916666666666666</v>
      </c>
      <c r="J80" s="5">
        <v>0.11139240506329114</v>
      </c>
    </row>
    <row r="81" spans="1:10" x14ac:dyDescent="0.2">
      <c r="A81" t="s">
        <v>492</v>
      </c>
      <c r="B81" t="s">
        <v>490</v>
      </c>
      <c r="C81" t="s">
        <v>491</v>
      </c>
      <c r="D81" t="s">
        <v>494</v>
      </c>
      <c r="E81">
        <v>1200</v>
      </c>
      <c r="F81">
        <v>4</v>
      </c>
      <c r="G81" s="5">
        <v>5.0666666666666664</v>
      </c>
      <c r="H81" s="5">
        <v>5.408333333333333E-2</v>
      </c>
      <c r="I81" s="5">
        <v>0.5066666666666666</v>
      </c>
      <c r="J81" s="5">
        <v>0.10674342105263158</v>
      </c>
    </row>
    <row r="82" spans="1:10" x14ac:dyDescent="0.2">
      <c r="A82" t="s">
        <v>492</v>
      </c>
      <c r="B82" t="s">
        <v>490</v>
      </c>
      <c r="C82" t="s">
        <v>491</v>
      </c>
      <c r="D82" t="s">
        <v>494</v>
      </c>
      <c r="E82">
        <v>1200</v>
      </c>
      <c r="F82">
        <v>5</v>
      </c>
      <c r="G82" s="5">
        <v>5.2749999999999995</v>
      </c>
      <c r="H82" s="5">
        <v>8.1250000000000003E-2</v>
      </c>
      <c r="I82" s="5">
        <v>0.73749999999999993</v>
      </c>
      <c r="J82" s="5">
        <v>0.11016949152542374</v>
      </c>
    </row>
    <row r="83" spans="1:10" x14ac:dyDescent="0.2">
      <c r="A83" t="s">
        <v>492</v>
      </c>
      <c r="B83" t="s">
        <v>490</v>
      </c>
      <c r="C83" t="s">
        <v>491</v>
      </c>
      <c r="D83" t="s">
        <v>494</v>
      </c>
      <c r="E83">
        <v>1200</v>
      </c>
      <c r="F83">
        <v>6</v>
      </c>
      <c r="G83" s="5">
        <v>5.75</v>
      </c>
      <c r="H83" s="5">
        <v>0.10383333333333333</v>
      </c>
      <c r="I83" s="5">
        <v>0.94</v>
      </c>
      <c r="J83" s="5">
        <v>0.11046099290780143</v>
      </c>
    </row>
    <row r="84" spans="1:10" x14ac:dyDescent="0.2">
      <c r="A84" t="s">
        <v>492</v>
      </c>
      <c r="B84" t="s">
        <v>490</v>
      </c>
      <c r="C84" t="s">
        <v>491</v>
      </c>
      <c r="D84" t="s">
        <v>495</v>
      </c>
      <c r="E84">
        <v>50</v>
      </c>
      <c r="F84">
        <v>5</v>
      </c>
      <c r="G84" s="5">
        <v>0.72833333333333328</v>
      </c>
      <c r="H84" s="5">
        <v>2.5333333333333333E-2</v>
      </c>
      <c r="I84" s="5">
        <v>0.28499999999999998</v>
      </c>
      <c r="J84" s="5">
        <v>8.8888888888888892E-2</v>
      </c>
    </row>
    <row r="85" spans="1:10" x14ac:dyDescent="0.2">
      <c r="A85" t="s">
        <v>492</v>
      </c>
      <c r="B85" t="s">
        <v>490</v>
      </c>
      <c r="C85" t="s">
        <v>491</v>
      </c>
      <c r="D85" t="s">
        <v>495</v>
      </c>
      <c r="E85">
        <v>50</v>
      </c>
      <c r="F85">
        <v>4</v>
      </c>
      <c r="G85" s="5">
        <v>0.41666666666666663</v>
      </c>
      <c r="H85" s="5">
        <v>5.1500000000000001E-3</v>
      </c>
      <c r="I85" s="5">
        <v>5.8999999999999997E-2</v>
      </c>
      <c r="J85" s="5">
        <v>8.7288135593220351E-2</v>
      </c>
    </row>
    <row r="86" spans="1:10" x14ac:dyDescent="0.2">
      <c r="A86" t="s">
        <v>492</v>
      </c>
      <c r="B86" t="s">
        <v>490</v>
      </c>
      <c r="C86" t="s">
        <v>491</v>
      </c>
      <c r="D86" t="s">
        <v>495</v>
      </c>
      <c r="E86">
        <v>50</v>
      </c>
      <c r="G86" s="5">
        <v>0.36749999999999999</v>
      </c>
      <c r="H86" s="5">
        <v>4.5499999999999999E-2</v>
      </c>
      <c r="I86" s="5">
        <v>0.54166666666666663</v>
      </c>
      <c r="J86" s="5">
        <v>8.4000000000000005E-2</v>
      </c>
    </row>
    <row r="87" spans="1:10" x14ac:dyDescent="0.2">
      <c r="A87" t="s">
        <v>492</v>
      </c>
      <c r="B87" t="s">
        <v>490</v>
      </c>
      <c r="C87" t="s">
        <v>491</v>
      </c>
      <c r="D87" t="s">
        <v>495</v>
      </c>
      <c r="E87">
        <v>50</v>
      </c>
      <c r="F87">
        <v>2</v>
      </c>
      <c r="G87" s="5">
        <v>0.97166666666666668</v>
      </c>
      <c r="H87" s="5">
        <v>3.6583333333333329E-2</v>
      </c>
      <c r="I87" s="5">
        <v>0.53833333333333333</v>
      </c>
      <c r="J87" s="5">
        <v>6.7956656346749217E-2</v>
      </c>
    </row>
    <row r="88" spans="1:10" x14ac:dyDescent="0.2">
      <c r="A88" t="s">
        <v>492</v>
      </c>
      <c r="B88" t="s">
        <v>490</v>
      </c>
      <c r="C88" t="s">
        <v>491</v>
      </c>
      <c r="D88" t="s">
        <v>495</v>
      </c>
      <c r="E88">
        <v>50</v>
      </c>
      <c r="F88">
        <v>1</v>
      </c>
      <c r="G88" s="5">
        <v>0.48</v>
      </c>
      <c r="H88" s="5">
        <v>5.1499999999999997E-2</v>
      </c>
      <c r="I88" s="5">
        <v>0.81</v>
      </c>
      <c r="J88" s="5">
        <v>6.3580246913580246E-2</v>
      </c>
    </row>
    <row r="89" spans="1:10" x14ac:dyDescent="0.2">
      <c r="A89" t="s">
        <v>492</v>
      </c>
      <c r="B89" t="s">
        <v>490</v>
      </c>
      <c r="C89" t="s">
        <v>491</v>
      </c>
      <c r="D89" t="s">
        <v>495</v>
      </c>
      <c r="E89">
        <v>1200</v>
      </c>
      <c r="F89">
        <v>5</v>
      </c>
      <c r="G89" s="5">
        <v>3.4083333333333332</v>
      </c>
      <c r="H89" s="5">
        <v>4.7083333333333324E-2</v>
      </c>
      <c r="I89" s="5">
        <v>0.5541666666666667</v>
      </c>
      <c r="J89" s="5">
        <v>8.4962406015037573E-2</v>
      </c>
    </row>
    <row r="90" spans="1:10" x14ac:dyDescent="0.2">
      <c r="A90" t="s">
        <v>492</v>
      </c>
      <c r="B90" t="s">
        <v>490</v>
      </c>
      <c r="C90" t="s">
        <v>491</v>
      </c>
      <c r="D90" t="s">
        <v>495</v>
      </c>
      <c r="E90">
        <v>1200</v>
      </c>
      <c r="F90">
        <v>4</v>
      </c>
      <c r="G90" s="5">
        <v>2.5</v>
      </c>
      <c r="H90" s="5">
        <v>1.8216666666666666E-2</v>
      </c>
      <c r="I90" s="5">
        <v>0.22216666666666665</v>
      </c>
      <c r="J90" s="5">
        <v>8.1995498874718686E-2</v>
      </c>
    </row>
    <row r="91" spans="1:10" x14ac:dyDescent="0.2">
      <c r="A91" t="s">
        <v>492</v>
      </c>
      <c r="B91" t="s">
        <v>490</v>
      </c>
      <c r="C91" t="s">
        <v>491</v>
      </c>
      <c r="D91" t="s">
        <v>495</v>
      </c>
      <c r="E91">
        <v>1200</v>
      </c>
      <c r="F91">
        <v>3</v>
      </c>
      <c r="G91" s="5">
        <v>2.8666666666666671</v>
      </c>
      <c r="H91" s="5">
        <v>5.1416666666666666E-2</v>
      </c>
      <c r="I91" s="5">
        <v>0.59666666666666668</v>
      </c>
      <c r="J91" s="5">
        <v>8.6173184357541899E-2</v>
      </c>
    </row>
    <row r="92" spans="1:10" x14ac:dyDescent="0.2">
      <c r="A92" t="s">
        <v>492</v>
      </c>
      <c r="B92" t="s">
        <v>490</v>
      </c>
      <c r="C92" t="s">
        <v>491</v>
      </c>
      <c r="D92" t="s">
        <v>495</v>
      </c>
      <c r="E92">
        <v>1200</v>
      </c>
      <c r="F92">
        <v>2</v>
      </c>
      <c r="G92" s="5">
        <v>3.85</v>
      </c>
      <c r="H92" s="5">
        <v>2.2916666666666669E-2</v>
      </c>
      <c r="I92" s="5">
        <v>0.40916666666666668</v>
      </c>
      <c r="J92" s="5">
        <v>5.6008146639511203E-2</v>
      </c>
    </row>
    <row r="93" spans="1:10" x14ac:dyDescent="0.2">
      <c r="A93" t="s">
        <v>492</v>
      </c>
      <c r="B93" t="s">
        <v>490</v>
      </c>
      <c r="C93" t="s">
        <v>491</v>
      </c>
      <c r="D93" t="s">
        <v>495</v>
      </c>
      <c r="E93">
        <v>1200</v>
      </c>
      <c r="G93" s="5">
        <v>2.9944444444444445</v>
      </c>
      <c r="H93" s="5">
        <v>4.268333333333333E-2</v>
      </c>
      <c r="I93" s="5">
        <v>0.65805555555555539</v>
      </c>
      <c r="J93" s="5">
        <v>6.4862811312790217E-2</v>
      </c>
    </row>
    <row r="94" spans="1:10" x14ac:dyDescent="0.2">
      <c r="A94" t="s">
        <v>488</v>
      </c>
      <c r="B94" t="s">
        <v>496</v>
      </c>
      <c r="C94" t="s">
        <v>497</v>
      </c>
      <c r="D94" t="s">
        <v>493</v>
      </c>
      <c r="E94">
        <v>50</v>
      </c>
      <c r="F94">
        <v>4</v>
      </c>
      <c r="G94" s="5">
        <v>0.74399999999999999</v>
      </c>
      <c r="H94" s="5">
        <v>0.36675000000000002</v>
      </c>
      <c r="I94" s="5">
        <v>1.9274999999999998</v>
      </c>
      <c r="J94" s="5">
        <v>0.19027237354085608</v>
      </c>
    </row>
    <row r="95" spans="1:10" x14ac:dyDescent="0.2">
      <c r="A95" t="s">
        <v>488</v>
      </c>
      <c r="B95" t="s">
        <v>496</v>
      </c>
      <c r="C95" t="s">
        <v>497</v>
      </c>
      <c r="D95" t="s">
        <v>493</v>
      </c>
      <c r="E95">
        <v>50</v>
      </c>
      <c r="F95">
        <v>5</v>
      </c>
      <c r="G95" s="5">
        <v>1.3574999999999999</v>
      </c>
      <c r="H95" s="5">
        <v>0.23025000000000001</v>
      </c>
      <c r="I95" s="5">
        <v>1.7925</v>
      </c>
      <c r="J95" s="5">
        <v>0.1284518828451883</v>
      </c>
    </row>
    <row r="96" spans="1:10" x14ac:dyDescent="0.2">
      <c r="A96" t="s">
        <v>488</v>
      </c>
      <c r="B96" t="s">
        <v>496</v>
      </c>
      <c r="C96" t="s">
        <v>497</v>
      </c>
      <c r="D96" t="s">
        <v>493</v>
      </c>
      <c r="E96">
        <v>1200</v>
      </c>
      <c r="F96">
        <v>1</v>
      </c>
      <c r="G96" s="5">
        <v>11.15</v>
      </c>
      <c r="H96" s="5">
        <v>0.32400000000000001</v>
      </c>
      <c r="I96" s="5">
        <v>2.71</v>
      </c>
      <c r="J96" s="5">
        <v>0.11955719557195572</v>
      </c>
    </row>
    <row r="97" spans="1:10" x14ac:dyDescent="0.2">
      <c r="A97" t="s">
        <v>488</v>
      </c>
      <c r="B97" t="s">
        <v>496</v>
      </c>
      <c r="C97" t="s">
        <v>497</v>
      </c>
      <c r="D97" t="s">
        <v>493</v>
      </c>
      <c r="E97">
        <v>1200</v>
      </c>
      <c r="F97">
        <v>2</v>
      </c>
      <c r="G97" s="5">
        <v>12.5</v>
      </c>
      <c r="H97" s="5">
        <v>0.32200000000000001</v>
      </c>
      <c r="I97" s="5">
        <v>2.6850000000000001</v>
      </c>
      <c r="J97" s="5">
        <v>0.11992551210428305</v>
      </c>
    </row>
    <row r="98" spans="1:10" x14ac:dyDescent="0.2">
      <c r="A98" t="s">
        <v>488</v>
      </c>
      <c r="B98" t="s">
        <v>496</v>
      </c>
      <c r="C98" t="s">
        <v>497</v>
      </c>
      <c r="D98" t="s">
        <v>493</v>
      </c>
      <c r="E98">
        <v>1200</v>
      </c>
      <c r="F98">
        <v>3</v>
      </c>
      <c r="G98" s="5">
        <v>10.8</v>
      </c>
      <c r="H98" s="5">
        <v>0.33300000000000002</v>
      </c>
      <c r="I98" s="5">
        <v>2.6850000000000001</v>
      </c>
      <c r="J98" s="5">
        <v>0.12402234636871509</v>
      </c>
    </row>
    <row r="99" spans="1:10" x14ac:dyDescent="0.2">
      <c r="A99" t="s">
        <v>488</v>
      </c>
      <c r="B99" t="s">
        <v>496</v>
      </c>
      <c r="C99" t="s">
        <v>497</v>
      </c>
      <c r="D99" t="s">
        <v>493</v>
      </c>
      <c r="E99">
        <v>1200</v>
      </c>
      <c r="F99">
        <v>4</v>
      </c>
      <c r="G99" s="5">
        <v>8.9624999999999986</v>
      </c>
      <c r="H99" s="5">
        <v>0.35549999999999998</v>
      </c>
      <c r="I99" s="5">
        <v>2.1112500000000001</v>
      </c>
      <c r="J99" s="5">
        <v>0.16838365896980462</v>
      </c>
    </row>
    <row r="100" spans="1:10" x14ac:dyDescent="0.2">
      <c r="A100" t="s">
        <v>488</v>
      </c>
      <c r="B100" t="s">
        <v>496</v>
      </c>
      <c r="C100" t="s">
        <v>497</v>
      </c>
      <c r="D100" t="s">
        <v>493</v>
      </c>
      <c r="E100">
        <v>1200</v>
      </c>
      <c r="F100">
        <v>5</v>
      </c>
      <c r="G100" s="5">
        <v>6.84375</v>
      </c>
      <c r="H100" s="5">
        <v>0.23175000000000001</v>
      </c>
      <c r="I100" s="5">
        <v>1.9575</v>
      </c>
      <c r="J100" s="5">
        <v>0.11839080459770115</v>
      </c>
    </row>
    <row r="101" spans="1:10" x14ac:dyDescent="0.2">
      <c r="A101" t="s">
        <v>488</v>
      </c>
      <c r="B101" t="s">
        <v>496</v>
      </c>
      <c r="C101" t="s">
        <v>497</v>
      </c>
      <c r="D101" t="s">
        <v>493</v>
      </c>
      <c r="E101">
        <v>1200</v>
      </c>
      <c r="F101">
        <v>6</v>
      </c>
      <c r="G101" s="5">
        <v>6.6787500000000009</v>
      </c>
      <c r="H101" s="5">
        <v>0.169875</v>
      </c>
      <c r="I101" s="5">
        <v>1.7775000000000001</v>
      </c>
      <c r="J101" s="5">
        <v>9.5569620253164553E-2</v>
      </c>
    </row>
    <row r="102" spans="1:10" x14ac:dyDescent="0.2">
      <c r="A102" t="s">
        <v>488</v>
      </c>
      <c r="B102" t="s">
        <v>496</v>
      </c>
      <c r="C102" t="s">
        <v>497</v>
      </c>
      <c r="D102" t="s">
        <v>489</v>
      </c>
      <c r="E102">
        <v>1200</v>
      </c>
      <c r="F102">
        <v>6</v>
      </c>
      <c r="G102" s="5">
        <v>8.52</v>
      </c>
      <c r="H102" s="5">
        <v>0.34333333333333332</v>
      </c>
      <c r="I102" s="5">
        <v>1.78</v>
      </c>
      <c r="J102" s="5">
        <v>0.19288389513108614</v>
      </c>
    </row>
    <row r="103" spans="1:10" x14ac:dyDescent="0.2">
      <c r="A103" t="s">
        <v>488</v>
      </c>
      <c r="B103" t="s">
        <v>496</v>
      </c>
      <c r="C103" t="s">
        <v>497</v>
      </c>
      <c r="D103" t="s">
        <v>489</v>
      </c>
      <c r="E103">
        <v>1200</v>
      </c>
      <c r="F103">
        <v>5</v>
      </c>
      <c r="G103" s="5">
        <v>9.09</v>
      </c>
      <c r="H103" s="5">
        <v>0.28999999999999998</v>
      </c>
      <c r="I103" s="5">
        <v>2.1100000000000003</v>
      </c>
      <c r="J103" s="5">
        <v>0.13744075829383884</v>
      </c>
    </row>
    <row r="104" spans="1:10" x14ac:dyDescent="0.2">
      <c r="A104" t="s">
        <v>488</v>
      </c>
      <c r="B104" t="s">
        <v>496</v>
      </c>
      <c r="C104" t="s">
        <v>497</v>
      </c>
      <c r="D104" t="s">
        <v>489</v>
      </c>
      <c r="E104">
        <v>1200</v>
      </c>
      <c r="F104">
        <v>4</v>
      </c>
      <c r="G104" s="5">
        <v>8.4700000000000006</v>
      </c>
      <c r="H104" s="5">
        <v>0.30000000000000004</v>
      </c>
      <c r="I104" s="5">
        <v>2.23</v>
      </c>
      <c r="J104" s="5">
        <v>0.13452914798206281</v>
      </c>
    </row>
    <row r="105" spans="1:10" x14ac:dyDescent="0.2">
      <c r="A105" t="s">
        <v>488</v>
      </c>
      <c r="B105" t="s">
        <v>496</v>
      </c>
      <c r="C105" t="s">
        <v>497</v>
      </c>
      <c r="D105" t="s">
        <v>489</v>
      </c>
      <c r="E105">
        <v>1200</v>
      </c>
      <c r="F105">
        <v>2</v>
      </c>
      <c r="G105" s="5">
        <v>8.7799999999999994</v>
      </c>
      <c r="H105" s="5">
        <v>0.254</v>
      </c>
      <c r="I105" s="5">
        <v>2.1799999999999997</v>
      </c>
      <c r="J105" s="5">
        <v>0.11651376146788993</v>
      </c>
    </row>
    <row r="106" spans="1:10" x14ac:dyDescent="0.2">
      <c r="A106" t="s">
        <v>488</v>
      </c>
      <c r="B106" t="s">
        <v>496</v>
      </c>
      <c r="C106" t="s">
        <v>497</v>
      </c>
      <c r="D106" t="s">
        <v>489</v>
      </c>
      <c r="E106">
        <v>1200</v>
      </c>
      <c r="F106">
        <v>3</v>
      </c>
      <c r="G106" s="5">
        <v>11.35</v>
      </c>
      <c r="H106" s="5">
        <v>0.3785</v>
      </c>
      <c r="I106" s="5">
        <v>3.0549999999999997</v>
      </c>
      <c r="J106" s="5">
        <v>0.12389525368248774</v>
      </c>
    </row>
    <row r="107" spans="1:10" x14ac:dyDescent="0.2">
      <c r="A107" t="s">
        <v>488</v>
      </c>
      <c r="B107" t="s">
        <v>496</v>
      </c>
      <c r="C107" t="s">
        <v>497</v>
      </c>
      <c r="D107" t="s">
        <v>489</v>
      </c>
      <c r="E107">
        <v>1200</v>
      </c>
      <c r="F107">
        <v>1</v>
      </c>
      <c r="G107" s="5">
        <v>8.7433333333333323</v>
      </c>
      <c r="H107" s="5">
        <v>0.33833333333333332</v>
      </c>
      <c r="I107" s="5">
        <v>2.7900000000000005</v>
      </c>
      <c r="J107" s="5">
        <v>0.1212664277180406</v>
      </c>
    </row>
    <row r="108" spans="1:10" x14ac:dyDescent="0.2">
      <c r="A108" t="s">
        <v>488</v>
      </c>
      <c r="B108" t="s">
        <v>496</v>
      </c>
      <c r="C108" t="s">
        <v>497</v>
      </c>
      <c r="D108" t="s">
        <v>494</v>
      </c>
      <c r="E108">
        <v>50</v>
      </c>
      <c r="F108">
        <v>1</v>
      </c>
      <c r="G108" s="5">
        <v>1.5499999999999998</v>
      </c>
      <c r="H108" s="5">
        <v>0.159</v>
      </c>
      <c r="I108" s="5">
        <v>1.625</v>
      </c>
      <c r="J108" s="5">
        <v>9.7846153846153847E-2</v>
      </c>
    </row>
    <row r="109" spans="1:10" x14ac:dyDescent="0.2">
      <c r="A109" t="s">
        <v>488</v>
      </c>
      <c r="B109" t="s">
        <v>496</v>
      </c>
      <c r="C109" t="s">
        <v>497</v>
      </c>
      <c r="D109" t="s">
        <v>494</v>
      </c>
      <c r="E109">
        <v>50</v>
      </c>
      <c r="F109">
        <v>2</v>
      </c>
      <c r="G109" s="5">
        <v>0.46550000000000002</v>
      </c>
      <c r="H109" s="5">
        <v>0.1069</v>
      </c>
      <c r="I109" s="5">
        <v>1.1850000000000001</v>
      </c>
      <c r="J109" s="5">
        <v>9.021097046413501E-2</v>
      </c>
    </row>
    <row r="110" spans="1:10" x14ac:dyDescent="0.2">
      <c r="A110" t="s">
        <v>488</v>
      </c>
      <c r="B110" t="s">
        <v>496</v>
      </c>
      <c r="C110" t="s">
        <v>497</v>
      </c>
      <c r="D110" t="s">
        <v>494</v>
      </c>
      <c r="E110">
        <v>50</v>
      </c>
      <c r="F110">
        <v>3</v>
      </c>
      <c r="G110" s="5">
        <v>0.82</v>
      </c>
      <c r="H110" s="5">
        <v>0.1535</v>
      </c>
      <c r="I110" s="5">
        <v>2.0700000000000003</v>
      </c>
      <c r="J110" s="5">
        <v>7.4154589371980661E-2</v>
      </c>
    </row>
    <row r="111" spans="1:10" x14ac:dyDescent="0.2">
      <c r="A111" t="s">
        <v>488</v>
      </c>
      <c r="B111" t="s">
        <v>496</v>
      </c>
      <c r="C111" t="s">
        <v>497</v>
      </c>
      <c r="D111" t="s">
        <v>494</v>
      </c>
      <c r="E111">
        <v>50</v>
      </c>
      <c r="F111">
        <v>6</v>
      </c>
      <c r="G111" s="5">
        <v>5.3</v>
      </c>
      <c r="H111" s="5">
        <v>0.184</v>
      </c>
      <c r="I111" s="5">
        <v>2.65</v>
      </c>
      <c r="J111" s="5">
        <v>6.9433962264150939E-2</v>
      </c>
    </row>
    <row r="112" spans="1:10" x14ac:dyDescent="0.2">
      <c r="A112" t="s">
        <v>488</v>
      </c>
      <c r="B112" t="s">
        <v>496</v>
      </c>
      <c r="C112" t="s">
        <v>497</v>
      </c>
      <c r="D112" t="s">
        <v>494</v>
      </c>
      <c r="E112">
        <v>50</v>
      </c>
      <c r="F112">
        <v>5</v>
      </c>
      <c r="G112" s="5">
        <v>0.44600000000000001</v>
      </c>
      <c r="H112" s="5">
        <v>0.373</v>
      </c>
      <c r="I112" s="5">
        <v>4.26</v>
      </c>
      <c r="J112" s="5">
        <v>8.7558685446009393E-2</v>
      </c>
    </row>
    <row r="113" spans="1:10" x14ac:dyDescent="0.2">
      <c r="A113" t="s">
        <v>488</v>
      </c>
      <c r="B113" t="s">
        <v>496</v>
      </c>
      <c r="C113" t="s">
        <v>497</v>
      </c>
      <c r="D113" t="s">
        <v>494</v>
      </c>
      <c r="E113">
        <v>1200</v>
      </c>
      <c r="F113">
        <v>1</v>
      </c>
      <c r="G113" s="5">
        <v>15.6</v>
      </c>
      <c r="H113" s="5">
        <v>0.19650000000000001</v>
      </c>
      <c r="I113" s="5">
        <v>2.1349999999999998</v>
      </c>
      <c r="J113" s="5">
        <v>9.203747072599533E-2</v>
      </c>
    </row>
    <row r="114" spans="1:10" x14ac:dyDescent="0.2">
      <c r="A114" t="s">
        <v>488</v>
      </c>
      <c r="B114" t="s">
        <v>496</v>
      </c>
      <c r="C114" t="s">
        <v>497</v>
      </c>
      <c r="D114" t="s">
        <v>494</v>
      </c>
      <c r="E114">
        <v>1200</v>
      </c>
      <c r="F114">
        <v>2</v>
      </c>
      <c r="G114" s="5">
        <v>9.9450000000000003</v>
      </c>
      <c r="H114" s="5">
        <v>0.183</v>
      </c>
      <c r="I114" s="5">
        <v>2.21</v>
      </c>
      <c r="J114" s="5">
        <v>8.2805429864253391E-2</v>
      </c>
    </row>
    <row r="115" spans="1:10" x14ac:dyDescent="0.2">
      <c r="A115" t="s">
        <v>488</v>
      </c>
      <c r="B115" t="s">
        <v>496</v>
      </c>
      <c r="C115" t="s">
        <v>497</v>
      </c>
      <c r="D115" t="s">
        <v>494</v>
      </c>
      <c r="E115">
        <v>1200</v>
      </c>
      <c r="F115">
        <v>3</v>
      </c>
      <c r="G115" s="5">
        <v>11.399999999999999</v>
      </c>
      <c r="H115" s="5">
        <v>0.17199999999999999</v>
      </c>
      <c r="I115" s="5">
        <v>2.2949999999999999</v>
      </c>
      <c r="J115" s="5">
        <v>7.4945533769063183E-2</v>
      </c>
    </row>
    <row r="116" spans="1:10" x14ac:dyDescent="0.2">
      <c r="A116" t="s">
        <v>488</v>
      </c>
      <c r="B116" t="s">
        <v>496</v>
      </c>
      <c r="C116" t="s">
        <v>497</v>
      </c>
      <c r="D116" t="s">
        <v>494</v>
      </c>
      <c r="E116">
        <v>1200</v>
      </c>
      <c r="F116">
        <v>5</v>
      </c>
      <c r="G116" s="5">
        <v>13.8</v>
      </c>
      <c r="H116" s="5">
        <v>0.26400000000000001</v>
      </c>
      <c r="I116" s="5">
        <v>3.4649999999999999</v>
      </c>
      <c r="J116" s="5">
        <v>7.6190476190476197E-2</v>
      </c>
    </row>
    <row r="117" spans="1:10" x14ac:dyDescent="0.2">
      <c r="A117" t="s">
        <v>488</v>
      </c>
      <c r="B117" t="s">
        <v>496</v>
      </c>
      <c r="C117" t="s">
        <v>497</v>
      </c>
      <c r="D117" t="s">
        <v>494</v>
      </c>
      <c r="E117">
        <v>1200</v>
      </c>
      <c r="F117">
        <v>6</v>
      </c>
      <c r="G117" s="5">
        <v>13</v>
      </c>
      <c r="H117" s="5">
        <v>0.217</v>
      </c>
      <c r="I117" s="5">
        <v>3.33</v>
      </c>
      <c r="J117" s="5">
        <v>6.5165165165165156E-2</v>
      </c>
    </row>
    <row r="118" spans="1:10" x14ac:dyDescent="0.2">
      <c r="A118" t="s">
        <v>488</v>
      </c>
      <c r="B118" t="s">
        <v>496</v>
      </c>
      <c r="C118" t="s">
        <v>497</v>
      </c>
      <c r="D118" t="s">
        <v>494</v>
      </c>
      <c r="E118">
        <v>1200</v>
      </c>
      <c r="F118">
        <v>5</v>
      </c>
      <c r="G118" s="5">
        <v>16.799999999999997</v>
      </c>
      <c r="H118" s="5">
        <v>0.29100000000000004</v>
      </c>
      <c r="I118" s="5">
        <v>3.6349999999999998</v>
      </c>
      <c r="J118" s="5">
        <v>8.0055020632737298E-2</v>
      </c>
    </row>
    <row r="119" spans="1:10" x14ac:dyDescent="0.2">
      <c r="A119" t="s">
        <v>488</v>
      </c>
      <c r="B119" t="s">
        <v>496</v>
      </c>
      <c r="C119" t="s">
        <v>497</v>
      </c>
      <c r="D119" t="s">
        <v>495</v>
      </c>
      <c r="E119">
        <v>50</v>
      </c>
      <c r="F119">
        <v>1</v>
      </c>
      <c r="G119" s="5">
        <v>0.92830000000000001</v>
      </c>
      <c r="H119" s="5">
        <v>0.22549999999999998</v>
      </c>
      <c r="I119" s="5">
        <v>2.9450000000000003</v>
      </c>
      <c r="J119" s="5">
        <v>7.6570458404074684E-2</v>
      </c>
    </row>
    <row r="120" spans="1:10" x14ac:dyDescent="0.2">
      <c r="A120" t="s">
        <v>488</v>
      </c>
      <c r="B120" t="s">
        <v>496</v>
      </c>
      <c r="C120" t="s">
        <v>497</v>
      </c>
      <c r="D120" t="s">
        <v>495</v>
      </c>
      <c r="E120">
        <v>50</v>
      </c>
      <c r="F120">
        <v>2</v>
      </c>
      <c r="G120" s="5">
        <v>1.111</v>
      </c>
      <c r="H120" s="5">
        <v>0.13850000000000001</v>
      </c>
      <c r="I120" s="5">
        <v>1.8149999999999999</v>
      </c>
      <c r="J120" s="5">
        <v>7.6308539944903594E-2</v>
      </c>
    </row>
    <row r="121" spans="1:10" x14ac:dyDescent="0.2">
      <c r="A121" t="s">
        <v>488</v>
      </c>
      <c r="B121" t="s">
        <v>496</v>
      </c>
      <c r="C121" t="s">
        <v>497</v>
      </c>
      <c r="D121" t="s">
        <v>495</v>
      </c>
      <c r="E121">
        <v>50</v>
      </c>
      <c r="F121">
        <v>3</v>
      </c>
      <c r="G121" s="5">
        <v>0.61099999999999999</v>
      </c>
      <c r="H121" s="5">
        <v>0.19500000000000001</v>
      </c>
      <c r="I121" s="5">
        <v>2.21</v>
      </c>
      <c r="J121" s="5">
        <v>8.8235294117647065E-2</v>
      </c>
    </row>
    <row r="122" spans="1:10" x14ac:dyDescent="0.2">
      <c r="A122" t="s">
        <v>488</v>
      </c>
      <c r="B122" t="s">
        <v>496</v>
      </c>
      <c r="C122" t="s">
        <v>497</v>
      </c>
      <c r="D122" t="s">
        <v>495</v>
      </c>
      <c r="E122">
        <v>1200</v>
      </c>
      <c r="F122">
        <v>1</v>
      </c>
      <c r="G122" s="5">
        <v>13</v>
      </c>
      <c r="H122" s="5">
        <v>0.22500000000000001</v>
      </c>
      <c r="I122" s="5">
        <v>3.2149999999999999</v>
      </c>
      <c r="J122" s="5">
        <v>6.9984447900466568E-2</v>
      </c>
    </row>
    <row r="123" spans="1:10" x14ac:dyDescent="0.2">
      <c r="A123" t="s">
        <v>488</v>
      </c>
      <c r="B123" t="s">
        <v>496</v>
      </c>
      <c r="C123" t="s">
        <v>497</v>
      </c>
      <c r="D123" t="s">
        <v>495</v>
      </c>
      <c r="E123">
        <v>1200</v>
      </c>
      <c r="F123">
        <v>2</v>
      </c>
      <c r="G123" s="5">
        <v>9.6850000000000005</v>
      </c>
      <c r="H123" s="5">
        <v>0.14050000000000001</v>
      </c>
      <c r="I123" s="5">
        <v>2.06</v>
      </c>
      <c r="J123" s="5">
        <v>6.820388349514564E-2</v>
      </c>
    </row>
    <row r="124" spans="1:10" x14ac:dyDescent="0.2">
      <c r="A124" t="s">
        <v>488</v>
      </c>
      <c r="B124" t="s">
        <v>496</v>
      </c>
      <c r="C124" t="s">
        <v>497</v>
      </c>
      <c r="D124" t="s">
        <v>495</v>
      </c>
      <c r="E124">
        <v>1200</v>
      </c>
      <c r="F124">
        <v>3</v>
      </c>
      <c r="G124" s="5">
        <v>12</v>
      </c>
      <c r="H124" s="5">
        <v>0.23149999999999998</v>
      </c>
      <c r="I124" s="5">
        <v>2.585</v>
      </c>
      <c r="J124" s="5">
        <v>8.9555125725338483E-2</v>
      </c>
    </row>
    <row r="125" spans="1:10" x14ac:dyDescent="0.2">
      <c r="A125" t="s">
        <v>488</v>
      </c>
      <c r="B125" t="s">
        <v>490</v>
      </c>
      <c r="C125" t="s">
        <v>491</v>
      </c>
      <c r="D125" t="s">
        <v>493</v>
      </c>
      <c r="E125">
        <v>50</v>
      </c>
      <c r="F125">
        <v>6</v>
      </c>
      <c r="G125" s="5">
        <v>0.88850000000000007</v>
      </c>
      <c r="H125" s="5">
        <v>0.2225</v>
      </c>
      <c r="I125" s="5">
        <v>1.6949999999999998</v>
      </c>
      <c r="J125" s="5">
        <v>0.13126843657817111</v>
      </c>
    </row>
    <row r="126" spans="1:10" x14ac:dyDescent="0.2">
      <c r="A126" t="s">
        <v>488</v>
      </c>
      <c r="B126" t="s">
        <v>490</v>
      </c>
      <c r="C126" t="s">
        <v>491</v>
      </c>
      <c r="D126" t="s">
        <v>493</v>
      </c>
      <c r="E126">
        <v>50</v>
      </c>
      <c r="F126">
        <v>5</v>
      </c>
      <c r="G126" s="5">
        <v>1.54</v>
      </c>
      <c r="H126" s="5">
        <v>0.27300000000000002</v>
      </c>
      <c r="I126" s="5">
        <v>1.915</v>
      </c>
      <c r="J126" s="5">
        <v>0.14255874673629243</v>
      </c>
    </row>
    <row r="127" spans="1:10" x14ac:dyDescent="0.2">
      <c r="A127" t="s">
        <v>488</v>
      </c>
      <c r="B127" t="s">
        <v>490</v>
      </c>
      <c r="C127" t="s">
        <v>491</v>
      </c>
      <c r="D127" t="s">
        <v>493</v>
      </c>
      <c r="E127">
        <v>50</v>
      </c>
      <c r="F127">
        <v>4</v>
      </c>
      <c r="G127" s="5">
        <v>1.8399999999999999</v>
      </c>
      <c r="H127" s="5">
        <v>0.22949999999999998</v>
      </c>
      <c r="I127" s="5">
        <v>1.645</v>
      </c>
      <c r="J127" s="5">
        <v>0.13951367781155014</v>
      </c>
    </row>
    <row r="128" spans="1:10" x14ac:dyDescent="0.2">
      <c r="A128" t="s">
        <v>488</v>
      </c>
      <c r="B128" t="s">
        <v>490</v>
      </c>
      <c r="C128" t="s">
        <v>491</v>
      </c>
      <c r="D128" t="s">
        <v>493</v>
      </c>
      <c r="E128">
        <v>50</v>
      </c>
      <c r="F128">
        <v>3</v>
      </c>
      <c r="G128" s="5">
        <v>1.7850000000000001</v>
      </c>
      <c r="H128" s="5">
        <v>0.23399999999999999</v>
      </c>
      <c r="I128" s="5">
        <v>1.625</v>
      </c>
      <c r="J128" s="5">
        <v>0.14399999999999999</v>
      </c>
    </row>
    <row r="129" spans="1:10" x14ac:dyDescent="0.2">
      <c r="A129" t="s">
        <v>488</v>
      </c>
      <c r="B129" t="s">
        <v>490</v>
      </c>
      <c r="C129" t="s">
        <v>491</v>
      </c>
      <c r="D129" t="s">
        <v>493</v>
      </c>
      <c r="E129">
        <v>50</v>
      </c>
      <c r="F129">
        <v>2</v>
      </c>
      <c r="G129" s="5">
        <v>2.54</v>
      </c>
      <c r="H129" s="5">
        <v>0.23499999999999999</v>
      </c>
      <c r="I129" s="5">
        <v>1.6600000000000001</v>
      </c>
      <c r="J129" s="5">
        <v>0.14156626506024095</v>
      </c>
    </row>
    <row r="130" spans="1:10" x14ac:dyDescent="0.2">
      <c r="A130" t="s">
        <v>488</v>
      </c>
      <c r="B130" t="s">
        <v>490</v>
      </c>
      <c r="C130" t="s">
        <v>491</v>
      </c>
      <c r="D130" t="s">
        <v>493</v>
      </c>
      <c r="E130">
        <v>50</v>
      </c>
      <c r="F130">
        <v>1</v>
      </c>
      <c r="G130" s="5">
        <v>1.72</v>
      </c>
      <c r="H130" s="5">
        <v>0.27350000000000002</v>
      </c>
      <c r="I130" s="5">
        <v>1.5950000000000002</v>
      </c>
      <c r="J130" s="5">
        <v>0.17147335423197491</v>
      </c>
    </row>
    <row r="131" spans="1:10" x14ac:dyDescent="0.2">
      <c r="A131" t="s">
        <v>488</v>
      </c>
      <c r="B131" t="s">
        <v>490</v>
      </c>
      <c r="C131" t="s">
        <v>491</v>
      </c>
      <c r="D131" t="s">
        <v>493</v>
      </c>
      <c r="E131">
        <v>1200</v>
      </c>
      <c r="F131">
        <v>2</v>
      </c>
      <c r="G131" s="5">
        <v>14.5</v>
      </c>
      <c r="H131" s="5">
        <v>0.36199999999999999</v>
      </c>
      <c r="I131" s="5">
        <v>1.7799999999999998</v>
      </c>
      <c r="J131" s="5">
        <v>0.20337078651685395</v>
      </c>
    </row>
    <row r="132" spans="1:10" x14ac:dyDescent="0.2">
      <c r="A132" t="s">
        <v>488</v>
      </c>
      <c r="B132" t="s">
        <v>490</v>
      </c>
      <c r="C132" t="s">
        <v>491</v>
      </c>
      <c r="D132" t="s">
        <v>493</v>
      </c>
      <c r="E132">
        <v>1200</v>
      </c>
      <c r="F132">
        <v>3</v>
      </c>
      <c r="G132" s="5">
        <v>14.8</v>
      </c>
      <c r="H132" s="5">
        <v>0.35650000000000004</v>
      </c>
      <c r="I132" s="5">
        <v>2.3899999999999997</v>
      </c>
      <c r="J132" s="5">
        <v>0.14916317991631803</v>
      </c>
    </row>
    <row r="133" spans="1:10" x14ac:dyDescent="0.2">
      <c r="A133" t="s">
        <v>488</v>
      </c>
      <c r="B133" t="s">
        <v>490</v>
      </c>
      <c r="C133" t="s">
        <v>491</v>
      </c>
      <c r="D133" t="s">
        <v>493</v>
      </c>
      <c r="E133">
        <v>1200</v>
      </c>
      <c r="F133">
        <v>1</v>
      </c>
      <c r="G133" s="5">
        <v>15.65</v>
      </c>
      <c r="H133" s="5">
        <v>0.2515</v>
      </c>
      <c r="I133" s="5">
        <v>2.08</v>
      </c>
      <c r="J133" s="5">
        <v>0.12091346153846154</v>
      </c>
    </row>
    <row r="134" spans="1:10" x14ac:dyDescent="0.2">
      <c r="A134" t="s">
        <v>488</v>
      </c>
      <c r="B134" t="s">
        <v>490</v>
      </c>
      <c r="C134" t="s">
        <v>491</v>
      </c>
      <c r="D134" t="s">
        <v>493</v>
      </c>
      <c r="E134">
        <v>1200</v>
      </c>
      <c r="F134">
        <v>4</v>
      </c>
      <c r="G134" s="5">
        <v>13.7</v>
      </c>
      <c r="H134" s="5">
        <v>0.29449999999999998</v>
      </c>
      <c r="I134" s="5">
        <v>2.31</v>
      </c>
      <c r="J134" s="5">
        <v>0.12748917748917749</v>
      </c>
    </row>
    <row r="135" spans="1:10" x14ac:dyDescent="0.2">
      <c r="A135" t="s">
        <v>488</v>
      </c>
      <c r="B135" t="s">
        <v>490</v>
      </c>
      <c r="C135" t="s">
        <v>491</v>
      </c>
      <c r="D135" t="s">
        <v>493</v>
      </c>
      <c r="E135">
        <v>1200</v>
      </c>
      <c r="F135">
        <v>5</v>
      </c>
      <c r="G135" s="5">
        <v>16.600000000000001</v>
      </c>
      <c r="H135" s="5">
        <v>0.26050000000000001</v>
      </c>
      <c r="I135" s="5">
        <v>2.13</v>
      </c>
      <c r="J135" s="5">
        <v>0.12230046948356808</v>
      </c>
    </row>
    <row r="136" spans="1:10" x14ac:dyDescent="0.2">
      <c r="A136" t="s">
        <v>488</v>
      </c>
      <c r="B136" t="s">
        <v>490</v>
      </c>
      <c r="C136" t="s">
        <v>491</v>
      </c>
      <c r="D136" t="s">
        <v>493</v>
      </c>
      <c r="E136">
        <v>1200</v>
      </c>
      <c r="F136">
        <v>6</v>
      </c>
      <c r="G136" s="5">
        <v>14.45</v>
      </c>
      <c r="H136" s="5">
        <v>0.247</v>
      </c>
      <c r="I136" s="5">
        <v>2.1399999999999997</v>
      </c>
      <c r="J136" s="5">
        <v>0.11542056074766356</v>
      </c>
    </row>
    <row r="137" spans="1:10" x14ac:dyDescent="0.2">
      <c r="A137" t="s">
        <v>488</v>
      </c>
      <c r="B137" t="s">
        <v>490</v>
      </c>
      <c r="C137" t="s">
        <v>491</v>
      </c>
      <c r="D137" t="s">
        <v>489</v>
      </c>
      <c r="E137">
        <v>50</v>
      </c>
      <c r="F137">
        <v>3</v>
      </c>
      <c r="G137" s="5">
        <v>1.335</v>
      </c>
      <c r="H137" s="5">
        <v>2.0338499999999999E-2</v>
      </c>
      <c r="I137" s="5">
        <v>0.35409999999999997</v>
      </c>
      <c r="J137" s="5">
        <v>5.7437164642756285E-2</v>
      </c>
    </row>
    <row r="138" spans="1:10" x14ac:dyDescent="0.2">
      <c r="A138" t="s">
        <v>488</v>
      </c>
      <c r="B138" t="s">
        <v>490</v>
      </c>
      <c r="C138" t="s">
        <v>491</v>
      </c>
      <c r="D138" t="s">
        <v>489</v>
      </c>
      <c r="E138">
        <v>50</v>
      </c>
      <c r="F138">
        <v>1</v>
      </c>
      <c r="G138" s="5">
        <v>0.57499999999999996</v>
      </c>
      <c r="H138" s="5">
        <v>0.25900000000000001</v>
      </c>
      <c r="I138" s="5">
        <v>2.125</v>
      </c>
      <c r="J138" s="5">
        <v>0.12188235294117647</v>
      </c>
    </row>
    <row r="139" spans="1:10" x14ac:dyDescent="0.2">
      <c r="A139" t="s">
        <v>488</v>
      </c>
      <c r="B139" t="s">
        <v>490</v>
      </c>
      <c r="C139" t="s">
        <v>491</v>
      </c>
      <c r="D139" t="s">
        <v>489</v>
      </c>
      <c r="E139">
        <v>50</v>
      </c>
      <c r="F139">
        <v>2</v>
      </c>
      <c r="G139" s="5">
        <v>0.62949999999999995</v>
      </c>
      <c r="H139" s="5">
        <v>0.28649999999999998</v>
      </c>
      <c r="I139" s="5">
        <v>2.1749999999999998</v>
      </c>
      <c r="J139" s="5">
        <v>0.13172413793103449</v>
      </c>
    </row>
    <row r="140" spans="1:10" x14ac:dyDescent="0.2">
      <c r="A140" t="s">
        <v>488</v>
      </c>
      <c r="B140" t="s">
        <v>490</v>
      </c>
      <c r="C140" t="s">
        <v>491</v>
      </c>
      <c r="D140" t="s">
        <v>489</v>
      </c>
      <c r="E140">
        <v>50</v>
      </c>
      <c r="F140">
        <v>3</v>
      </c>
      <c r="G140" s="5">
        <v>0.78500000000000003</v>
      </c>
      <c r="H140" s="5">
        <v>0.11799999999999999</v>
      </c>
      <c r="I140" s="5">
        <v>1.115</v>
      </c>
      <c r="J140" s="5">
        <v>0.10582959641255604</v>
      </c>
    </row>
    <row r="141" spans="1:10" x14ac:dyDescent="0.2">
      <c r="A141" t="s">
        <v>488</v>
      </c>
      <c r="B141" t="s">
        <v>490</v>
      </c>
      <c r="C141" t="s">
        <v>491</v>
      </c>
      <c r="D141" t="s">
        <v>489</v>
      </c>
      <c r="E141">
        <v>50</v>
      </c>
      <c r="F141">
        <v>4</v>
      </c>
      <c r="G141" s="5">
        <v>1.0475000000000001</v>
      </c>
      <c r="H141" s="5">
        <v>0.27700000000000002</v>
      </c>
      <c r="I141" s="5">
        <v>2.0449999999999999</v>
      </c>
      <c r="J141" s="5">
        <v>0.13545232273838634</v>
      </c>
    </row>
    <row r="142" spans="1:10" x14ac:dyDescent="0.2">
      <c r="A142" t="s">
        <v>488</v>
      </c>
      <c r="B142" t="s">
        <v>490</v>
      </c>
      <c r="C142" t="s">
        <v>491</v>
      </c>
      <c r="D142" t="s">
        <v>489</v>
      </c>
      <c r="E142">
        <v>50</v>
      </c>
      <c r="F142">
        <v>5</v>
      </c>
      <c r="G142" s="5">
        <v>2.585</v>
      </c>
      <c r="H142" s="5">
        <v>0.2135</v>
      </c>
      <c r="I142" s="5">
        <v>1.6949999999999998</v>
      </c>
      <c r="J142" s="5">
        <v>0.12595870206489676</v>
      </c>
    </row>
    <row r="143" spans="1:10" x14ac:dyDescent="0.2">
      <c r="A143" t="s">
        <v>488</v>
      </c>
      <c r="B143" t="s">
        <v>490</v>
      </c>
      <c r="C143" t="s">
        <v>491</v>
      </c>
      <c r="D143" t="s">
        <v>489</v>
      </c>
      <c r="E143">
        <v>50</v>
      </c>
      <c r="F143">
        <v>6</v>
      </c>
      <c r="G143" s="5">
        <v>1.355</v>
      </c>
      <c r="H143" s="5">
        <v>0.1585</v>
      </c>
      <c r="I143" s="5">
        <v>1.38</v>
      </c>
      <c r="J143" s="5">
        <v>0.11485507246376812</v>
      </c>
    </row>
    <row r="144" spans="1:10" x14ac:dyDescent="0.2">
      <c r="A144" t="s">
        <v>488</v>
      </c>
      <c r="B144" t="s">
        <v>490</v>
      </c>
      <c r="C144" t="s">
        <v>491</v>
      </c>
      <c r="D144" t="s">
        <v>489</v>
      </c>
      <c r="E144">
        <v>1200</v>
      </c>
      <c r="F144">
        <v>5</v>
      </c>
      <c r="G144" s="5">
        <v>15.7</v>
      </c>
      <c r="H144" s="5">
        <v>0.28100000000000003</v>
      </c>
      <c r="I144" s="5">
        <v>4.1349999999999998</v>
      </c>
      <c r="J144" s="5">
        <v>6.795646916565902E-2</v>
      </c>
    </row>
    <row r="145" spans="1:10" x14ac:dyDescent="0.2">
      <c r="A145" t="s">
        <v>488</v>
      </c>
      <c r="B145" t="s">
        <v>490</v>
      </c>
      <c r="C145" t="s">
        <v>491</v>
      </c>
      <c r="D145" t="s">
        <v>489</v>
      </c>
      <c r="E145">
        <v>1200</v>
      </c>
      <c r="F145">
        <v>6</v>
      </c>
      <c r="G145" s="5">
        <v>10</v>
      </c>
      <c r="H145" s="5">
        <v>0.10930000000000001</v>
      </c>
      <c r="I145" s="5">
        <v>2.1150000000000002</v>
      </c>
      <c r="J145" s="5">
        <v>5.1678486997635935E-2</v>
      </c>
    </row>
    <row r="146" spans="1:10" x14ac:dyDescent="0.2">
      <c r="A146" t="s">
        <v>488</v>
      </c>
      <c r="B146" t="s">
        <v>490</v>
      </c>
      <c r="C146" t="s">
        <v>491</v>
      </c>
      <c r="D146" t="s">
        <v>489</v>
      </c>
      <c r="E146">
        <v>1200</v>
      </c>
      <c r="F146">
        <v>4</v>
      </c>
      <c r="G146" s="5">
        <v>14.55</v>
      </c>
      <c r="H146" s="5">
        <v>0.29149999999999998</v>
      </c>
      <c r="I146" s="5">
        <v>4.3000000000000007</v>
      </c>
      <c r="J146" s="5">
        <v>6.7790697674418587E-2</v>
      </c>
    </row>
    <row r="147" spans="1:10" x14ac:dyDescent="0.2">
      <c r="A147" t="s">
        <v>488</v>
      </c>
      <c r="B147" t="s">
        <v>490</v>
      </c>
      <c r="C147" t="s">
        <v>491</v>
      </c>
      <c r="D147" t="s">
        <v>489</v>
      </c>
      <c r="E147">
        <v>1200</v>
      </c>
      <c r="F147">
        <v>1</v>
      </c>
      <c r="G147" s="5">
        <v>11.2</v>
      </c>
      <c r="H147" s="5">
        <v>0.17449999999999999</v>
      </c>
      <c r="I147" s="5">
        <v>3.03</v>
      </c>
      <c r="J147" s="5">
        <v>5.7590759075907591E-2</v>
      </c>
    </row>
    <row r="148" spans="1:10" x14ac:dyDescent="0.2">
      <c r="A148" t="s">
        <v>488</v>
      </c>
      <c r="B148" t="s">
        <v>490</v>
      </c>
      <c r="C148" t="s">
        <v>491</v>
      </c>
      <c r="D148" t="s">
        <v>489</v>
      </c>
      <c r="E148">
        <v>1200</v>
      </c>
      <c r="F148">
        <v>2</v>
      </c>
      <c r="G148" s="5">
        <v>6</v>
      </c>
      <c r="H148" s="5">
        <v>6.0899999999999996E-2</v>
      </c>
      <c r="I148" s="5">
        <v>1.23</v>
      </c>
      <c r="J148" s="5">
        <v>4.9512195121951215E-2</v>
      </c>
    </row>
    <row r="149" spans="1:10" x14ac:dyDescent="0.2">
      <c r="A149" t="s">
        <v>488</v>
      </c>
      <c r="B149" t="s">
        <v>490</v>
      </c>
      <c r="C149" t="s">
        <v>491</v>
      </c>
      <c r="D149" t="s">
        <v>489</v>
      </c>
      <c r="E149">
        <v>1200</v>
      </c>
      <c r="F149">
        <v>3</v>
      </c>
      <c r="G149" s="5">
        <v>3.8649999999999998</v>
      </c>
      <c r="H149" s="5">
        <v>1.3609999999999999E-2</v>
      </c>
      <c r="I149" s="5">
        <v>0.30399999999999999</v>
      </c>
      <c r="J149" s="5">
        <v>4.4769736842105258E-2</v>
      </c>
    </row>
    <row r="150" spans="1:10" x14ac:dyDescent="0.2">
      <c r="A150" t="s">
        <v>488</v>
      </c>
      <c r="B150" t="s">
        <v>490</v>
      </c>
      <c r="C150" t="s">
        <v>491</v>
      </c>
      <c r="D150" t="s">
        <v>494</v>
      </c>
      <c r="E150">
        <v>50</v>
      </c>
      <c r="F150">
        <v>2</v>
      </c>
      <c r="G150" s="5">
        <v>1.635</v>
      </c>
      <c r="H150" s="5">
        <v>0.1905</v>
      </c>
      <c r="I150" s="5">
        <v>1.08</v>
      </c>
      <c r="J150" s="5">
        <v>0.17638888888888887</v>
      </c>
    </row>
    <row r="151" spans="1:10" x14ac:dyDescent="0.2">
      <c r="A151" t="s">
        <v>488</v>
      </c>
      <c r="B151" t="s">
        <v>490</v>
      </c>
      <c r="C151" t="s">
        <v>491</v>
      </c>
      <c r="D151" t="s">
        <v>494</v>
      </c>
      <c r="E151">
        <v>50</v>
      </c>
      <c r="F151">
        <v>1</v>
      </c>
      <c r="G151" s="5">
        <v>2.6799999999999997</v>
      </c>
      <c r="H151" s="5">
        <v>0.11699999999999999</v>
      </c>
      <c r="I151" s="5">
        <v>0.76700000000000002</v>
      </c>
      <c r="J151" s="5">
        <v>0.15254237288135591</v>
      </c>
    </row>
    <row r="152" spans="1:10" x14ac:dyDescent="0.2">
      <c r="A152" t="s">
        <v>488</v>
      </c>
      <c r="B152" t="s">
        <v>490</v>
      </c>
      <c r="C152" t="s">
        <v>491</v>
      </c>
      <c r="D152" t="s">
        <v>494</v>
      </c>
      <c r="E152">
        <v>50</v>
      </c>
      <c r="F152">
        <v>3</v>
      </c>
      <c r="G152" s="5">
        <v>1.2655000000000001</v>
      </c>
      <c r="H152" s="5">
        <v>0.15000000000000002</v>
      </c>
      <c r="I152" s="5">
        <v>0.86250000000000004</v>
      </c>
      <c r="J152" s="5">
        <v>0.17391304347826089</v>
      </c>
    </row>
    <row r="153" spans="1:10" x14ac:dyDescent="0.2">
      <c r="A153" t="s">
        <v>488</v>
      </c>
      <c r="B153" t="s">
        <v>490</v>
      </c>
      <c r="C153" t="s">
        <v>491</v>
      </c>
      <c r="D153" t="s">
        <v>494</v>
      </c>
      <c r="E153">
        <v>50</v>
      </c>
      <c r="F153">
        <v>5</v>
      </c>
      <c r="G153" s="5">
        <v>2.04</v>
      </c>
      <c r="H153" s="5">
        <v>0.22450000000000001</v>
      </c>
      <c r="I153" s="5">
        <v>1.335</v>
      </c>
      <c r="J153" s="5">
        <v>0.16816479400749065</v>
      </c>
    </row>
    <row r="154" spans="1:10" x14ac:dyDescent="0.2">
      <c r="A154" t="s">
        <v>488</v>
      </c>
      <c r="B154" t="s">
        <v>490</v>
      </c>
      <c r="C154" t="s">
        <v>491</v>
      </c>
      <c r="D154" t="s">
        <v>494</v>
      </c>
      <c r="E154">
        <v>50</v>
      </c>
      <c r="F154">
        <v>4</v>
      </c>
      <c r="G154" s="5">
        <v>1.2604166666666667</v>
      </c>
      <c r="H154" s="5">
        <v>0.22500000000000003</v>
      </c>
      <c r="I154" s="5">
        <v>1.3416666666666666</v>
      </c>
      <c r="J154" s="5">
        <v>0.16770186335403731</v>
      </c>
    </row>
    <row r="155" spans="1:10" x14ac:dyDescent="0.2">
      <c r="A155" t="s">
        <v>488</v>
      </c>
      <c r="B155" t="s">
        <v>490</v>
      </c>
      <c r="C155" t="s">
        <v>491</v>
      </c>
      <c r="D155" t="s">
        <v>494</v>
      </c>
      <c r="E155">
        <v>50</v>
      </c>
      <c r="F155">
        <v>6</v>
      </c>
      <c r="G155" s="5">
        <v>1.77</v>
      </c>
      <c r="H155" s="5">
        <v>0.23149999999999998</v>
      </c>
      <c r="I155" s="5">
        <v>1.4750000000000001</v>
      </c>
      <c r="J155" s="5">
        <v>0.15694915254237285</v>
      </c>
    </row>
    <row r="156" spans="1:10" x14ac:dyDescent="0.2">
      <c r="A156" t="s">
        <v>488</v>
      </c>
      <c r="B156" t="s">
        <v>490</v>
      </c>
      <c r="C156" t="s">
        <v>491</v>
      </c>
      <c r="D156" t="s">
        <v>494</v>
      </c>
      <c r="E156">
        <v>1200</v>
      </c>
      <c r="F156">
        <v>1</v>
      </c>
      <c r="G156" s="5">
        <v>12.2</v>
      </c>
      <c r="H156" s="5">
        <v>0.1575</v>
      </c>
      <c r="I156" s="5">
        <v>1.29</v>
      </c>
      <c r="J156" s="5">
        <v>0.12209302325581395</v>
      </c>
    </row>
    <row r="157" spans="1:10" x14ac:dyDescent="0.2">
      <c r="A157" t="s">
        <v>488</v>
      </c>
      <c r="B157" t="s">
        <v>490</v>
      </c>
      <c r="C157" t="s">
        <v>491</v>
      </c>
      <c r="D157" t="s">
        <v>494</v>
      </c>
      <c r="E157">
        <v>1200</v>
      </c>
      <c r="F157">
        <v>2</v>
      </c>
      <c r="G157" s="5">
        <v>14.8</v>
      </c>
      <c r="H157" s="5">
        <v>0.20300000000000001</v>
      </c>
      <c r="I157" s="5">
        <v>1.46</v>
      </c>
      <c r="J157" s="5">
        <v>0.13904109589041097</v>
      </c>
    </row>
    <row r="158" spans="1:10" x14ac:dyDescent="0.2">
      <c r="A158" t="s">
        <v>488</v>
      </c>
      <c r="B158" t="s">
        <v>490</v>
      </c>
      <c r="C158" t="s">
        <v>491</v>
      </c>
      <c r="D158" t="s">
        <v>494</v>
      </c>
      <c r="E158">
        <v>1200</v>
      </c>
      <c r="F158">
        <v>3</v>
      </c>
      <c r="G158" s="5">
        <v>14</v>
      </c>
      <c r="H158" s="5">
        <v>0.20100000000000001</v>
      </c>
      <c r="I158" s="5">
        <v>1.3900000000000001</v>
      </c>
      <c r="J158" s="5">
        <v>0.14460431654676259</v>
      </c>
    </row>
    <row r="159" spans="1:10" x14ac:dyDescent="0.2">
      <c r="A159" t="s">
        <v>488</v>
      </c>
      <c r="B159" t="s">
        <v>490</v>
      </c>
      <c r="C159" t="s">
        <v>491</v>
      </c>
      <c r="D159" t="s">
        <v>494</v>
      </c>
      <c r="E159">
        <v>1200</v>
      </c>
      <c r="F159">
        <v>5</v>
      </c>
      <c r="G159" s="5">
        <v>17.25</v>
      </c>
      <c r="H159" s="5">
        <v>0.3115</v>
      </c>
      <c r="I159" s="5">
        <v>2.1800000000000002</v>
      </c>
      <c r="J159" s="5">
        <v>0.14288990825688072</v>
      </c>
    </row>
    <row r="160" spans="1:10" x14ac:dyDescent="0.2">
      <c r="A160" t="s">
        <v>488</v>
      </c>
      <c r="B160" t="s">
        <v>490</v>
      </c>
      <c r="C160" t="s">
        <v>491</v>
      </c>
      <c r="D160" t="s">
        <v>494</v>
      </c>
      <c r="E160">
        <v>1200</v>
      </c>
      <c r="F160">
        <v>4</v>
      </c>
      <c r="G160" s="5">
        <v>13.333333333333334</v>
      </c>
      <c r="H160" s="5">
        <v>0.30208333333333337</v>
      </c>
      <c r="I160" s="5">
        <v>2.2333333333333334</v>
      </c>
      <c r="J160" s="5">
        <v>0.13526119402985076</v>
      </c>
    </row>
    <row r="161" spans="1:10" x14ac:dyDescent="0.2">
      <c r="A161" t="s">
        <v>488</v>
      </c>
      <c r="B161" t="s">
        <v>490</v>
      </c>
      <c r="C161" t="s">
        <v>491</v>
      </c>
      <c r="D161" t="s">
        <v>494</v>
      </c>
      <c r="E161">
        <v>1200</v>
      </c>
      <c r="F161">
        <v>6</v>
      </c>
      <c r="G161" s="5">
        <v>15</v>
      </c>
      <c r="H161" s="5">
        <v>0.2475</v>
      </c>
      <c r="I161" s="5">
        <v>1.925</v>
      </c>
      <c r="J161" s="5">
        <v>0.12857142857142856</v>
      </c>
    </row>
    <row r="162" spans="1:10" x14ac:dyDescent="0.2">
      <c r="A162" t="s">
        <v>488</v>
      </c>
      <c r="B162" t="s">
        <v>490</v>
      </c>
      <c r="C162" t="s">
        <v>491</v>
      </c>
      <c r="D162" t="s">
        <v>495</v>
      </c>
      <c r="E162">
        <v>50</v>
      </c>
      <c r="F162">
        <v>2</v>
      </c>
      <c r="G162" s="5">
        <v>1.6850000000000001</v>
      </c>
      <c r="H162" s="5">
        <v>0.189</v>
      </c>
      <c r="I162" s="5">
        <v>1.62</v>
      </c>
      <c r="J162" s="5">
        <v>0.11666666666666665</v>
      </c>
    </row>
    <row r="163" spans="1:10" x14ac:dyDescent="0.2">
      <c r="A163" t="s">
        <v>488</v>
      </c>
      <c r="B163" t="s">
        <v>490</v>
      </c>
      <c r="C163" t="s">
        <v>491</v>
      </c>
      <c r="D163" t="s">
        <v>495</v>
      </c>
      <c r="E163">
        <v>50</v>
      </c>
      <c r="F163">
        <v>1</v>
      </c>
      <c r="G163" s="5">
        <v>1.2965</v>
      </c>
      <c r="H163" s="5">
        <v>0.22249999999999998</v>
      </c>
      <c r="I163" s="5">
        <v>2</v>
      </c>
      <c r="J163" s="5">
        <v>0.11124999999999999</v>
      </c>
    </row>
    <row r="164" spans="1:10" x14ac:dyDescent="0.2">
      <c r="A164" t="s">
        <v>488</v>
      </c>
      <c r="B164" t="s">
        <v>490</v>
      </c>
      <c r="C164" t="s">
        <v>491</v>
      </c>
      <c r="D164" t="s">
        <v>495</v>
      </c>
      <c r="E164">
        <v>50</v>
      </c>
      <c r="F164">
        <v>3</v>
      </c>
      <c r="G164" s="5">
        <v>1.62</v>
      </c>
      <c r="H164" s="5">
        <v>0.1875</v>
      </c>
      <c r="I164" s="5">
        <v>1.74</v>
      </c>
      <c r="J164" s="5">
        <v>0.10775862068965518</v>
      </c>
    </row>
    <row r="165" spans="1:10" x14ac:dyDescent="0.2">
      <c r="A165" t="s">
        <v>488</v>
      </c>
      <c r="B165" t="s">
        <v>490</v>
      </c>
      <c r="C165" t="s">
        <v>491</v>
      </c>
      <c r="D165" t="s">
        <v>495</v>
      </c>
      <c r="E165">
        <v>50</v>
      </c>
      <c r="F165">
        <v>4</v>
      </c>
      <c r="G165" s="5">
        <v>1.71</v>
      </c>
      <c r="H165" s="5">
        <v>0.22099999999999997</v>
      </c>
      <c r="I165" s="5">
        <v>1.85</v>
      </c>
      <c r="J165" s="5">
        <v>0.11945945945945945</v>
      </c>
    </row>
    <row r="166" spans="1:10" x14ac:dyDescent="0.2">
      <c r="A166" t="s">
        <v>488</v>
      </c>
      <c r="B166" t="s">
        <v>490</v>
      </c>
      <c r="C166" t="s">
        <v>491</v>
      </c>
      <c r="D166" t="s">
        <v>495</v>
      </c>
      <c r="E166">
        <v>50</v>
      </c>
      <c r="F166">
        <v>5</v>
      </c>
      <c r="G166" s="5">
        <v>1.405</v>
      </c>
      <c r="H166" s="5">
        <v>0.2195</v>
      </c>
      <c r="I166" s="5">
        <v>1.8599999999999999</v>
      </c>
      <c r="J166" s="5">
        <v>0.11801075268817206</v>
      </c>
    </row>
    <row r="167" spans="1:10" x14ac:dyDescent="0.2">
      <c r="A167" t="s">
        <v>488</v>
      </c>
      <c r="B167" t="s">
        <v>490</v>
      </c>
      <c r="C167" t="s">
        <v>491</v>
      </c>
      <c r="D167" t="s">
        <v>495</v>
      </c>
      <c r="E167">
        <v>50</v>
      </c>
      <c r="F167">
        <v>6</v>
      </c>
      <c r="G167" s="5">
        <v>0.93149999999999999</v>
      </c>
      <c r="H167" s="5">
        <v>0.30199999999999999</v>
      </c>
      <c r="I167" s="5">
        <v>2.3899999999999997</v>
      </c>
      <c r="J167" s="5">
        <v>0.12635983263598327</v>
      </c>
    </row>
    <row r="168" spans="1:10" x14ac:dyDescent="0.2">
      <c r="A168" t="s">
        <v>488</v>
      </c>
      <c r="B168" t="s">
        <v>490</v>
      </c>
      <c r="C168" t="s">
        <v>491</v>
      </c>
      <c r="D168" t="s">
        <v>495</v>
      </c>
      <c r="E168">
        <v>1200</v>
      </c>
      <c r="F168">
        <v>2</v>
      </c>
      <c r="G168" s="5">
        <v>12.2</v>
      </c>
      <c r="H168" s="5">
        <v>0.2145</v>
      </c>
      <c r="I168" s="5">
        <v>2.0449999999999999</v>
      </c>
      <c r="J168" s="5">
        <v>0.10488997555012225</v>
      </c>
    </row>
    <row r="169" spans="1:10" x14ac:dyDescent="0.2">
      <c r="A169" t="s">
        <v>488</v>
      </c>
      <c r="B169" t="s">
        <v>490</v>
      </c>
      <c r="C169" t="s">
        <v>491</v>
      </c>
      <c r="D169" t="s">
        <v>495</v>
      </c>
      <c r="E169">
        <v>1200</v>
      </c>
      <c r="F169">
        <v>1</v>
      </c>
      <c r="G169" s="5">
        <v>13.55</v>
      </c>
      <c r="H169" s="5">
        <v>0.25650000000000001</v>
      </c>
      <c r="I169" s="5">
        <v>2.4299999999999997</v>
      </c>
      <c r="J169" s="5">
        <v>0.10555555555555557</v>
      </c>
    </row>
    <row r="170" spans="1:10" x14ac:dyDescent="0.2">
      <c r="A170" t="s">
        <v>488</v>
      </c>
      <c r="B170" t="s">
        <v>490</v>
      </c>
      <c r="C170" t="s">
        <v>491</v>
      </c>
      <c r="D170" t="s">
        <v>495</v>
      </c>
      <c r="E170">
        <v>1200</v>
      </c>
      <c r="F170">
        <v>3</v>
      </c>
      <c r="G170" s="5">
        <v>11.55</v>
      </c>
      <c r="H170" s="5">
        <v>0.23949999999999999</v>
      </c>
      <c r="I170" s="5">
        <v>2.5199999999999996</v>
      </c>
      <c r="J170" s="5">
        <v>9.5039682539682549E-2</v>
      </c>
    </row>
    <row r="171" spans="1:10" x14ac:dyDescent="0.2">
      <c r="A171" t="s">
        <v>488</v>
      </c>
      <c r="B171" t="s">
        <v>490</v>
      </c>
      <c r="C171" t="s">
        <v>491</v>
      </c>
      <c r="D171" t="s">
        <v>495</v>
      </c>
      <c r="E171">
        <v>1200</v>
      </c>
      <c r="F171">
        <v>4</v>
      </c>
      <c r="G171" s="5">
        <v>15.65</v>
      </c>
      <c r="H171" s="5">
        <v>0.29000000000000004</v>
      </c>
      <c r="I171" s="5">
        <v>2.76</v>
      </c>
      <c r="J171" s="5">
        <v>0.10507246376811596</v>
      </c>
    </row>
    <row r="172" spans="1:10" x14ac:dyDescent="0.2">
      <c r="A172" t="s">
        <v>488</v>
      </c>
      <c r="B172" t="s">
        <v>490</v>
      </c>
      <c r="C172" t="s">
        <v>491</v>
      </c>
      <c r="D172" t="s">
        <v>495</v>
      </c>
      <c r="E172">
        <v>1200</v>
      </c>
      <c r="F172">
        <v>5</v>
      </c>
      <c r="G172" s="5">
        <v>15.1</v>
      </c>
      <c r="H172" s="5">
        <v>0.247</v>
      </c>
      <c r="I172" s="5">
        <v>2.5949999999999998</v>
      </c>
      <c r="J172" s="5">
        <v>9.5183044315992296E-2</v>
      </c>
    </row>
    <row r="173" spans="1:10" x14ac:dyDescent="0.2">
      <c r="A173" t="s">
        <v>488</v>
      </c>
      <c r="B173" t="s">
        <v>490</v>
      </c>
      <c r="C173" t="s">
        <v>491</v>
      </c>
      <c r="D173" t="s">
        <v>495</v>
      </c>
      <c r="E173">
        <v>1200</v>
      </c>
      <c r="F173">
        <v>6</v>
      </c>
      <c r="G173" s="5">
        <v>13.8</v>
      </c>
      <c r="H173" s="5">
        <v>0.35549999999999998</v>
      </c>
      <c r="I173" s="5">
        <v>3.17</v>
      </c>
      <c r="J173" s="5">
        <v>0.11214511041009463</v>
      </c>
    </row>
  </sheetData>
  <sortState ref="B2:O173">
    <sortCondition ref="B2:B173"/>
    <sortCondition ref="C2:C173"/>
    <sortCondition ref="D2:D173" customList="SU,SE,C,NE,NU"/>
    <sortCondition ref="E2:E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Extract</vt:lpstr>
      <vt:lpstr>Compile</vt:lpstr>
      <vt:lpstr>Clean</vt:lpstr>
      <vt:lpstr>Correct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Yale Forestry &amp; Environmental</dc:creator>
  <cp:lastModifiedBy>nutting</cp:lastModifiedBy>
  <dcterms:created xsi:type="dcterms:W3CDTF">2012-04-16T17:06:44Z</dcterms:created>
  <dcterms:modified xsi:type="dcterms:W3CDTF">2012-12-04T18:29:15Z</dcterms:modified>
</cp:coreProperties>
</file>