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8AB70C-0A37-4C9C-9849-7944497B5B79}" xr6:coauthVersionLast="47" xr6:coauthVersionMax="47" xr10:uidLastSave="{00000000-0000-0000-0000-000000000000}"/>
  <bookViews>
    <workbookView xWindow="-120" yWindow="-120" windowWidth="23310" windowHeight="13740" xr2:uid="{4F81CB5A-2B8D-4997-AA8B-2B06F5C41C0F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E812" i="1"/>
  <c r="F812" i="1"/>
  <c r="G812" i="1"/>
  <c r="E815" i="1"/>
  <c r="F815" i="1"/>
  <c r="G815" i="1"/>
  <c r="E818" i="1"/>
  <c r="F818" i="1"/>
  <c r="G818" i="1"/>
  <c r="E821" i="1"/>
  <c r="F821" i="1"/>
  <c r="G821" i="1"/>
  <c r="E824" i="1"/>
  <c r="F824" i="1"/>
  <c r="G824" i="1"/>
  <c r="E827" i="1"/>
  <c r="F827" i="1"/>
  <c r="G827" i="1"/>
  <c r="E830" i="1"/>
  <c r="F830" i="1"/>
  <c r="G830" i="1"/>
  <c r="E833" i="1"/>
  <c r="F833" i="1"/>
  <c r="G833" i="1"/>
  <c r="E836" i="1"/>
  <c r="F836" i="1"/>
  <c r="G836" i="1"/>
  <c r="E839" i="1"/>
  <c r="F839" i="1"/>
  <c r="G839" i="1"/>
  <c r="E842" i="1"/>
  <c r="F842" i="1"/>
  <c r="G842" i="1"/>
  <c r="E845" i="1"/>
  <c r="F845" i="1"/>
  <c r="G845" i="1"/>
  <c r="E848" i="1"/>
  <c r="F848" i="1"/>
  <c r="G848" i="1"/>
  <c r="E851" i="1"/>
  <c r="F851" i="1"/>
  <c r="G851" i="1"/>
  <c r="E854" i="1"/>
  <c r="F854" i="1"/>
  <c r="G854" i="1"/>
  <c r="E857" i="1"/>
  <c r="F857" i="1"/>
  <c r="G857" i="1"/>
  <c r="E860" i="1"/>
  <c r="F860" i="1"/>
  <c r="G860" i="1"/>
  <c r="E863" i="1"/>
  <c r="F863" i="1"/>
  <c r="G863" i="1"/>
  <c r="E866" i="1"/>
  <c r="F866" i="1"/>
  <c r="G866" i="1"/>
  <c r="E869" i="1"/>
  <c r="F869" i="1"/>
  <c r="G869" i="1"/>
  <c r="E872" i="1"/>
  <c r="F872" i="1"/>
  <c r="G872" i="1"/>
  <c r="E875" i="1"/>
  <c r="F875" i="1"/>
  <c r="G875" i="1"/>
  <c r="E878" i="1"/>
  <c r="F878" i="1"/>
  <c r="G878" i="1"/>
  <c r="E881" i="1"/>
  <c r="F881" i="1"/>
  <c r="G881" i="1"/>
  <c r="E884" i="1"/>
  <c r="F884" i="1"/>
  <c r="G884" i="1"/>
  <c r="E887" i="1"/>
  <c r="F887" i="1"/>
  <c r="G887" i="1"/>
  <c r="E890" i="1"/>
  <c r="F890" i="1"/>
  <c r="G890" i="1"/>
  <c r="E893" i="1"/>
  <c r="F893" i="1"/>
  <c r="G893" i="1"/>
  <c r="E896" i="1"/>
  <c r="F896" i="1"/>
  <c r="G896" i="1"/>
  <c r="E899" i="1"/>
  <c r="F899" i="1"/>
  <c r="G899" i="1"/>
  <c r="E902" i="1"/>
  <c r="F902" i="1"/>
  <c r="G902" i="1"/>
  <c r="E905" i="1"/>
  <c r="F905" i="1"/>
  <c r="G905" i="1"/>
  <c r="E908" i="1"/>
  <c r="F908" i="1"/>
  <c r="G908" i="1"/>
  <c r="E911" i="1"/>
  <c r="F911" i="1"/>
  <c r="G911" i="1"/>
  <c r="E914" i="1"/>
  <c r="F914" i="1"/>
  <c r="G914" i="1"/>
  <c r="E917" i="1"/>
  <c r="F917" i="1"/>
  <c r="G917" i="1"/>
  <c r="E920" i="1"/>
  <c r="F920" i="1"/>
  <c r="G920" i="1"/>
  <c r="E923" i="1"/>
  <c r="F923" i="1"/>
  <c r="G923" i="1"/>
  <c r="E926" i="1"/>
  <c r="F926" i="1"/>
  <c r="G926" i="1"/>
  <c r="E929" i="1"/>
  <c r="F929" i="1"/>
  <c r="G929" i="1"/>
  <c r="E932" i="1"/>
  <c r="F932" i="1"/>
  <c r="G932" i="1"/>
  <c r="E935" i="1"/>
  <c r="F935" i="1"/>
  <c r="G935" i="1"/>
  <c r="E938" i="1"/>
  <c r="F938" i="1"/>
  <c r="G938" i="1"/>
  <c r="E941" i="1"/>
  <c r="F941" i="1"/>
  <c r="G941" i="1"/>
  <c r="E944" i="1"/>
  <c r="F944" i="1"/>
  <c r="G944" i="1"/>
  <c r="E947" i="1"/>
  <c r="F947" i="1"/>
  <c r="G947" i="1"/>
  <c r="E950" i="1"/>
  <c r="F950" i="1"/>
  <c r="G950" i="1"/>
  <c r="E953" i="1"/>
  <c r="F953" i="1"/>
  <c r="G953" i="1"/>
  <c r="E956" i="1"/>
  <c r="F956" i="1"/>
  <c r="G956" i="1"/>
  <c r="E959" i="1"/>
  <c r="F959" i="1"/>
  <c r="G959" i="1"/>
  <c r="E962" i="1"/>
  <c r="F962" i="1"/>
  <c r="G962" i="1"/>
  <c r="E965" i="1"/>
  <c r="F965" i="1"/>
  <c r="G965" i="1"/>
  <c r="E968" i="1"/>
  <c r="F968" i="1"/>
  <c r="G968" i="1"/>
  <c r="E971" i="1"/>
  <c r="F971" i="1"/>
  <c r="G971" i="1"/>
  <c r="E974" i="1"/>
  <c r="F974" i="1"/>
  <c r="G974" i="1"/>
  <c r="E977" i="1"/>
  <c r="F977" i="1"/>
  <c r="G977" i="1"/>
  <c r="E980" i="1"/>
  <c r="F980" i="1"/>
  <c r="G980" i="1"/>
  <c r="E983" i="1"/>
  <c r="F983" i="1"/>
  <c r="G983" i="1"/>
  <c r="E986" i="1"/>
  <c r="F986" i="1"/>
  <c r="G986" i="1"/>
  <c r="E989" i="1"/>
  <c r="F989" i="1"/>
  <c r="G989" i="1"/>
  <c r="E992" i="1"/>
  <c r="F992" i="1"/>
  <c r="G992" i="1"/>
  <c r="E995" i="1"/>
  <c r="F995" i="1"/>
  <c r="G995" i="1"/>
  <c r="E998" i="1"/>
  <c r="F998" i="1"/>
  <c r="G998" i="1"/>
  <c r="E1001" i="1"/>
  <c r="F1001" i="1"/>
  <c r="G1001" i="1"/>
  <c r="E1004" i="1"/>
  <c r="F1004" i="1"/>
  <c r="G1004" i="1"/>
  <c r="E1007" i="1"/>
  <c r="F1007" i="1"/>
  <c r="G1007" i="1"/>
  <c r="E1010" i="1"/>
  <c r="F1010" i="1"/>
  <c r="G1010" i="1"/>
  <c r="E1013" i="1"/>
  <c r="F1013" i="1"/>
  <c r="G1013" i="1"/>
  <c r="E1016" i="1"/>
  <c r="F1016" i="1"/>
  <c r="G1016" i="1"/>
  <c r="E1019" i="1"/>
  <c r="F1019" i="1"/>
  <c r="G1019" i="1"/>
  <c r="E1022" i="1"/>
  <c r="F1022" i="1"/>
  <c r="G1022" i="1"/>
  <c r="E650" i="1"/>
  <c r="F650" i="1"/>
  <c r="G650" i="1"/>
  <c r="E653" i="1"/>
  <c r="F653" i="1"/>
  <c r="G653" i="1"/>
  <c r="E656" i="1"/>
  <c r="F656" i="1"/>
  <c r="G656" i="1"/>
  <c r="E659" i="1"/>
  <c r="F659" i="1"/>
  <c r="G659" i="1"/>
  <c r="E662" i="1"/>
  <c r="F662" i="1"/>
  <c r="G662" i="1"/>
  <c r="E665" i="1"/>
  <c r="F665" i="1"/>
  <c r="G665" i="1"/>
  <c r="E668" i="1"/>
  <c r="F668" i="1"/>
  <c r="G668" i="1"/>
  <c r="E671" i="1"/>
  <c r="F671" i="1"/>
  <c r="G671" i="1"/>
  <c r="E674" i="1"/>
  <c r="F674" i="1"/>
  <c r="G674" i="1"/>
  <c r="E677" i="1"/>
  <c r="F677" i="1"/>
  <c r="G677" i="1"/>
  <c r="E680" i="1"/>
  <c r="F680" i="1"/>
  <c r="G680" i="1"/>
  <c r="E683" i="1"/>
  <c r="F683" i="1"/>
  <c r="G683" i="1"/>
  <c r="E686" i="1"/>
  <c r="F686" i="1"/>
  <c r="G686" i="1"/>
  <c r="E689" i="1"/>
  <c r="F689" i="1"/>
  <c r="G689" i="1"/>
  <c r="E692" i="1"/>
  <c r="F692" i="1"/>
  <c r="G692" i="1"/>
  <c r="E695" i="1"/>
  <c r="F695" i="1"/>
  <c r="G695" i="1"/>
  <c r="E698" i="1"/>
  <c r="F698" i="1"/>
  <c r="G698" i="1"/>
  <c r="E701" i="1"/>
  <c r="F701" i="1"/>
  <c r="G701" i="1"/>
  <c r="E704" i="1"/>
  <c r="F704" i="1"/>
  <c r="G704" i="1"/>
  <c r="E707" i="1"/>
  <c r="F707" i="1"/>
  <c r="G707" i="1"/>
  <c r="E710" i="1"/>
  <c r="F710" i="1"/>
  <c r="G710" i="1"/>
  <c r="E713" i="1"/>
  <c r="F713" i="1"/>
  <c r="G713" i="1"/>
  <c r="E716" i="1"/>
  <c r="F716" i="1"/>
  <c r="G716" i="1"/>
  <c r="E719" i="1"/>
  <c r="F719" i="1"/>
  <c r="G719" i="1"/>
  <c r="E722" i="1"/>
  <c r="F722" i="1"/>
  <c r="G722" i="1"/>
  <c r="E725" i="1"/>
  <c r="F725" i="1"/>
  <c r="G725" i="1"/>
  <c r="E728" i="1"/>
  <c r="F728" i="1"/>
  <c r="G728" i="1"/>
  <c r="E731" i="1"/>
  <c r="F731" i="1"/>
  <c r="G731" i="1"/>
  <c r="E734" i="1"/>
  <c r="F734" i="1"/>
  <c r="G734" i="1"/>
  <c r="E737" i="1"/>
  <c r="F737" i="1"/>
  <c r="G737" i="1"/>
  <c r="E740" i="1"/>
  <c r="F740" i="1"/>
  <c r="G740" i="1"/>
  <c r="E743" i="1"/>
  <c r="F743" i="1"/>
  <c r="G743" i="1"/>
  <c r="E746" i="1"/>
  <c r="F746" i="1"/>
  <c r="G746" i="1"/>
  <c r="E749" i="1"/>
  <c r="F749" i="1"/>
  <c r="G749" i="1"/>
  <c r="E752" i="1"/>
  <c r="F752" i="1"/>
  <c r="G752" i="1"/>
  <c r="E755" i="1"/>
  <c r="F755" i="1"/>
  <c r="G755" i="1"/>
  <c r="E758" i="1"/>
  <c r="F758" i="1"/>
  <c r="G758" i="1"/>
  <c r="E761" i="1"/>
  <c r="F761" i="1"/>
  <c r="G761" i="1"/>
  <c r="E764" i="1"/>
  <c r="F764" i="1"/>
  <c r="G764" i="1"/>
  <c r="E767" i="1"/>
  <c r="F767" i="1"/>
  <c r="G767" i="1"/>
  <c r="E770" i="1"/>
  <c r="F770" i="1"/>
  <c r="G770" i="1"/>
  <c r="E773" i="1"/>
  <c r="F773" i="1"/>
  <c r="G773" i="1"/>
  <c r="E776" i="1"/>
  <c r="F776" i="1"/>
  <c r="G776" i="1"/>
  <c r="E779" i="1"/>
  <c r="F779" i="1"/>
  <c r="G779" i="1"/>
  <c r="E782" i="1"/>
  <c r="F782" i="1"/>
  <c r="G782" i="1"/>
  <c r="E785" i="1"/>
  <c r="F785" i="1"/>
  <c r="G785" i="1"/>
  <c r="E788" i="1"/>
  <c r="F788" i="1"/>
  <c r="G788" i="1"/>
  <c r="E791" i="1"/>
  <c r="F791" i="1"/>
  <c r="G791" i="1"/>
  <c r="E794" i="1"/>
  <c r="F794" i="1"/>
  <c r="G794" i="1"/>
  <c r="E797" i="1"/>
  <c r="F797" i="1"/>
  <c r="G797" i="1"/>
  <c r="E800" i="1"/>
  <c r="F800" i="1"/>
  <c r="G800" i="1"/>
  <c r="E803" i="1"/>
  <c r="F803" i="1"/>
  <c r="G803" i="1"/>
  <c r="E806" i="1"/>
  <c r="F806" i="1"/>
  <c r="G806" i="1"/>
  <c r="E809" i="1"/>
  <c r="F809" i="1"/>
  <c r="G809" i="1"/>
  <c r="E536" i="1"/>
  <c r="F536" i="1"/>
  <c r="G536" i="1"/>
  <c r="E539" i="1"/>
  <c r="F539" i="1"/>
  <c r="G539" i="1"/>
  <c r="E542" i="1"/>
  <c r="F542" i="1"/>
  <c r="G542" i="1"/>
  <c r="E545" i="1"/>
  <c r="F545" i="1"/>
  <c r="G545" i="1"/>
  <c r="E548" i="1"/>
  <c r="F548" i="1"/>
  <c r="G548" i="1"/>
  <c r="E551" i="1"/>
  <c r="F551" i="1"/>
  <c r="G551" i="1"/>
  <c r="E554" i="1"/>
  <c r="F554" i="1"/>
  <c r="G554" i="1"/>
  <c r="E557" i="1"/>
  <c r="F557" i="1"/>
  <c r="G557" i="1"/>
  <c r="E560" i="1"/>
  <c r="F560" i="1"/>
  <c r="G560" i="1"/>
  <c r="E563" i="1"/>
  <c r="F563" i="1"/>
  <c r="G563" i="1"/>
  <c r="E566" i="1"/>
  <c r="F566" i="1"/>
  <c r="G566" i="1"/>
  <c r="E569" i="1"/>
  <c r="F569" i="1"/>
  <c r="G569" i="1"/>
  <c r="E572" i="1"/>
  <c r="F572" i="1"/>
  <c r="G572" i="1"/>
  <c r="E575" i="1"/>
  <c r="F575" i="1"/>
  <c r="G575" i="1"/>
  <c r="E578" i="1"/>
  <c r="F578" i="1"/>
  <c r="G578" i="1"/>
  <c r="E581" i="1"/>
  <c r="F581" i="1"/>
  <c r="G581" i="1"/>
  <c r="E584" i="1"/>
  <c r="F584" i="1"/>
  <c r="G584" i="1"/>
  <c r="E587" i="1"/>
  <c r="F587" i="1"/>
  <c r="G587" i="1"/>
  <c r="E590" i="1"/>
  <c r="F590" i="1"/>
  <c r="G590" i="1"/>
  <c r="E593" i="1"/>
  <c r="F593" i="1"/>
  <c r="G593" i="1"/>
  <c r="E596" i="1"/>
  <c r="F596" i="1"/>
  <c r="G596" i="1"/>
  <c r="E599" i="1"/>
  <c r="F599" i="1"/>
  <c r="G599" i="1"/>
  <c r="E602" i="1"/>
  <c r="F602" i="1"/>
  <c r="G602" i="1"/>
  <c r="E605" i="1"/>
  <c r="F605" i="1"/>
  <c r="G605" i="1"/>
  <c r="E608" i="1"/>
  <c r="F608" i="1"/>
  <c r="G608" i="1"/>
  <c r="E611" i="1"/>
  <c r="F611" i="1"/>
  <c r="G611" i="1"/>
  <c r="E614" i="1"/>
  <c r="F614" i="1"/>
  <c r="G614" i="1"/>
  <c r="E617" i="1"/>
  <c r="F617" i="1"/>
  <c r="G617" i="1"/>
  <c r="E620" i="1"/>
  <c r="F620" i="1"/>
  <c r="G620" i="1"/>
  <c r="E623" i="1"/>
  <c r="F623" i="1"/>
  <c r="G623" i="1"/>
  <c r="E626" i="1"/>
  <c r="F626" i="1"/>
  <c r="G626" i="1"/>
  <c r="E629" i="1"/>
  <c r="F629" i="1"/>
  <c r="G629" i="1"/>
  <c r="E632" i="1"/>
  <c r="F632" i="1"/>
  <c r="G632" i="1"/>
  <c r="E635" i="1"/>
  <c r="F635" i="1"/>
  <c r="G635" i="1"/>
  <c r="E638" i="1"/>
  <c r="F638" i="1"/>
  <c r="G638" i="1"/>
  <c r="E641" i="1"/>
  <c r="F641" i="1"/>
  <c r="G641" i="1"/>
  <c r="E644" i="1"/>
  <c r="F644" i="1"/>
  <c r="G644" i="1"/>
  <c r="E647" i="1"/>
  <c r="F647" i="1"/>
  <c r="G647" i="1"/>
  <c r="E464" i="1"/>
  <c r="F464" i="1"/>
  <c r="G464" i="1"/>
  <c r="E467" i="1"/>
  <c r="F467" i="1"/>
  <c r="G467" i="1"/>
  <c r="E470" i="1"/>
  <c r="F470" i="1"/>
  <c r="G470" i="1"/>
  <c r="E473" i="1"/>
  <c r="F473" i="1"/>
  <c r="G473" i="1"/>
  <c r="E476" i="1"/>
  <c r="F476" i="1"/>
  <c r="G476" i="1"/>
  <c r="E479" i="1"/>
  <c r="F479" i="1"/>
  <c r="G479" i="1"/>
  <c r="E482" i="1"/>
  <c r="F482" i="1"/>
  <c r="G482" i="1"/>
  <c r="E485" i="1"/>
  <c r="F485" i="1"/>
  <c r="G485" i="1"/>
  <c r="E488" i="1"/>
  <c r="F488" i="1"/>
  <c r="G488" i="1"/>
  <c r="E491" i="1"/>
  <c r="F491" i="1"/>
  <c r="G491" i="1"/>
  <c r="E494" i="1"/>
  <c r="F494" i="1"/>
  <c r="G494" i="1"/>
  <c r="E497" i="1"/>
  <c r="F497" i="1"/>
  <c r="G497" i="1"/>
  <c r="E500" i="1"/>
  <c r="F500" i="1"/>
  <c r="G500" i="1"/>
  <c r="E503" i="1"/>
  <c r="F503" i="1"/>
  <c r="G503" i="1"/>
  <c r="E506" i="1"/>
  <c r="F506" i="1"/>
  <c r="G506" i="1"/>
  <c r="E509" i="1"/>
  <c r="F509" i="1"/>
  <c r="G509" i="1"/>
  <c r="E512" i="1"/>
  <c r="F512" i="1"/>
  <c r="G512" i="1"/>
  <c r="E515" i="1"/>
  <c r="F515" i="1"/>
  <c r="G515" i="1"/>
  <c r="E518" i="1"/>
  <c r="F518" i="1"/>
  <c r="G518" i="1"/>
  <c r="E521" i="1"/>
  <c r="F521" i="1"/>
  <c r="G521" i="1"/>
  <c r="E524" i="1"/>
  <c r="F524" i="1"/>
  <c r="G524" i="1"/>
  <c r="E527" i="1"/>
  <c r="F527" i="1"/>
  <c r="G527" i="1"/>
  <c r="E530" i="1"/>
  <c r="F530" i="1"/>
  <c r="G530" i="1"/>
  <c r="E533" i="1"/>
  <c r="F533" i="1"/>
  <c r="G533" i="1"/>
  <c r="E368" i="1"/>
  <c r="F368" i="1"/>
  <c r="G368" i="1"/>
  <c r="E371" i="1"/>
  <c r="F371" i="1"/>
  <c r="G371" i="1"/>
  <c r="E374" i="1"/>
  <c r="F374" i="1"/>
  <c r="G374" i="1"/>
  <c r="E377" i="1"/>
  <c r="F377" i="1"/>
  <c r="G377" i="1"/>
  <c r="E380" i="1"/>
  <c r="F380" i="1"/>
  <c r="G380" i="1"/>
  <c r="E383" i="1"/>
  <c r="F383" i="1"/>
  <c r="G383" i="1"/>
  <c r="E386" i="1"/>
  <c r="F386" i="1"/>
  <c r="G386" i="1"/>
  <c r="E389" i="1"/>
  <c r="F389" i="1"/>
  <c r="G389" i="1"/>
  <c r="E392" i="1"/>
  <c r="F392" i="1"/>
  <c r="G392" i="1"/>
  <c r="E395" i="1"/>
  <c r="F395" i="1"/>
  <c r="G395" i="1"/>
  <c r="E398" i="1"/>
  <c r="F398" i="1"/>
  <c r="G398" i="1"/>
  <c r="E401" i="1"/>
  <c r="F401" i="1"/>
  <c r="G401" i="1"/>
  <c r="E404" i="1"/>
  <c r="F404" i="1"/>
  <c r="G404" i="1"/>
  <c r="E407" i="1"/>
  <c r="F407" i="1"/>
  <c r="G407" i="1"/>
  <c r="E410" i="1"/>
  <c r="F410" i="1"/>
  <c r="G410" i="1"/>
  <c r="E413" i="1"/>
  <c r="F413" i="1"/>
  <c r="G413" i="1"/>
  <c r="E416" i="1"/>
  <c r="F416" i="1"/>
  <c r="G416" i="1"/>
  <c r="E419" i="1"/>
  <c r="F419" i="1"/>
  <c r="G419" i="1"/>
  <c r="E422" i="1"/>
  <c r="F422" i="1"/>
  <c r="G422" i="1"/>
  <c r="E425" i="1"/>
  <c r="F425" i="1"/>
  <c r="G425" i="1"/>
  <c r="E428" i="1"/>
  <c r="F428" i="1"/>
  <c r="G428" i="1"/>
  <c r="E431" i="1"/>
  <c r="F431" i="1"/>
  <c r="G431" i="1"/>
  <c r="E434" i="1"/>
  <c r="F434" i="1"/>
  <c r="G434" i="1"/>
  <c r="E437" i="1"/>
  <c r="F437" i="1"/>
  <c r="G437" i="1"/>
  <c r="E440" i="1"/>
  <c r="F440" i="1"/>
  <c r="G440" i="1"/>
  <c r="E443" i="1"/>
  <c r="F443" i="1"/>
  <c r="G443" i="1"/>
  <c r="E446" i="1"/>
  <c r="F446" i="1"/>
  <c r="G446" i="1"/>
  <c r="E449" i="1"/>
  <c r="F449" i="1"/>
  <c r="G449" i="1"/>
  <c r="E452" i="1"/>
  <c r="F452" i="1"/>
  <c r="G452" i="1"/>
  <c r="E455" i="1"/>
  <c r="F455" i="1"/>
  <c r="G455" i="1"/>
  <c r="E458" i="1"/>
  <c r="F458" i="1"/>
  <c r="G458" i="1"/>
  <c r="E461" i="1"/>
  <c r="F461" i="1"/>
  <c r="G461" i="1"/>
  <c r="E221" i="1"/>
  <c r="F221" i="1"/>
  <c r="G221" i="1"/>
  <c r="E224" i="1"/>
  <c r="F224" i="1"/>
  <c r="G224" i="1"/>
  <c r="E227" i="1"/>
  <c r="F227" i="1"/>
  <c r="G227" i="1"/>
  <c r="E230" i="1"/>
  <c r="F230" i="1"/>
  <c r="G230" i="1"/>
  <c r="E233" i="1"/>
  <c r="F233" i="1"/>
  <c r="G233" i="1"/>
  <c r="E236" i="1"/>
  <c r="F236" i="1"/>
  <c r="G236" i="1"/>
  <c r="E239" i="1"/>
  <c r="F239" i="1"/>
  <c r="G239" i="1"/>
  <c r="E242" i="1"/>
  <c r="F242" i="1"/>
  <c r="G242" i="1"/>
  <c r="E245" i="1"/>
  <c r="F245" i="1"/>
  <c r="G245" i="1"/>
  <c r="E248" i="1"/>
  <c r="F248" i="1"/>
  <c r="G248" i="1"/>
  <c r="E251" i="1"/>
  <c r="F251" i="1"/>
  <c r="G251" i="1"/>
  <c r="E254" i="1"/>
  <c r="F254" i="1"/>
  <c r="G254" i="1"/>
  <c r="E257" i="1"/>
  <c r="F257" i="1"/>
  <c r="G257" i="1"/>
  <c r="E260" i="1"/>
  <c r="F260" i="1"/>
  <c r="G260" i="1"/>
  <c r="E263" i="1"/>
  <c r="F263" i="1"/>
  <c r="G263" i="1"/>
  <c r="E266" i="1"/>
  <c r="F266" i="1"/>
  <c r="G266" i="1"/>
  <c r="E269" i="1"/>
  <c r="F269" i="1"/>
  <c r="G269" i="1"/>
  <c r="E272" i="1"/>
  <c r="F272" i="1"/>
  <c r="G272" i="1"/>
  <c r="E275" i="1"/>
  <c r="F275" i="1"/>
  <c r="G275" i="1"/>
  <c r="E278" i="1"/>
  <c r="F278" i="1"/>
  <c r="G278" i="1"/>
  <c r="E281" i="1"/>
  <c r="F281" i="1"/>
  <c r="G281" i="1"/>
  <c r="E284" i="1"/>
  <c r="F284" i="1"/>
  <c r="G284" i="1"/>
  <c r="E287" i="1"/>
  <c r="F287" i="1"/>
  <c r="G287" i="1"/>
  <c r="E290" i="1"/>
  <c r="F290" i="1"/>
  <c r="G290" i="1"/>
  <c r="E293" i="1"/>
  <c r="F293" i="1"/>
  <c r="G293" i="1"/>
  <c r="E296" i="1"/>
  <c r="F296" i="1"/>
  <c r="G296" i="1"/>
  <c r="E299" i="1"/>
  <c r="F299" i="1"/>
  <c r="G299" i="1"/>
  <c r="E302" i="1"/>
  <c r="F302" i="1"/>
  <c r="G302" i="1"/>
  <c r="E305" i="1"/>
  <c r="F305" i="1"/>
  <c r="G305" i="1"/>
  <c r="E308" i="1"/>
  <c r="F308" i="1"/>
  <c r="G308" i="1"/>
  <c r="E311" i="1"/>
  <c r="F311" i="1"/>
  <c r="G311" i="1"/>
  <c r="E314" i="1"/>
  <c r="F314" i="1"/>
  <c r="G314" i="1"/>
  <c r="E317" i="1"/>
  <c r="F317" i="1"/>
  <c r="G317" i="1"/>
  <c r="E320" i="1"/>
  <c r="F320" i="1"/>
  <c r="G320" i="1"/>
  <c r="E323" i="1"/>
  <c r="F323" i="1"/>
  <c r="G323" i="1"/>
  <c r="E326" i="1"/>
  <c r="F326" i="1"/>
  <c r="G326" i="1"/>
  <c r="E329" i="1"/>
  <c r="F329" i="1"/>
  <c r="G329" i="1"/>
  <c r="E332" i="1"/>
  <c r="F332" i="1"/>
  <c r="G332" i="1"/>
  <c r="E335" i="1"/>
  <c r="F335" i="1"/>
  <c r="G335" i="1"/>
  <c r="E338" i="1"/>
  <c r="F338" i="1"/>
  <c r="G338" i="1"/>
  <c r="E341" i="1"/>
  <c r="F341" i="1"/>
  <c r="G341" i="1"/>
  <c r="E344" i="1"/>
  <c r="F344" i="1"/>
  <c r="G344" i="1"/>
  <c r="E347" i="1"/>
  <c r="F347" i="1"/>
  <c r="G347" i="1"/>
  <c r="E350" i="1"/>
  <c r="F350" i="1"/>
  <c r="G350" i="1"/>
  <c r="E353" i="1"/>
  <c r="F353" i="1"/>
  <c r="G353" i="1"/>
  <c r="E356" i="1"/>
  <c r="F356" i="1"/>
  <c r="G356" i="1"/>
  <c r="E359" i="1"/>
  <c r="F359" i="1"/>
  <c r="G359" i="1"/>
  <c r="E362" i="1"/>
  <c r="F362" i="1"/>
  <c r="G362" i="1"/>
  <c r="E365" i="1"/>
  <c r="F365" i="1"/>
  <c r="G365" i="1"/>
  <c r="E200" i="1"/>
  <c r="F200" i="1"/>
  <c r="G200" i="1"/>
  <c r="E203" i="1"/>
  <c r="F203" i="1"/>
  <c r="G203" i="1"/>
  <c r="E206" i="1"/>
  <c r="F206" i="1"/>
  <c r="G206" i="1"/>
  <c r="E209" i="1"/>
  <c r="F209" i="1"/>
  <c r="G209" i="1"/>
  <c r="E212" i="1"/>
  <c r="F212" i="1"/>
  <c r="G212" i="1"/>
  <c r="E215" i="1"/>
  <c r="F215" i="1"/>
  <c r="G215" i="1"/>
  <c r="E218" i="1"/>
  <c r="F218" i="1"/>
  <c r="G218" i="1"/>
  <c r="E164" i="1"/>
  <c r="F164" i="1"/>
  <c r="G164" i="1"/>
  <c r="E167" i="1"/>
  <c r="F167" i="1"/>
  <c r="G167" i="1"/>
  <c r="E170" i="1"/>
  <c r="F170" i="1"/>
  <c r="G170" i="1"/>
  <c r="E173" i="1"/>
  <c r="F173" i="1"/>
  <c r="G173" i="1"/>
  <c r="E176" i="1"/>
  <c r="F176" i="1"/>
  <c r="G176" i="1"/>
  <c r="E179" i="1"/>
  <c r="F179" i="1"/>
  <c r="G179" i="1"/>
  <c r="E182" i="1"/>
  <c r="F182" i="1"/>
  <c r="G182" i="1"/>
  <c r="E185" i="1"/>
  <c r="F185" i="1"/>
  <c r="G185" i="1"/>
  <c r="E188" i="1"/>
  <c r="F188" i="1"/>
  <c r="G188" i="1"/>
  <c r="E191" i="1"/>
  <c r="F191" i="1"/>
  <c r="G191" i="1"/>
  <c r="E194" i="1"/>
  <c r="F194" i="1"/>
  <c r="G194" i="1"/>
  <c r="E197" i="1"/>
  <c r="F197" i="1"/>
  <c r="G197" i="1"/>
  <c r="E14" i="1"/>
  <c r="F14" i="1"/>
  <c r="G14" i="1"/>
  <c r="E17" i="1"/>
  <c r="F17" i="1"/>
  <c r="G17" i="1"/>
  <c r="E20" i="1"/>
  <c r="F20" i="1"/>
  <c r="G20" i="1"/>
  <c r="E23" i="1"/>
  <c r="F23" i="1"/>
  <c r="G23" i="1"/>
  <c r="E26" i="1"/>
  <c r="F26" i="1"/>
  <c r="G26" i="1"/>
  <c r="E29" i="1"/>
  <c r="F29" i="1"/>
  <c r="G29" i="1"/>
  <c r="E32" i="1"/>
  <c r="F32" i="1"/>
  <c r="G32" i="1"/>
  <c r="E35" i="1"/>
  <c r="F35" i="1"/>
  <c r="G35" i="1"/>
  <c r="E38" i="1"/>
  <c r="F38" i="1"/>
  <c r="G38" i="1"/>
  <c r="E41" i="1"/>
  <c r="F41" i="1"/>
  <c r="G41" i="1"/>
  <c r="E44" i="1"/>
  <c r="F44" i="1"/>
  <c r="G44" i="1"/>
  <c r="E47" i="1"/>
  <c r="F47" i="1"/>
  <c r="G47" i="1"/>
  <c r="E50" i="1"/>
  <c r="F50" i="1"/>
  <c r="G50" i="1"/>
  <c r="E53" i="1"/>
  <c r="F53" i="1"/>
  <c r="G53" i="1"/>
  <c r="E56" i="1"/>
  <c r="F56" i="1"/>
  <c r="G56" i="1"/>
  <c r="E59" i="1"/>
  <c r="F59" i="1"/>
  <c r="G59" i="1"/>
  <c r="E62" i="1"/>
  <c r="F62" i="1"/>
  <c r="G62" i="1"/>
  <c r="E65" i="1"/>
  <c r="F65" i="1"/>
  <c r="G65" i="1"/>
  <c r="E68" i="1"/>
  <c r="F68" i="1"/>
  <c r="G68" i="1"/>
  <c r="E71" i="1"/>
  <c r="F71" i="1"/>
  <c r="G71" i="1"/>
  <c r="E74" i="1"/>
  <c r="F74" i="1"/>
  <c r="G74" i="1"/>
  <c r="E77" i="1"/>
  <c r="F77" i="1"/>
  <c r="G77" i="1"/>
  <c r="E80" i="1"/>
  <c r="F80" i="1"/>
  <c r="G80" i="1"/>
  <c r="E83" i="1"/>
  <c r="F83" i="1"/>
  <c r="G83" i="1"/>
  <c r="E86" i="1"/>
  <c r="F86" i="1"/>
  <c r="G86" i="1"/>
  <c r="E89" i="1"/>
  <c r="F89" i="1"/>
  <c r="G89" i="1"/>
  <c r="E92" i="1"/>
  <c r="F92" i="1"/>
  <c r="G92" i="1"/>
  <c r="E95" i="1"/>
  <c r="F95" i="1"/>
  <c r="G95" i="1"/>
  <c r="E98" i="1"/>
  <c r="F98" i="1"/>
  <c r="G98" i="1"/>
  <c r="E101" i="1"/>
  <c r="F101" i="1"/>
  <c r="G101" i="1"/>
  <c r="E104" i="1"/>
  <c r="F104" i="1"/>
  <c r="G104" i="1"/>
  <c r="E107" i="1"/>
  <c r="F107" i="1"/>
  <c r="G107" i="1"/>
  <c r="E110" i="1"/>
  <c r="F110" i="1"/>
  <c r="G110" i="1"/>
  <c r="E113" i="1"/>
  <c r="F113" i="1"/>
  <c r="G113" i="1"/>
  <c r="E116" i="1"/>
  <c r="F116" i="1"/>
  <c r="G116" i="1"/>
  <c r="E119" i="1"/>
  <c r="F119" i="1"/>
  <c r="G119" i="1"/>
  <c r="E122" i="1"/>
  <c r="F122" i="1"/>
  <c r="G122" i="1"/>
  <c r="E125" i="1"/>
  <c r="F125" i="1"/>
  <c r="G125" i="1"/>
  <c r="E128" i="1"/>
  <c r="F128" i="1"/>
  <c r="G128" i="1"/>
  <c r="E131" i="1"/>
  <c r="F131" i="1"/>
  <c r="G131" i="1"/>
  <c r="E134" i="1"/>
  <c r="F134" i="1"/>
  <c r="G134" i="1"/>
  <c r="E137" i="1"/>
  <c r="F137" i="1"/>
  <c r="G137" i="1"/>
  <c r="E140" i="1"/>
  <c r="F140" i="1"/>
  <c r="G140" i="1"/>
  <c r="E143" i="1"/>
  <c r="F143" i="1"/>
  <c r="G143" i="1"/>
  <c r="E146" i="1"/>
  <c r="F146" i="1"/>
  <c r="G146" i="1"/>
  <c r="E149" i="1"/>
  <c r="F149" i="1"/>
  <c r="G149" i="1"/>
  <c r="E152" i="1"/>
  <c r="F152" i="1"/>
  <c r="G152" i="1"/>
  <c r="E155" i="1"/>
  <c r="F155" i="1"/>
  <c r="G155" i="1"/>
  <c r="E158" i="1"/>
  <c r="F158" i="1"/>
  <c r="G158" i="1"/>
  <c r="E161" i="1"/>
  <c r="F161" i="1"/>
  <c r="G161" i="1"/>
  <c r="G11" i="1"/>
  <c r="F11" i="1"/>
  <c r="E11" i="1"/>
  <c r="G8" i="1"/>
  <c r="F8" i="1"/>
  <c r="E8" i="1"/>
  <c r="G5" i="1"/>
  <c r="F5" i="1"/>
  <c r="E5" i="1"/>
  <c r="G2" i="1"/>
  <c r="F2" i="1"/>
  <c r="E2" i="1"/>
  <c r="T2" i="1"/>
</calcChain>
</file>

<file path=xl/sharedStrings.xml><?xml version="1.0" encoding="utf-8"?>
<sst xmlns="http://schemas.openxmlformats.org/spreadsheetml/2006/main" count="2094" uniqueCount="455">
  <si>
    <t>A Comprehensive Guide: Creating GraphQL API on Top of Snowflake Using Propel</t>
  </si>
  <si>
    <t>Updated May 22, 2024</t>
  </si>
  <si>
    <t>A Comprehensive Guide: Ingesting Data into Snowflake</t>
  </si>
  <si>
    <t>71 min</t>
  </si>
  <si>
    <t>Updated Oct 23, 2024</t>
  </si>
  <si>
    <t>A Data Integration Guide: Load Banking Data into Snowflake with IBM DataStage</t>
  </si>
  <si>
    <t>21 min</t>
  </si>
  <si>
    <t>Updated Sep 30, 2024</t>
  </si>
  <si>
    <t>A Dataiku and Snowflake Introduction to Data Science</t>
  </si>
  <si>
    <t>132 min</t>
  </si>
  <si>
    <t>Updated May 31, 2024</t>
  </si>
  <si>
    <t>A Dive Into Slowly Changing Dimensions with Snowpark and StreamSets</t>
  </si>
  <si>
    <t>A Faster Path to Operational AI with Continual and Snowflake</t>
  </si>
  <si>
    <t>A Getting Started Guide With Snowflake Arctic and Snowflake Cortex</t>
  </si>
  <si>
    <t>30 min</t>
  </si>
  <si>
    <t>Updated Nov 1, 2024</t>
  </si>
  <si>
    <t>A Getting Started Guide With Snowflake Notebooks</t>
  </si>
  <si>
    <t>22 min</t>
  </si>
  <si>
    <t>A Guide to Triggering Real-Time Notifications Using Dynamic Tables and Census Live Syncs</t>
  </si>
  <si>
    <t>24 min</t>
  </si>
  <si>
    <t>A Guide to Visual Data Storytelling in Snowflake Notebooks</t>
  </si>
  <si>
    <t>31 min</t>
  </si>
  <si>
    <t>A Image Recognition App in Snowflake using Snowpark Python, PyTorch, Streamlit and OpenAI</t>
  </si>
  <si>
    <t>28 min</t>
  </si>
  <si>
    <t>A No Code Approach to Machine Learning with Snowflake and Dataiku</t>
  </si>
  <si>
    <t>64 min</t>
  </si>
  <si>
    <t>A Postman Tutorial for the Snowflake SQL API</t>
  </si>
  <si>
    <t>Updated Mar 5, 2024</t>
  </si>
  <si>
    <t>AI Powered Embedded Analytics using ThoughtSpot</t>
  </si>
  <si>
    <t>35 min</t>
  </si>
  <si>
    <t>AI21's Jamba-Instruct Quickstart | SEC 10K Decoder Without RAG</t>
  </si>
  <si>
    <t>10 min</t>
  </si>
  <si>
    <t>ALTR Quickstart - Data Access Control</t>
  </si>
  <si>
    <t>11 min</t>
  </si>
  <si>
    <t>AWS Cloudtrail Ingestion</t>
  </si>
  <si>
    <t>AWS S3 Access Logs Ingestion</t>
  </si>
  <si>
    <t>27 min</t>
  </si>
  <si>
    <t>AWS VPC Flow Logs Ingestion</t>
  </si>
  <si>
    <t>Accelerate Data Transformation with the Telecom Data Cloud and Informatica</t>
  </si>
  <si>
    <t>111 min</t>
  </si>
  <si>
    <t>Accelerate Transformations with Coalesce and Snowflake</t>
  </si>
  <si>
    <t>18 min</t>
  </si>
  <si>
    <t>Accelerate Your GraphQL Development on Snowflake with Hasura</t>
  </si>
  <si>
    <t>20 min</t>
  </si>
  <si>
    <t>Accelerating Data Science with Snowflake and Dataiku</t>
  </si>
  <si>
    <t>77 min</t>
  </si>
  <si>
    <t>Accelerating Data Teams with Snowflake and dbt Cloud Hands On Lab</t>
  </si>
  <si>
    <t>92 min</t>
  </si>
  <si>
    <t>Accelerating Machine Learning with Snowflake and DataRobot</t>
  </si>
  <si>
    <t>128 min</t>
  </si>
  <si>
    <t>Advanced Guide to Snowflake Feature Store</t>
  </si>
  <si>
    <t>101 min</t>
  </si>
  <si>
    <t>An Introduction to Tasty Bytes</t>
  </si>
  <si>
    <t>Analyze Data with R using Posit Workbench and Snowflake</t>
  </si>
  <si>
    <t>Analyze PDF Invoices using Snowpark for Java and Python</t>
  </si>
  <si>
    <t>Analyzing Customer Reviews With Hex and Snowflake Cortex</t>
  </si>
  <si>
    <t>Analyzing SAP Accounts Payables with NTT DATA's Snowflake Native App and Fivetran</t>
  </si>
  <si>
    <t>60 min</t>
  </si>
  <si>
    <t>Analyzing real estate properties using Streamlit</t>
  </si>
  <si>
    <t>36 min</t>
  </si>
  <si>
    <t>Apache Airflow, Snowflake 및 dbt를 사용한 데이터 엔지니어링</t>
  </si>
  <si>
    <t>Apache Airflow、Snowflake、dbtによるデータエンジニアリング</t>
  </si>
  <si>
    <t>Attaining Consumer Insights with Snowflake and Microsoft Power BI</t>
  </si>
  <si>
    <t>23 min</t>
  </si>
  <si>
    <t>Auto-Ingest Twitter Data into Snowflake</t>
  </si>
  <si>
    <t>43 min</t>
  </si>
  <si>
    <t>AutoML with Snowflake and H2O Driverless AI</t>
  </si>
  <si>
    <t>85 min</t>
  </si>
  <si>
    <t>Automating Data Pipelines to Drive Marketing Analytics with Snowflake &amp; Fivetran</t>
  </si>
  <si>
    <t>Automating Document Processing Workflows With Document AI</t>
  </si>
  <si>
    <t>56 min</t>
  </si>
  <si>
    <t>Build Customer Facing Applications Using Sigma and Snowflake</t>
  </si>
  <si>
    <t>Build Data Lakes using Apache Iceberg with Snowflake and AWS Glue</t>
  </si>
  <si>
    <t>26 min</t>
  </si>
  <si>
    <t>Build Data Products and a Data Mesh with dbt Cloud</t>
  </si>
  <si>
    <t>Build GenAI Inpainting and Hybrid Table App in Snowpark Container Services</t>
  </si>
  <si>
    <t>65 min</t>
  </si>
  <si>
    <t>Build LLM App Powered By NVIDIA on Snowpark Container Services</t>
  </si>
  <si>
    <t>Build Rag Based Equipment Maintenance App Using Snowflake Cortex</t>
  </si>
  <si>
    <t>Build a CineBot with Snowflake Native Apps and Snowflake Cortex</t>
  </si>
  <si>
    <t>29 min</t>
  </si>
  <si>
    <t>Build a Custom API in Java on AWS</t>
  </si>
  <si>
    <t>Build a Custom API in Python and Flask</t>
  </si>
  <si>
    <t>Build a Custom API in Python on AWS</t>
  </si>
  <si>
    <t>Build a Data App and run it on Snowpark Container Services</t>
  </si>
  <si>
    <t>Build a Data App with Snowflake</t>
  </si>
  <si>
    <t>135 min</t>
  </si>
  <si>
    <t>Build a Data Application with Hybrid Tables</t>
  </si>
  <si>
    <t>Build a Pull-based Native Connector in Python</t>
  </si>
  <si>
    <t>Build a RAG-based, GenAI chatbot using Structured Data with Snowflake and Fivetran</t>
  </si>
  <si>
    <t>25 min</t>
  </si>
  <si>
    <t>Build a ReactJS app with ThoughtSpot and Snowflake</t>
  </si>
  <si>
    <t>Build a Real-Time Personalization API with Snowflake</t>
  </si>
  <si>
    <t>Build a Recommendation Engine with Amazon SageMaker</t>
  </si>
  <si>
    <t>98 min</t>
  </si>
  <si>
    <t>Build a Retrieval Augmented Generation (RAG) based LLM assistant using Streamlit and Snowflake Cortex Search</t>
  </si>
  <si>
    <t>80 min</t>
  </si>
  <si>
    <t>Build a Snowflake Native App to Analyze Chairlift Sensor Data</t>
  </si>
  <si>
    <t>40 min</t>
  </si>
  <si>
    <t>Build a Snowflake Native App with Snowpark Container Services</t>
  </si>
  <si>
    <t>Build a Unified Customer 360 Database using Amperity and Snowflake</t>
  </si>
  <si>
    <t>17 min</t>
  </si>
  <si>
    <t>Build a private Custom API in Python and Flask using Ockam</t>
  </si>
  <si>
    <t>Build an Ad Tag in Python on AWS</t>
  </si>
  <si>
    <t>Build and Secure Multi-Tenant Data Applications with Snowflake and Sigma</t>
  </si>
  <si>
    <t>90 min</t>
  </si>
  <si>
    <t>Build and deploy Snowpark ML models using Streamlit and Notebooks in Snowflake</t>
  </si>
  <si>
    <t>Build predictive features without MLOps using RudderStack and Snowflake</t>
  </si>
  <si>
    <t>66 min</t>
  </si>
  <si>
    <t>Building Dynamic Tables in Snowflake with Coalesce</t>
  </si>
  <si>
    <t>37 min</t>
  </si>
  <si>
    <t>Building ML Models In Minutes With Hex And Snowflake ML Functions</t>
  </si>
  <si>
    <t>58 min</t>
  </si>
  <si>
    <t>Building Snowflake LLM Based Functions using Coalesce and Iceberg</t>
  </si>
  <si>
    <t>74 min</t>
  </si>
  <si>
    <t>Building a Data Application</t>
  </si>
  <si>
    <t>53 min</t>
  </si>
  <si>
    <t>Building a Real-Time Data Vault in Snowflake</t>
  </si>
  <si>
    <t>69 min</t>
  </si>
  <si>
    <t>Building a data application with Snowflake Marketplace, Snowpark and Streamlit</t>
  </si>
  <si>
    <t>Building and deploying a time series forecast with Hex + Snowflake</t>
  </si>
  <si>
    <t>Call Centre Analytics with Snowflake Cortex LLM and Snowpark Container Services</t>
  </si>
  <si>
    <t>Churn modeling using Snowflake and Hex</t>
  </si>
  <si>
    <t>Cloud-native Database Modeling with SqlDBM</t>
  </si>
  <si>
    <t>46 min</t>
  </si>
  <si>
    <t>Coherent Spark Connector - use business logic from Excel spreadsheets in Snowflake</t>
  </si>
  <si>
    <t>6 min</t>
  </si>
  <si>
    <t>Collect and Activate Customer Data Using Tealium and Snowpipe Streaming</t>
  </si>
  <si>
    <t>44 min</t>
  </si>
  <si>
    <t>Collibra Data Governance with Snowflake</t>
  </si>
  <si>
    <t>9 min</t>
  </si>
  <si>
    <t>Community Detection using RelationalAI</t>
  </si>
  <si>
    <t>Compare Google, Bing, Facebook, LinkedIn, and X Ads Campaigns with Snowflake &amp; Rivery</t>
  </si>
  <si>
    <t>Create AI Agents on Snowflake with Lang.ai</t>
  </si>
  <si>
    <t>Create Eureka Moments with data.world and Snowflake</t>
  </si>
  <si>
    <t>Create a Bidirectional Data Share with Cordial</t>
  </si>
  <si>
    <t>76 min</t>
  </si>
  <si>
    <t>Creating Semantic Models for Cortex Analyst</t>
  </si>
  <si>
    <t>Credit Card Fraud Detection using Snowflake ML Functions</t>
  </si>
  <si>
    <t>Updated Oct 10, 2024</t>
  </si>
  <si>
    <t>Cross Cloud Business Continuity With Snowflake</t>
  </si>
  <si>
    <t>Customer Reviews Analytics using Snowflake Cortex</t>
  </si>
  <si>
    <t>Data Analysis and Churn Prediction Using Snowflake Notebooks</t>
  </si>
  <si>
    <t>32 min</t>
  </si>
  <si>
    <t>Data Engineering Pipeline with pandas on Snowflake</t>
  </si>
  <si>
    <t>54 min</t>
  </si>
  <si>
    <t>Data Engineering Pipelines with Snowpark Python</t>
  </si>
  <si>
    <t>130 min</t>
  </si>
  <si>
    <t>Data Engineering with Apache Airflow, Snowflake, Snowpark, dbt &amp; Cosmos</t>
  </si>
  <si>
    <t>Data Engineering with Snowpark Python and dbt</t>
  </si>
  <si>
    <t>Data Mapping in Snowflake Native Apps using Streamlit</t>
  </si>
  <si>
    <t>Data Quality Testing with Soda</t>
  </si>
  <si>
    <t>Defect Detection Using Distributed PyTorch With Snowflake Notebooks</t>
  </si>
  <si>
    <t>7 min</t>
  </si>
  <si>
    <t>Deploying Custom Models To Snowflake Model Registry</t>
  </si>
  <si>
    <t>50 min</t>
  </si>
  <si>
    <t>Deploying Models from AzureML and Sagemaker to Snowpark ML</t>
  </si>
  <si>
    <t>45 min</t>
  </si>
  <si>
    <t>DevOps: Database Change Management with Terraform and GitHub</t>
  </si>
  <si>
    <t>DevOps: Database Change Management with schemachange and Azure DevOps</t>
  </si>
  <si>
    <t>DevOps: Database Change Management with schemachange and GitHub</t>
  </si>
  <si>
    <t>34 min</t>
  </si>
  <si>
    <t>DevOps: Database Change Management with schemachange and Jenkins</t>
  </si>
  <si>
    <t>Develop a Predictive Model using Snowflake and Sigma</t>
  </si>
  <si>
    <t>94 min</t>
  </si>
  <si>
    <t>Develop and Manage ML Models with Feature Store and Model Registry</t>
  </si>
  <si>
    <t>14 min</t>
  </si>
  <si>
    <t>Developing React Native Application using Snowflake Hybrid Tables</t>
  </si>
  <si>
    <t>End to End Model Development with Hex and Snowpark</t>
  </si>
  <si>
    <t>End-to-End Analytics with Snowflake and Power BI</t>
  </si>
  <si>
    <t>75 min</t>
  </si>
  <si>
    <t>Enhancing Customer Experiences using Cortex Fine Tuning</t>
  </si>
  <si>
    <t>1 min</t>
  </si>
  <si>
    <t>Enrich Salesforce data with Snowflake to deliver your Customer 360</t>
  </si>
  <si>
    <t>Exploratory Data Analysis with Snowflake and Deepnote</t>
  </si>
  <si>
    <t>Extract Attributes from DICOM Files using Snowpark for Python and Java</t>
  </si>
  <si>
    <t>Extracting Insights from Unstructured Data with Document AI</t>
  </si>
  <si>
    <t>38 min</t>
  </si>
  <si>
    <t>Fine-Tuning an LLM in Snowpark Container Services with AutoTrain</t>
  </si>
  <si>
    <t>Fivetran - Automate Salesforce Insights: Source, Target, Transformations, Dashboard...NO CODE</t>
  </si>
  <si>
    <t>Geocoding Address Data with Mapbox</t>
  </si>
  <si>
    <t>Geospatial Analysis using Geometry and Geography Data Type</t>
  </si>
  <si>
    <t>Geospatial Analytics for Retail with Snowflake and CARTO</t>
  </si>
  <si>
    <t>140 min</t>
  </si>
  <si>
    <t>Geospatial Analytics for Telecom with Snowflake and Carto</t>
  </si>
  <si>
    <t>Geospatial Analytics, AI and ML using Snowflake</t>
  </si>
  <si>
    <t>Getting Started - Processing HL7 FHIR Messages with Snowflake</t>
  </si>
  <si>
    <t>Getting Started - Processing HL7 V2 Messages with Snowflake</t>
  </si>
  <si>
    <t>57 min</t>
  </si>
  <si>
    <t>Getting Started With External Functions Using the Google Cloud Console</t>
  </si>
  <si>
    <t>33 min</t>
  </si>
  <si>
    <t>Getting Started With External Functions on AWS</t>
  </si>
  <si>
    <t>Getting Started With External Functions on Azure</t>
  </si>
  <si>
    <t>82 min</t>
  </si>
  <si>
    <t>Getting Started With Snowflake SQL API</t>
  </si>
  <si>
    <t>19 min</t>
  </si>
  <si>
    <t>Getting Started With Snowpark Scala</t>
  </si>
  <si>
    <t>Getting Started With Snowpark for Python and Streamlit</t>
  </si>
  <si>
    <t>Getting Started With User-Defined SQL Functions</t>
  </si>
  <si>
    <t>Getting Started with Amazon Managed Service for Grafana and Streamlit On Real-time Dashboarding</t>
  </si>
  <si>
    <t>Getting Started with Amazon Sagemaker Canvas and Snowflake for Generative AI Use Cases</t>
  </si>
  <si>
    <t>Getting Started with Azure Data Factory and Snowflake</t>
  </si>
  <si>
    <t>95 min</t>
  </si>
  <si>
    <t>Getting Started with Azure OpenAI, Streamlit and Snowflake</t>
  </si>
  <si>
    <t>Getting Started with Bedrock, Streamlit and Snowflake</t>
  </si>
  <si>
    <t>55 min</t>
  </si>
  <si>
    <t>Getting Started with Cortex Analyst: Augment BI with AI</t>
  </si>
  <si>
    <t>42 min</t>
  </si>
  <si>
    <t>Getting Started with Cortex Search and Microsoft Fabric</t>
  </si>
  <si>
    <t>47 min</t>
  </si>
  <si>
    <t>Getting Started with Cost and Performance Optimization</t>
  </si>
  <si>
    <t>Getting Started with DCDF Data Architecture Incremental Processing &amp; Logical Partitions</t>
  </si>
  <si>
    <t>Getting Started with Data Engineering and ML using Snowpark for Python and Snowflake Notebooks</t>
  </si>
  <si>
    <t>48 min</t>
  </si>
  <si>
    <t>Getting Started with Data Engineering using Snowflake Notebooks</t>
  </si>
  <si>
    <t>Getting Started with Datameer</t>
  </si>
  <si>
    <t>Getting Started with Domo Marketing Attribution</t>
  </si>
  <si>
    <t>Getting Started with Event Tables and Alerts</t>
  </si>
  <si>
    <t>Getting Started with Generative AI in Snowflake and Streamlit</t>
  </si>
  <si>
    <t>Getting Started with Geospatial - Geography</t>
  </si>
  <si>
    <t>120 min</t>
  </si>
  <si>
    <t>Getting Started with Google Analytics 4 (GA4) Using Snowflake and Sigma</t>
  </si>
  <si>
    <t>Getting Started with Google, Snowflake and Streamlit for Generative AI</t>
  </si>
  <si>
    <t>Getting Started with Horizon for Data Governance in Snowflake</t>
  </si>
  <si>
    <t>78 min</t>
  </si>
  <si>
    <t>Getting Started with Hybrid Tables</t>
  </si>
  <si>
    <t>Getting Started with Iceberg Tables</t>
  </si>
  <si>
    <t>Getting Started with Keboola</t>
  </si>
  <si>
    <t>Getting Started with LLMOps using Snowflake Cortex and TruLens</t>
  </si>
  <si>
    <t>Getting Started with Llama 3.1 405B: Build Custom LLMs with Synthetic Data Generation and Distillation</t>
  </si>
  <si>
    <t>16 min</t>
  </si>
  <si>
    <t>Getting Started with Llama 3.2 Vision Models on Snowflake Notebooks</t>
  </si>
  <si>
    <t>Getting Started with Matillion Data Productivity Cloud</t>
  </si>
  <si>
    <t>Getting Started with Microsoft Purview and Snowflake</t>
  </si>
  <si>
    <t>Getting Started with Partitioned Models in Snowflake Model Registry</t>
  </si>
  <si>
    <t>Getting Started with Power Apps and Snowflake</t>
  </si>
  <si>
    <t>Getting Started with Python</t>
  </si>
  <si>
    <t>Getting Started with Running Distributed PyTorch Models on Snowflake</t>
  </si>
  <si>
    <t>Getting Started with Sigma</t>
  </si>
  <si>
    <t>Getting Started with SnowSQL</t>
  </si>
  <si>
    <t>Getting Started with Snowflake</t>
  </si>
  <si>
    <t>Updated Oct 4, 2024</t>
  </si>
  <si>
    <t>Getting Started with Snowflake CLI</t>
  </si>
  <si>
    <t>Getting Started with Snowflake DevOps</t>
  </si>
  <si>
    <t>Getting Started with Snowflake Dynamic Tables</t>
  </si>
  <si>
    <t>Getting Started with Snowflake Feature Store API</t>
  </si>
  <si>
    <t>Getting Started with Snowflake Feature Store and dbt</t>
  </si>
  <si>
    <t>Getting Started with Snowflake ML</t>
  </si>
  <si>
    <t>Getting Started with Snowflake ML Forecasting and Classification</t>
  </si>
  <si>
    <t>Getting Started with Snowflake ML Functions: Anomaly Detection &amp; Forecasting</t>
  </si>
  <si>
    <t>Getting Started with Snowflake Native Apps</t>
  </si>
  <si>
    <t>Getting Started with Snowflake Notebook Container Runtime</t>
  </si>
  <si>
    <t>Getting Started with Snowflake and Amazon Data Firehose (ADF)</t>
  </si>
  <si>
    <t>Getting Started with Snowflake as a backend for Django</t>
  </si>
  <si>
    <t>Getting Started with Snowpark and the Dataframe API</t>
  </si>
  <si>
    <t>Getting Started with Snowpark for Machine Learning on AzureML</t>
  </si>
  <si>
    <t>62 min</t>
  </si>
  <si>
    <t>Getting Started with Snowpark for Machine Learning on SageMaker</t>
  </si>
  <si>
    <t>Getting Started with Snowpark for Machine Learning on Vertex AI</t>
  </si>
  <si>
    <t>Getting Started with Snowpark for Python and Feast</t>
  </si>
  <si>
    <t>Getting Started with Snowpark for Python with Scikit-learn</t>
  </si>
  <si>
    <t>Getting Started with Snowpark in Snowflake Python Worksheets and Notebooks</t>
  </si>
  <si>
    <t>Getting Started with Snowpipe</t>
  </si>
  <si>
    <t>Getting Started with Snowpipe Streaming and Amazon MSK</t>
  </si>
  <si>
    <t>105 min</t>
  </si>
  <si>
    <t>Getting Started with Snowpipe Streaming and Azure Event Hubs</t>
  </si>
  <si>
    <t>Getting Started with Streams &amp; Tasks</t>
  </si>
  <si>
    <t>Getting Started with Sundeck OpsCenter</t>
  </si>
  <si>
    <t>Getting Started with TEMPO and Snowflake</t>
  </si>
  <si>
    <t>Getting Started with Time Series Analytics for IoT in Snowflake</t>
  </si>
  <si>
    <t>Getting Started with Time Series Analytics with Pricing Data on Snowflake</t>
  </si>
  <si>
    <t>Getting Started with Time Travel</t>
  </si>
  <si>
    <t>Getting Started with Traces</t>
  </si>
  <si>
    <t>Getting Started with Unstructured Data</t>
  </si>
  <si>
    <t>Getting Started with pandas on Snowflake</t>
  </si>
  <si>
    <t>Getting Started with the Application Control Framework (ACF)</t>
  </si>
  <si>
    <t>103 min</t>
  </si>
  <si>
    <t>Getting Started with the Snowflake Python API</t>
  </si>
  <si>
    <t>73 min</t>
  </si>
  <si>
    <t>Getting started with GraphRAG and RelationalAI</t>
  </si>
  <si>
    <t>Getting started with Search Optimization</t>
  </si>
  <si>
    <t>Guida introduttiva al data engineering e al machine learning con Snowpark per Python</t>
  </si>
  <si>
    <t>81 min</t>
  </si>
  <si>
    <t>Guida introduttiva all'uso di Snowpark nei fogli di lavoro Snowflake Python</t>
  </si>
  <si>
    <t>Updated Jun 27, 2024</t>
  </si>
  <si>
    <t>Harness the Power of Snowflake with Informatica Intelligent Data Management Cloud</t>
  </si>
  <si>
    <t>Horizon Access for Intra-Company Sharing</t>
  </si>
  <si>
    <t>156 min</t>
  </si>
  <si>
    <t>How To Resolve Data with FullContact and Snowflake</t>
  </si>
  <si>
    <t>Identity Resolution and Transcoding with LiveRamp and Snowflake</t>
  </si>
  <si>
    <t>Improvado Composable "Agentic" Data Platform with Snowflake</t>
  </si>
  <si>
    <t>Improving ad performance with Facebook's Conversion API (CAPI), using Hightouch and Snowflake.</t>
  </si>
  <si>
    <t>Ingest data from PubSub to Snowflake with Apache Beam</t>
  </si>
  <si>
    <t>Integrating Tasty Bytes Location Recommendations ML model into the React Native Data Application</t>
  </si>
  <si>
    <t>Intro to Data Engineering with Snowpark Python</t>
  </si>
  <si>
    <t>Intro to Snowpark Container Services</t>
  </si>
  <si>
    <t>100 min</t>
  </si>
  <si>
    <t>Intro to Snowpark Container Services with Snowflake Python APIs</t>
  </si>
  <si>
    <t>Introducción a Snowpark con las hojas de trabajo de Snowflake para Python</t>
  </si>
  <si>
    <t>Introducción a Tasty Bytes</t>
  </si>
  <si>
    <t>Introducción a la ingeniería de datos y al ML con Snowpark para Python</t>
  </si>
  <si>
    <t>Introduction to Snowflake Feature Store with Snowflake Notebooks</t>
  </si>
  <si>
    <t>Introduzione a Tasty Bytes</t>
  </si>
  <si>
    <t>Introdução ao Snowpark em planilhas Python para Snowflake</t>
  </si>
  <si>
    <t>Introdução à Tasty Bytes</t>
  </si>
  <si>
    <t>Introdução à engenharia de dados e ML com Snowpark para Python</t>
  </si>
  <si>
    <t>KGQA: Question Answering on Knowledge Graphs Using RelationalAI and Snowflake Cortex AI</t>
  </si>
  <si>
    <t>Lead Scoring with ML-Powered Classification</t>
  </si>
  <si>
    <t>Learn How Alation Powers Data Intelligence on Snowflake</t>
  </si>
  <si>
    <t>52 min</t>
  </si>
  <si>
    <t>Leverage dbt Cloud to Generate ML ready pipelines using Snowpark python</t>
  </si>
  <si>
    <t>68 min</t>
  </si>
  <si>
    <t>Machine Learning on Unstructured Data with Saturn Cloud and Snowflake</t>
  </si>
  <si>
    <t>59 min</t>
  </si>
  <si>
    <t>Machine Learning with Snowpark Python: - Credit Card Approval Prediction</t>
  </si>
  <si>
    <t>Machine Learning with Snowpark and Apache Airflow</t>
  </si>
  <si>
    <t>Marketing Data Foundation Starter Guide</t>
  </si>
  <si>
    <t>Marketing Data Foundation Starter V2 Guide</t>
  </si>
  <si>
    <t>Marketing Orchestration and Campaign Intelligence with Hightouch and Snowflake</t>
  </si>
  <si>
    <t>87 min</t>
  </si>
  <si>
    <t>Medical Images Classification using PyTorch in Snowflake</t>
  </si>
  <si>
    <t>5 min</t>
  </si>
  <si>
    <t>MongoDB to Snowflake CDC Data Replication with Rivery</t>
  </si>
  <si>
    <t>Monitor Schema Drift in Data Shares with Sharewatch</t>
  </si>
  <si>
    <t>NLP and ML with Snowpark Python and Streamlit for Sentiment Analysis</t>
  </si>
  <si>
    <t>Native Connector - Java (Pull Based)</t>
  </si>
  <si>
    <t>Native Connector - Java (Push Based)</t>
  </si>
  <si>
    <t>Operationalizing AI with Snowflake and DataRobot</t>
  </si>
  <si>
    <t>Parsing Semi-Structured Data with Coalesce</t>
  </si>
  <si>
    <t>Performance Optimization Techniques for Geospatial queries</t>
  </si>
  <si>
    <t>Predict Ad Impressions with ML-Powered Analysis</t>
  </si>
  <si>
    <t>Predicting Sporting Outcomes with Snowpark ML</t>
  </si>
  <si>
    <t>Premiers pas avec Snowpark dans les feuilles de calcul Python de Snowflake</t>
  </si>
  <si>
    <t>Premiers pas avec le Data Engineering et le Machine Learning à l'aide de Snowpark for Python</t>
  </si>
  <si>
    <t>Price Optimization Using Snowflake Notebooks and Streamlit in Snowflake</t>
  </si>
  <si>
    <t>Process Change Data Capture (CDC) data from Oracle to Snowflake Using StreamSets</t>
  </si>
  <si>
    <t>Process PII data using Snowflake RBAC, DAC, Row Access Policies, and Column Level Security</t>
  </si>
  <si>
    <t>Product Recommendations for High LTV Customers using Kumo in Snowflake Native Apps</t>
  </si>
  <si>
    <t>Prompt Engineering and Evaluation of LLM responses</t>
  </si>
  <si>
    <t>Présentation de Tasty Bytes</t>
  </si>
  <si>
    <t>Quickstart Guide: Cybersyn Financial &amp; Economic Essentials App</t>
  </si>
  <si>
    <t>12 min</t>
  </si>
  <si>
    <t>Quickstart Guide: Cybersyn Streamlit in Snowflake - Financial Demo</t>
  </si>
  <si>
    <t>Reach and Frequency queries for advertising measurement</t>
  </si>
  <si>
    <t>React Native 데이터 애플리케이션으로 Tasty Bytes 위치 추천 ML 모델 통합</t>
  </si>
  <si>
    <t>Real-Time Financial Insights Using Change Data Capture (CDC) with the Snowflake Connector for PostgreSQL and Dynamic Tables</t>
  </si>
  <si>
    <t>67 min</t>
  </si>
  <si>
    <t>Recommender Systems with RelationalAI's Snowflake Native App</t>
  </si>
  <si>
    <t>Resource Optimization: Billing Metrics</t>
  </si>
  <si>
    <t>Resource Optimization: Performance</t>
  </si>
  <si>
    <t>Resource Optimization: Setup &amp; Configuration</t>
  </si>
  <si>
    <t>Resource Optimization: Usage Monitoring</t>
  </si>
  <si>
    <t>Running Apache Airflow on SPCS</t>
  </si>
  <si>
    <t>SAP Accounts Receivable to Snowflake using ADF</t>
  </si>
  <si>
    <t>306 min</t>
  </si>
  <si>
    <t>Scale Embeddings with Snowflake Notebooks on Container Runtime</t>
  </si>
  <si>
    <t>Seamless Machine Learning Workflows with Snowpark &amp; Deepnote</t>
  </si>
  <si>
    <t>Secure Your Organization with Security Analytics Using Snowflake and Sigma</t>
  </si>
  <si>
    <t>Security Analytics with Wiz and Snowflake</t>
  </si>
  <si>
    <t>Sentiment Analysis Using Snowflake Cortex AI on Iceberg Tables</t>
  </si>
  <si>
    <t>Serverless LLM Fine-tuning using Snowflake Cortex AI</t>
  </si>
  <si>
    <t>Snowflake Connector for ServiceNow Installation</t>
  </si>
  <si>
    <t>Snowflake Python 워크시트에서 Snowpark 시작하기</t>
  </si>
  <si>
    <t>Snowflake PythonワークシートによるSnowpark入門</t>
  </si>
  <si>
    <t>Snowflake Security Dashboards</t>
  </si>
  <si>
    <t>41 min</t>
  </si>
  <si>
    <t>Snowflake for Data Lake</t>
  </si>
  <si>
    <t>Snowflake 마켓플레이스, Snowpark, Streamlit으로 데이터 애플리케이션 구축</t>
  </si>
  <si>
    <t>Snowflakeマーケットプレイス、Snowpark、Streamlitによるデータアプリケーションの構築</t>
  </si>
  <si>
    <t>Snowflake入門 - ゼロからはじめるSnowflake</t>
  </si>
  <si>
    <t>Snowpark Python: Top Three Tips for Optimal Performance</t>
  </si>
  <si>
    <t>Snowpark Python: Top Tips for Optimal Performance</t>
  </si>
  <si>
    <t>70 min</t>
  </si>
  <si>
    <t>Snowpark Pythonによるデータエンジニアリングパイプライン</t>
  </si>
  <si>
    <t>Snowpark Python을 사용한 데이터 엔지니어링 파이프라인</t>
  </si>
  <si>
    <t>Snowpark for Pythonを使用したデータエンジニアリングとMLの入門</t>
  </si>
  <si>
    <t>Snowpark for Python를 사용하여 데이터 엔지니어링 및 ML 시작하기</t>
  </si>
  <si>
    <t>Snowpipe Streaming and Dynamic Tables for Real-Time Ingestion (CDC Use Case)</t>
  </si>
  <si>
    <t>Snowplow Digital Analytics with Snowflake</t>
  </si>
  <si>
    <t>StreamSets' Transformer for Snowflake: Hands on Lab</t>
  </si>
  <si>
    <t>96 min</t>
  </si>
  <si>
    <t>Streaming Data Integration with Snowflake</t>
  </si>
  <si>
    <t>Streamlining Support Case Analysis with Snowflake Cortex</t>
  </si>
  <si>
    <t>Suppress existing customers from a Youtube campaign with Hightouch and Snowflake</t>
  </si>
  <si>
    <t>Tasty Bytes - Customer Support Streamlit Application Powered by Cortex</t>
  </si>
  <si>
    <t>Tasty Bytes - Da zero a Snowflake - Collaborazione</t>
  </si>
  <si>
    <t>Tasty Bytes - Da zero a Snowflake - Dati semi-strutturati</t>
  </si>
  <si>
    <t>Tasty Bytes - Da zero a Snowflake - Trasformazione</t>
  </si>
  <si>
    <t>Tasty Bytes - De cero a Snowflake - Colaboración</t>
  </si>
  <si>
    <t>Tasty Bytes - De cero a Snowflake - Datos semiestructurados</t>
  </si>
  <si>
    <t>Tasty Bytes - De cero a Snowflake - Transformación</t>
  </si>
  <si>
    <t>Tasty Bytes - Developing React Native Data Application with SQL API</t>
  </si>
  <si>
    <t>Tasty Bytes - Enhance Customer Experience Using Unstructured Data</t>
  </si>
  <si>
    <t>Tasty Bytes - Introduzione a Snowpark per la data science</t>
  </si>
  <si>
    <t>Tasty Bytes - RAG Chatbot Using Cortex and Streamlit</t>
  </si>
  <si>
    <t>Tasty Bytes - SQL APIによるReact Nativeデータアプリケーションの開発</t>
  </si>
  <si>
    <t>Tasty Bytes - SQL API로 React Native 데이터 애플리케이션 개발</t>
  </si>
  <si>
    <t>Tasty Bytes - Snowpark 101 for Data Science</t>
  </si>
  <si>
    <t>Tasty Bytes - Working with Iceberg Tables</t>
  </si>
  <si>
    <t>Tasty Bytes - Zero to Snowflake - Collaboration</t>
  </si>
  <si>
    <t>Tasty Bytes - Zero to Snowflake - Cost Management</t>
  </si>
  <si>
    <t>Tasty Bytes - Zero to Snowflake - Geospatial</t>
  </si>
  <si>
    <t>Tasty Bytes - Zero to Snowflake - Governance with Snowflake Horizon</t>
  </si>
  <si>
    <t>Tasty Bytes - Zero to Snowflake - Semi-Structured Data</t>
  </si>
  <si>
    <t>Tasty Bytes - Zero to Snowflake - Transformation</t>
  </si>
  <si>
    <t>8 min</t>
  </si>
  <si>
    <t>Tasty Bytes - ゼロからのSnowflake - コラボレーション</t>
  </si>
  <si>
    <t>Tasty Bytes - ゼロからのSnowflake - 半構造化データ</t>
  </si>
  <si>
    <t>Tasty Bytes - ゼロからのSnowflake - 変換</t>
  </si>
  <si>
    <t>Tasty Bytes - データサイエンスのためのSnowpark入門</t>
  </si>
  <si>
    <t>Tasty Bytes - 데이터 사이언스를 위한 Snowpark 101</t>
  </si>
  <si>
    <t>Tasty Bytes - 제로부터 Snowflake까지 - 반정형 데이터</t>
  </si>
  <si>
    <t>Tasty Bytes - 제로부터 Snowflake까지 - 변환</t>
  </si>
  <si>
    <t>Tasty Bytes - 제로부터 Snowflake까지 - 협업</t>
  </si>
  <si>
    <t>Tasty Bytes – Débuter avec Snowflake – Collaboration</t>
  </si>
  <si>
    <t>Tasty Bytes – Débuter avec Snowflake – Données semi-structurées</t>
  </si>
  <si>
    <t>Tasty Bytes – Débuter avec Snowflake – Transformation</t>
  </si>
  <si>
    <t>Tasty Bytes – Snowpark 101 pour la Data Science</t>
  </si>
  <si>
    <t>Tasty Bytes 소개</t>
  </si>
  <si>
    <t>Tasty Bytes: do zero ao Snowflake - colaboração</t>
  </si>
  <si>
    <t>Tasty Bytes: do zero ao Snowflake - dados semiestruturados</t>
  </si>
  <si>
    <t>Tasty Bytes: do zero ao Snowflake - transformação</t>
  </si>
  <si>
    <t>Tasty Bytes: introdução ao Snowpark para ciência de dados</t>
  </si>
  <si>
    <t>Tasty Bytesのロケーション推奨MLモデルのReact Nativeデータアプリケーションへの統合</t>
  </si>
  <si>
    <t>Tasty Bytesの紹介</t>
  </si>
  <si>
    <t>Terraforming Snowflake</t>
  </si>
  <si>
    <t>Text Embedding As A Snowpark Python UDF</t>
  </si>
  <si>
    <t>Threat Intelligence on Snowflake Setup Guide</t>
  </si>
  <si>
    <t>Tokenization in Snowflake Using Python UDFs (Python Camouflage)</t>
  </si>
  <si>
    <t>Train an XGBoost Model with GPUs using Snowflake Notebooks</t>
  </si>
  <si>
    <t>Translate Existing Semantic Layers for Use by Cortex Analyst</t>
  </si>
  <si>
    <t>Two Way Data Collaboration</t>
  </si>
  <si>
    <t>195 min</t>
  </si>
  <si>
    <t>Use Segment Reverse ETL to sync your Snowflake customer table to Salesforce</t>
  </si>
  <si>
    <t>Use Visual AI Models to Detect Defects with LandingLens on Snowflake</t>
  </si>
  <si>
    <t>108 min</t>
  </si>
  <si>
    <t>Using Fluentd to Send Log Files to Snowflake for Security Analytics</t>
  </si>
  <si>
    <t>Using Snowflake Cortex And Streamlit With Geospatial Data</t>
  </si>
  <si>
    <t>Using Snowflake with Azure OpenAI to build a RAG workflow</t>
  </si>
  <si>
    <t>Using trace events in Java</t>
  </si>
  <si>
    <t>Validate Your Customer Identity Model with IdentityQA</t>
  </si>
  <si>
    <t>Visual AI Models with LandingLens on Snowflake</t>
  </si>
  <si>
    <t>Visual Analytics powered by Snowflake and Tableau</t>
  </si>
  <si>
    <t>QuickStart</t>
  </si>
  <si>
    <t>Duration</t>
  </si>
  <si>
    <t>Date_Update</t>
  </si>
  <si>
    <t>Priority</t>
  </si>
  <si>
    <t>check</t>
  </si>
  <si>
    <t>x</t>
  </si>
  <si>
    <t>SlNo</t>
  </si>
  <si>
    <t>time</t>
  </si>
  <si>
    <t>(blank)</t>
  </si>
  <si>
    <t>Grand Total</t>
  </si>
  <si>
    <t>Row Labels</t>
  </si>
  <si>
    <t>Sum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</si>
</sst>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98.566684722224" createdVersion="8" refreshedVersion="8" minRefreshableVersion="3" recordCount="352" xr:uid="{357CD167-202B-466A-8C3F-B6733C2928B4}">
  <cacheSource type="worksheet">
    <worksheetSource ref="J1:O1048576" sheet="Sheet1"/>
  </cacheSource>
  <cacheFields count="6">
    <cacheField name="SlNo" numFmtId="0">
      <sharedItems containsString="0" containsBlank="1" containsNumber="1" containsInteger="1" minValue="1" maxValue="341"/>
    </cacheField>
    <cacheField name="Priority" numFmtId="0">
      <sharedItems containsBlank="1" containsMixedTypes="1" containsNumber="1" containsInteger="1" minValue="1" maxValue="3" count="6">
        <s v="check"/>
        <n v="1"/>
        <n v="3"/>
        <n v="2"/>
        <s v="x"/>
        <m/>
      </sharedItems>
    </cacheField>
    <cacheField name="QuickStart" numFmtId="0">
      <sharedItems containsBlank="1"/>
    </cacheField>
    <cacheField name="Duration" numFmtId="0">
      <sharedItems containsBlank="1" containsMixedTypes="1" containsNumber="1" containsInteger="1" minValue="0" maxValue="0"/>
    </cacheField>
    <cacheField name="Date_Update" numFmtId="0">
      <sharedItems containsBlank="1"/>
    </cacheField>
    <cacheField name="time" numFmtId="0">
      <sharedItems containsString="0" containsBlank="1" containsNumber="1" containsInteger="1" minValue="0" maxValue="3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"/>
    <x v="0"/>
    <s v="A Comprehensive Guide: Creating GraphQL API on Top of Snowflake Using Propel"/>
    <n v="0"/>
    <s v="Updated May 22, 2024"/>
    <n v="0"/>
  </r>
  <r>
    <n v="2"/>
    <x v="1"/>
    <s v="A Comprehensive Guide: Ingesting Data into Snowflake"/>
    <s v="71 min"/>
    <s v="Updated Oct 23, 2024"/>
    <n v="71"/>
  </r>
  <r>
    <n v="3"/>
    <x v="0"/>
    <s v="A Data Integration Guide: Load Banking Data into Snowflake with IBM DataStage"/>
    <s v="21 min"/>
    <s v="Updated Sep 30, 2024"/>
    <n v="21"/>
  </r>
  <r>
    <n v="4"/>
    <x v="2"/>
    <s v="A Dataiku and Snowflake Introduction to Data Science"/>
    <s v="132 min"/>
    <s v="Updated May 31, 2024"/>
    <n v="132"/>
  </r>
  <r>
    <n v="5"/>
    <x v="1"/>
    <s v="A Dive Into Slowly Changing Dimensions with Snowpark and StreamSets"/>
    <s v="21 min"/>
    <s v="Updated Sep 30, 2024"/>
    <n v="21"/>
  </r>
  <r>
    <n v="6"/>
    <x v="2"/>
    <s v="A Faster Path to Operational AI with Continual and Snowflake"/>
    <s v="21 min"/>
    <s v="Updated Sep 30, 2024"/>
    <n v="21"/>
  </r>
  <r>
    <n v="7"/>
    <x v="2"/>
    <s v="A Getting Started Guide With Snowflake Arctic and Snowflake Cortex"/>
    <s v="30 min"/>
    <s v="Updated Nov 1, 2024"/>
    <n v="30"/>
  </r>
  <r>
    <n v="8"/>
    <x v="1"/>
    <s v="A Getting Started Guide With Snowflake Notebooks"/>
    <s v="22 min"/>
    <s v="Updated Sep 30, 2024"/>
    <n v="22"/>
  </r>
  <r>
    <n v="9"/>
    <x v="1"/>
    <s v="A Guide to Triggering Real-Time Notifications Using Dynamic Tables and Census Live Syncs"/>
    <s v="24 min"/>
    <s v="Updated Nov 1, 2024"/>
    <n v="24"/>
  </r>
  <r>
    <n v="10"/>
    <x v="3"/>
    <s v="A Guide to Visual Data Storytelling in Snowflake Notebooks"/>
    <s v="31 min"/>
    <s v="Updated Sep 30, 2024"/>
    <n v="31"/>
  </r>
  <r>
    <n v="11"/>
    <x v="3"/>
    <s v="A Image Recognition App in Snowflake using Snowpark Python, PyTorch, Streamlit and OpenAI"/>
    <s v="28 min"/>
    <s v="Updated Nov 1, 2024"/>
    <n v="28"/>
  </r>
  <r>
    <n v="12"/>
    <x v="2"/>
    <s v="A No Code Approach to Machine Learning with Snowflake and Dataiku"/>
    <s v="64 min"/>
    <s v="Updated Sep 30, 2024"/>
    <n v="64"/>
  </r>
  <r>
    <n v="13"/>
    <x v="1"/>
    <s v="A Postman Tutorial for the Snowflake SQL API"/>
    <s v="24 min"/>
    <s v="Updated Mar 5, 2024"/>
    <n v="24"/>
  </r>
  <r>
    <n v="14"/>
    <x v="2"/>
    <s v="AI Powered Embedded Analytics using ThoughtSpot"/>
    <s v="35 min"/>
    <s v="Updated Nov 1, 2024"/>
    <n v="35"/>
  </r>
  <r>
    <n v="15"/>
    <x v="0"/>
    <s v="AI21's Jamba-Instruct Quickstart | SEC 10K Decoder Without RAG"/>
    <s v="10 min"/>
    <s v="Updated Sep 30, 2024"/>
    <n v="10"/>
  </r>
  <r>
    <n v="16"/>
    <x v="0"/>
    <s v="ALTR Quickstart - Data Access Control"/>
    <s v="11 min"/>
    <s v="Updated Sep 30, 2024"/>
    <n v="11"/>
  </r>
  <r>
    <n v="17"/>
    <x v="1"/>
    <s v="AWS Cloudtrail Ingestion"/>
    <s v="30 min"/>
    <s v="Updated Mar 5, 2024"/>
    <n v="30"/>
  </r>
  <r>
    <n v="18"/>
    <x v="1"/>
    <s v="AWS S3 Access Logs Ingestion"/>
    <s v="27 min"/>
    <s v="Updated Mar 5, 2024"/>
    <n v="27"/>
  </r>
  <r>
    <n v="19"/>
    <x v="1"/>
    <s v="AWS VPC Flow Logs Ingestion"/>
    <s v="30 min"/>
    <s v="Updated Mar 5, 2024"/>
    <n v="30"/>
  </r>
  <r>
    <n v="20"/>
    <x v="1"/>
    <s v="Accelerate Data Transformation with the Telecom Data Cloud and Informatica"/>
    <s v="111 min"/>
    <s v="Updated Mar 5, 2024"/>
    <n v="111"/>
  </r>
  <r>
    <n v="21"/>
    <x v="1"/>
    <s v="Accelerate Transformations with Coalesce and Snowflake"/>
    <s v="18 min"/>
    <s v="Updated Sep 30, 2024"/>
    <n v="18"/>
  </r>
  <r>
    <n v="22"/>
    <x v="0"/>
    <s v="Accelerate Your GraphQL Development on Snowflake with Hasura"/>
    <s v="20 min"/>
    <s v="Updated Mar 5, 2024"/>
    <n v="20"/>
  </r>
  <r>
    <n v="23"/>
    <x v="2"/>
    <s v="Accelerating Data Science with Snowflake and Dataiku"/>
    <s v="77 min"/>
    <s v="Updated Sep 30, 2024"/>
    <n v="77"/>
  </r>
  <r>
    <n v="24"/>
    <x v="2"/>
    <s v="Accelerating Data Teams with Snowflake and dbt Cloud Hands On Lab"/>
    <s v="92 min"/>
    <s v="Updated Sep 30, 2024"/>
    <n v="92"/>
  </r>
  <r>
    <n v="25"/>
    <x v="2"/>
    <s v="Accelerating Machine Learning with Snowflake and DataRobot"/>
    <s v="128 min"/>
    <s v="Updated Sep 30, 2024"/>
    <n v="128"/>
  </r>
  <r>
    <n v="26"/>
    <x v="1"/>
    <s v="Advanced Guide to Snowflake Feature Store"/>
    <s v="101 min"/>
    <s v="Updated Oct 23, 2024"/>
    <n v="101"/>
  </r>
  <r>
    <n v="27"/>
    <x v="1"/>
    <s v="An Introduction to Tasty Bytes"/>
    <s v="10 min"/>
    <s v="Updated Sep 30, 2024"/>
    <n v="10"/>
  </r>
  <r>
    <n v="28"/>
    <x v="2"/>
    <s v="Analyze Data with R using Posit Workbench and Snowflake"/>
    <s v="31 min"/>
    <s v="Updated Sep 30, 2024"/>
    <n v="31"/>
  </r>
  <r>
    <n v="29"/>
    <x v="3"/>
    <s v="Analyze PDF Invoices using Snowpark for Java and Python"/>
    <s v="28 min"/>
    <s v="Updated Mar 5, 2024"/>
    <n v="28"/>
  </r>
  <r>
    <n v="30"/>
    <x v="2"/>
    <s v="Analyzing Customer Reviews With Hex and Snowflake Cortex"/>
    <s v="101 min"/>
    <s v="Updated Nov 1, 2024"/>
    <n v="101"/>
  </r>
  <r>
    <n v="31"/>
    <x v="0"/>
    <s v="Analyzing SAP Accounts Payables with NTT DATA's Snowflake Native App and Fivetran"/>
    <s v="60 min"/>
    <s v="Updated May 22, 2024"/>
    <n v="60"/>
  </r>
  <r>
    <n v="32"/>
    <x v="1"/>
    <s v="Analyzing real estate properties using Streamlit"/>
    <s v="36 min"/>
    <s v="Updated Mar 5, 2024"/>
    <n v="36"/>
  </r>
  <r>
    <n v="33"/>
    <x v="0"/>
    <s v="Apache Airflow, Snowflake 및 dbt를 사용한 데이터 엔지니어링"/>
    <s v="36 min"/>
    <s v="Updated May 31, 2024"/>
    <n v="36"/>
  </r>
  <r>
    <n v="34"/>
    <x v="0"/>
    <s v="Apache Airflow、Snowflake、dbtによるデータエンジニアリング"/>
    <s v="36 min"/>
    <s v="Updated May 22, 2024"/>
    <n v="36"/>
  </r>
  <r>
    <n v="35"/>
    <x v="3"/>
    <s v="Attaining Consumer Insights with Snowflake and Microsoft Power BI"/>
    <s v="23 min"/>
    <s v="Updated Mar 5, 2024"/>
    <n v="23"/>
  </r>
  <r>
    <n v="36"/>
    <x v="1"/>
    <s v="Auto-Ingest Twitter Data into Snowflake"/>
    <s v="43 min"/>
    <s v="Updated May 22, 2024"/>
    <n v="43"/>
  </r>
  <r>
    <n v="37"/>
    <x v="2"/>
    <s v="AutoML with Snowflake and H2O Driverless AI"/>
    <s v="85 min"/>
    <s v="Updated Oct 23, 2024"/>
    <n v="85"/>
  </r>
  <r>
    <n v="38"/>
    <x v="1"/>
    <s v="Automating Data Pipelines to Drive Marketing Analytics with Snowflake &amp; Fivetran"/>
    <s v="92 min"/>
    <s v="Updated Sep 30, 2024"/>
    <n v="92"/>
  </r>
  <r>
    <n v="39"/>
    <x v="2"/>
    <s v="Automating Document Processing Workflows With Document AI"/>
    <s v="56 min"/>
    <s v="Updated Sep 30, 2024"/>
    <n v="56"/>
  </r>
  <r>
    <n v="40"/>
    <x v="3"/>
    <s v="Build Customer Facing Applications Using Sigma and Snowflake"/>
    <s v="60 min"/>
    <s v="Updated Mar 5, 2024"/>
    <n v="60"/>
  </r>
  <r>
    <n v="41"/>
    <x v="1"/>
    <s v="Build Data Lakes using Apache Iceberg with Snowflake and AWS Glue"/>
    <s v="26 min"/>
    <s v="Updated Sep 30, 2024"/>
    <n v="26"/>
  </r>
  <r>
    <n v="42"/>
    <x v="3"/>
    <s v="Build Data Products and a Data Mesh with dbt Cloud"/>
    <s v="60 min"/>
    <s v="Updated Sep 30, 2024"/>
    <n v="60"/>
  </r>
  <r>
    <n v="43"/>
    <x v="2"/>
    <s v="Build GenAI Inpainting and Hybrid Table App in Snowpark Container Services"/>
    <s v="65 min"/>
    <s v="Updated Sep 30, 2024"/>
    <n v="65"/>
  </r>
  <r>
    <n v="44"/>
    <x v="2"/>
    <s v="Build LLM App Powered By NVIDIA on Snowpark Container Services"/>
    <s v="60 min"/>
    <s v="Updated Sep 30, 2024"/>
    <n v="60"/>
  </r>
  <r>
    <n v="45"/>
    <x v="2"/>
    <s v="Build Rag Based Equipment Maintenance App Using Snowflake Cortex"/>
    <s v="71 min"/>
    <s v="Updated Sep 30, 2024"/>
    <n v="71"/>
  </r>
  <r>
    <n v="46"/>
    <x v="2"/>
    <s v="Build a CineBot with Snowflake Native Apps and Snowflake Cortex"/>
    <s v="29 min"/>
    <s v="Updated Nov 1, 2024"/>
    <n v="29"/>
  </r>
  <r>
    <n v="47"/>
    <x v="2"/>
    <s v="Build a Custom API in Java on AWS"/>
    <s v="24 min"/>
    <s v="Updated Mar 5, 2024"/>
    <n v="24"/>
  </r>
  <r>
    <n v="48"/>
    <x v="1"/>
    <s v="Build a Custom API in Python and Flask"/>
    <s v="23 min"/>
    <s v="Updated Oct 23, 2024"/>
    <n v="23"/>
  </r>
  <r>
    <n v="49"/>
    <x v="1"/>
    <s v="Build a Custom API in Python on AWS"/>
    <s v="24 min"/>
    <s v="Updated Mar 5, 2024"/>
    <n v="24"/>
  </r>
  <r>
    <n v="50"/>
    <x v="1"/>
    <s v="Build a Data App and run it on Snowpark Container Services"/>
    <s v="35 min"/>
    <s v="Updated Nov 1, 2024"/>
    <n v="35"/>
  </r>
  <r>
    <n v="51"/>
    <x v="1"/>
    <s v="Build a Data App with Snowflake"/>
    <s v="135 min"/>
    <s v="Updated Mar 5, 2024"/>
    <n v="135"/>
  </r>
  <r>
    <n v="52"/>
    <x v="1"/>
    <s v="Build a Data Application with Hybrid Tables"/>
    <s v="28 min"/>
    <s v="Updated May 31, 2024"/>
    <n v="28"/>
  </r>
  <r>
    <n v="53"/>
    <x v="1"/>
    <s v="Build a Pull-based Native Connector in Python"/>
    <s v="35 min"/>
    <s v="Updated Oct 23, 2024"/>
    <n v="35"/>
  </r>
  <r>
    <n v="54"/>
    <x v="1"/>
    <s v="Build a RAG-based, GenAI chatbot using Structured Data with Snowflake and Fivetran"/>
    <s v="25 min"/>
    <s v="Updated Oct 23, 2024"/>
    <n v="25"/>
  </r>
  <r>
    <n v="55"/>
    <x v="2"/>
    <s v="Build a ReactJS app with ThoughtSpot and Snowflake"/>
    <n v="0"/>
    <s v="Updated Mar 5, 2024"/>
    <n v="0"/>
  </r>
  <r>
    <n v="56"/>
    <x v="1"/>
    <s v="Build a Real-Time Personalization API with Snowflake"/>
    <s v="31 min"/>
    <s v="Updated Nov 1, 2024"/>
    <n v="31"/>
  </r>
  <r>
    <n v="57"/>
    <x v="2"/>
    <s v="Build a Recommendation Engine with Amazon SageMaker"/>
    <s v="98 min"/>
    <s v="Updated May 22, 2024"/>
    <n v="98"/>
  </r>
  <r>
    <n v="58"/>
    <x v="2"/>
    <s v="Build a Retrieval Augmented Generation (RAG) based LLM assistant using Streamlit and Snowflake Cortex Search"/>
    <s v="80 min"/>
    <s v="Updated Nov 1, 2024"/>
    <n v="80"/>
  </r>
  <r>
    <n v="59"/>
    <x v="3"/>
    <s v="Build a Snowflake Native App to Analyze Chairlift Sensor Data"/>
    <s v="40 min"/>
    <s v="Updated Sep 30, 2024"/>
    <n v="40"/>
  </r>
  <r>
    <n v="60"/>
    <x v="1"/>
    <s v="Build a Snowflake Native App with Snowpark Container Services"/>
    <s v="60 min"/>
    <s v="Updated Oct 23, 2024"/>
    <n v="60"/>
  </r>
  <r>
    <n v="61"/>
    <x v="2"/>
    <s v="Build a Unified Customer 360 Database using Amperity and Snowflake"/>
    <s v="17 min"/>
    <s v="Updated Nov 1, 2024"/>
    <n v="17"/>
  </r>
  <r>
    <n v="62"/>
    <x v="2"/>
    <s v="Build a private Custom API in Python and Flask using Ockam"/>
    <s v="24 min"/>
    <s v="Updated Nov 1, 2024"/>
    <n v="24"/>
  </r>
  <r>
    <n v="63"/>
    <x v="3"/>
    <s v="Build an Ad Tag in Python on AWS"/>
    <s v="27 min"/>
    <s v="Updated May 22, 2024"/>
    <n v="27"/>
  </r>
  <r>
    <n v="64"/>
    <x v="3"/>
    <s v="Build and Secure Multi-Tenant Data Applications with Snowflake and Sigma"/>
    <s v="90 min"/>
    <s v="Updated Sep 30, 2024"/>
    <n v="90"/>
  </r>
  <r>
    <n v="65"/>
    <x v="1"/>
    <s v="Build and deploy Snowpark ML models using Streamlit and Notebooks in Snowflake"/>
    <s v="31 min"/>
    <s v="Updated Oct 23, 2024"/>
    <n v="31"/>
  </r>
  <r>
    <n v="66"/>
    <x v="1"/>
    <s v="Build predictive features without MLOps using RudderStack and Snowflake"/>
    <s v="66 min"/>
    <s v="Updated Sep 30, 2024"/>
    <n v="66"/>
  </r>
  <r>
    <n v="67"/>
    <x v="1"/>
    <s v="Building Dynamic Tables in Snowflake with Coalesce"/>
    <s v="37 min"/>
    <s v="Updated Oct 23, 2024"/>
    <n v="37"/>
  </r>
  <r>
    <n v="68"/>
    <x v="2"/>
    <s v="Building ML Models In Minutes With Hex And Snowflake ML Functions"/>
    <s v="58 min"/>
    <s v="Updated Sep 30, 2024"/>
    <n v="58"/>
  </r>
  <r>
    <n v="69"/>
    <x v="2"/>
    <s v="Building Snowflake LLM Based Functions using Coalesce and Iceberg"/>
    <s v="74 min"/>
    <s v="Updated Nov 1, 2024"/>
    <n v="74"/>
  </r>
  <r>
    <n v="70"/>
    <x v="1"/>
    <s v="Building a Data Application"/>
    <s v="53 min"/>
    <s v="Updated Mar 5, 2024"/>
    <n v="53"/>
  </r>
  <r>
    <n v="71"/>
    <x v="1"/>
    <s v="Building a Real-Time Data Vault in Snowflake"/>
    <s v="69 min"/>
    <s v="Updated Sep 30, 2024"/>
    <n v="69"/>
  </r>
  <r>
    <n v="72"/>
    <x v="1"/>
    <s v="Building a data application with Snowflake Marketplace, Snowpark and Streamlit"/>
    <s v="43 min"/>
    <s v="Updated Sep 30, 2024"/>
    <n v="43"/>
  </r>
  <r>
    <n v="73"/>
    <x v="3"/>
    <s v="Building and deploying a time series forecast with Hex + Snowflake"/>
    <s v="65 min"/>
    <s v="Updated Sep 30, 2024"/>
    <n v="65"/>
  </r>
  <r>
    <n v="74"/>
    <x v="2"/>
    <s v="Call Centre Analytics with Snowflake Cortex LLM and Snowpark Container Services"/>
    <s v="35 min"/>
    <s v="Updated May 31, 2024"/>
    <n v="35"/>
  </r>
  <r>
    <n v="75"/>
    <x v="3"/>
    <s v="Churn modeling using Snowflake and Hex"/>
    <s v="65 min"/>
    <s v="Updated Nov 1, 2024"/>
    <n v="65"/>
  </r>
  <r>
    <n v="76"/>
    <x v="3"/>
    <s v="Cloud-native Database Modeling with SqlDBM"/>
    <s v="46 min"/>
    <s v="Updated Mar 5, 2024"/>
    <n v="46"/>
  </r>
  <r>
    <n v="77"/>
    <x v="3"/>
    <s v="Coherent Spark Connector - use business logic from Excel spreadsheets in Snowflake"/>
    <s v="6 min"/>
    <s v="Updated Mar 5, 2024"/>
    <n v="6"/>
  </r>
  <r>
    <n v="78"/>
    <x v="3"/>
    <s v="Collect and Activate Customer Data Using Tealium and Snowpipe Streaming"/>
    <s v="44 min"/>
    <s v="Updated Nov 1, 2024"/>
    <n v="44"/>
  </r>
  <r>
    <n v="79"/>
    <x v="3"/>
    <s v="Collibra Data Governance with Snowflake"/>
    <s v="9 min"/>
    <s v="Updated Mar 5, 2024"/>
    <n v="9"/>
  </r>
  <r>
    <n v="80"/>
    <x v="2"/>
    <s v="Community Detection using RelationalAI"/>
    <s v="25 min"/>
    <s v="Updated Oct 23, 2024"/>
    <n v="25"/>
  </r>
  <r>
    <n v="81"/>
    <x v="2"/>
    <s v="Compare Google, Bing, Facebook, LinkedIn, and X Ads Campaigns with Snowflake &amp; Rivery"/>
    <s v="40 min"/>
    <s v="Updated Nov 1, 2024"/>
    <n v="40"/>
  </r>
  <r>
    <n v="82"/>
    <x v="2"/>
    <s v="Create AI Agents on Snowflake with Lang.ai"/>
    <s v="22 min"/>
    <s v="Updated Nov 1, 2024"/>
    <n v="22"/>
  </r>
  <r>
    <n v="83"/>
    <x v="2"/>
    <s v="Create Eureka Moments with data.world and Snowflake"/>
    <s v="24 min"/>
    <s v="Updated Sep 30, 2024"/>
    <n v="24"/>
  </r>
  <r>
    <n v="84"/>
    <x v="2"/>
    <s v="Create a Bidirectional Data Share with Cordial"/>
    <s v="76 min"/>
    <s v="Updated Nov 1, 2024"/>
    <n v="76"/>
  </r>
  <r>
    <n v="85"/>
    <x v="2"/>
    <s v="Creating Semantic Models for Cortex Analyst"/>
    <n v="0"/>
    <s v="Updated Nov 1, 2024"/>
    <n v="0"/>
  </r>
  <r>
    <n v="86"/>
    <x v="2"/>
    <s v="Credit Card Fraud Detection using Snowflake ML Functions"/>
    <s v="6 min"/>
    <s v="Updated Oct 10, 2024"/>
    <n v="6"/>
  </r>
  <r>
    <n v="87"/>
    <x v="2"/>
    <s v="Cross Cloud Business Continuity With Snowflake"/>
    <s v="80 min"/>
    <s v="Updated Sep 30, 2024"/>
    <n v="80"/>
  </r>
  <r>
    <n v="88"/>
    <x v="2"/>
    <s v="Customer Reviews Analytics using Snowflake Cortex"/>
    <s v="28 min"/>
    <s v="Updated Sep 30, 2024"/>
    <n v="28"/>
  </r>
  <r>
    <n v="89"/>
    <x v="3"/>
    <s v="Data Analysis and Churn Prediction Using Snowflake Notebooks"/>
    <s v="32 min"/>
    <s v="Updated Nov 1, 2024"/>
    <n v="32"/>
  </r>
  <r>
    <n v="90"/>
    <x v="1"/>
    <s v="Data Engineering Pipeline with pandas on Snowflake"/>
    <s v="54 min"/>
    <s v="Updated Oct 23, 2024"/>
    <n v="54"/>
  </r>
  <r>
    <n v="91"/>
    <x v="1"/>
    <s v="Data Engineering Pipelines with Snowpark Python"/>
    <s v="130 min"/>
    <s v="Updated Sep 30, 2024"/>
    <n v="130"/>
  </r>
  <r>
    <n v="92"/>
    <x v="3"/>
    <s v="Data Engineering with Apache Airflow, Snowflake, Snowpark, dbt &amp; Cosmos"/>
    <s v="46 min"/>
    <s v="Updated May 22, 2024"/>
    <n v="46"/>
  </r>
  <r>
    <n v="93"/>
    <x v="3"/>
    <s v="Data Engineering with Snowpark Python and dbt"/>
    <s v="54 min"/>
    <s v="Updated Mar 5, 2024"/>
    <n v="54"/>
  </r>
  <r>
    <n v="94"/>
    <x v="1"/>
    <s v="Data Mapping in Snowflake Native Apps using Streamlit"/>
    <s v="46 min"/>
    <s v="Updated Sep 30, 2024"/>
    <n v="46"/>
  </r>
  <r>
    <n v="95"/>
    <x v="3"/>
    <s v="Data Quality Testing with Soda"/>
    <s v="21 min"/>
    <s v="Updated Mar 5, 2024"/>
    <n v="21"/>
  </r>
  <r>
    <n v="96"/>
    <x v="3"/>
    <s v="Defect Detection Using Distributed PyTorch With Snowflake Notebooks"/>
    <s v="7 min"/>
    <s v="Updated Nov 1, 2024"/>
    <n v="7"/>
  </r>
  <r>
    <n v="97"/>
    <x v="3"/>
    <s v="Deploying Custom Models To Snowflake Model Registry"/>
    <s v="50 min"/>
    <s v="Updated Sep 30, 2024"/>
    <n v="50"/>
  </r>
  <r>
    <n v="98"/>
    <x v="3"/>
    <s v="Deploying Models from AzureML and Sagemaker to Snowpark ML"/>
    <s v="45 min"/>
    <s v="Updated May 31, 2024"/>
    <n v="45"/>
  </r>
  <r>
    <n v="99"/>
    <x v="1"/>
    <s v="DevOps: Database Change Management with Terraform and GitHub"/>
    <s v="56 min"/>
    <s v="Updated Mar 5, 2024"/>
    <n v="56"/>
  </r>
  <r>
    <n v="100"/>
    <x v="1"/>
    <s v="DevOps: Database Change Management with schemachange and Azure DevOps"/>
    <s v="31 min"/>
    <s v="Updated Mar 5, 2024"/>
    <n v="31"/>
  </r>
  <r>
    <n v="101"/>
    <x v="1"/>
    <s v="DevOps: Database Change Management with schemachange and GitHub"/>
    <s v="34 min"/>
    <s v="Updated Mar 5, 2024"/>
    <n v="34"/>
  </r>
  <r>
    <n v="102"/>
    <x v="1"/>
    <s v="DevOps: Database Change Management with schemachange and Jenkins"/>
    <s v="54 min"/>
    <s v="Updated Mar 5, 2024"/>
    <n v="54"/>
  </r>
  <r>
    <n v="103"/>
    <x v="3"/>
    <s v="Develop a Predictive Model using Snowflake and Sigma"/>
    <s v="94 min"/>
    <s v="Updated Sep 30, 2024"/>
    <n v="94"/>
  </r>
  <r>
    <n v="104"/>
    <x v="2"/>
    <s v="Develop and Manage ML Models with Feature Store and Model Registry"/>
    <s v="14 min"/>
    <s v="Updated Nov 1, 2024"/>
    <n v="14"/>
  </r>
  <r>
    <n v="105"/>
    <x v="2"/>
    <s v="Developing React Native Application using Snowflake Hybrid Tables"/>
    <s v="29 min"/>
    <s v="Updated Nov 1, 2024"/>
    <n v="29"/>
  </r>
  <r>
    <n v="106"/>
    <x v="2"/>
    <s v="End to End Model Development with Hex and Snowpark"/>
    <s v="66 min"/>
    <s v="Updated Sep 30, 2024"/>
    <n v="66"/>
  </r>
  <r>
    <n v="107"/>
    <x v="3"/>
    <s v="End-to-End Analytics with Snowflake and Power BI"/>
    <s v="75 min"/>
    <s v="Updated Nov 1, 2024"/>
    <n v="75"/>
  </r>
  <r>
    <n v="108"/>
    <x v="2"/>
    <s v="Enhancing Customer Experiences using Cortex Fine Tuning"/>
    <s v="1 min"/>
    <s v="Updated Oct 23, 2024"/>
    <n v="1"/>
  </r>
  <r>
    <n v="109"/>
    <x v="2"/>
    <s v="Enrich Salesforce data with Snowflake to deliver your Customer 360"/>
    <s v="65 min"/>
    <s v="Updated Sep 30, 2024"/>
    <n v="65"/>
  </r>
  <r>
    <n v="110"/>
    <x v="2"/>
    <s v="Exploratory Data Analysis with Snowflake and Deepnote"/>
    <s v="18 min"/>
    <s v="Updated Sep 30, 2024"/>
    <n v="18"/>
  </r>
  <r>
    <n v="111"/>
    <x v="2"/>
    <s v="Extract Attributes from DICOM Files using Snowpark for Python and Java"/>
    <s v="20 min"/>
    <s v="Updated May 22, 2024"/>
    <n v="20"/>
  </r>
  <r>
    <n v="112"/>
    <x v="2"/>
    <s v="Extracting Insights from Unstructured Data with Document AI"/>
    <s v="38 min"/>
    <s v="Updated Nov 1, 2024"/>
    <n v="38"/>
  </r>
  <r>
    <n v="113"/>
    <x v="2"/>
    <s v="Fine-Tuning an LLM in Snowpark Container Services with AutoTrain"/>
    <s v="50 min"/>
    <s v="Updated Nov 1, 2024"/>
    <n v="50"/>
  </r>
  <r>
    <n v="114"/>
    <x v="2"/>
    <s v="Fivetran - Automate Salesforce Insights: Source, Target, Transformations, Dashboard...NO CODE"/>
    <s v="38 min"/>
    <s v="Updated Sep 30, 2024"/>
    <n v="38"/>
  </r>
  <r>
    <n v="115"/>
    <x v="3"/>
    <s v="Geocoding Address Data with Mapbox"/>
    <s v="23 min"/>
    <s v="Updated Nov 1, 2024"/>
    <n v="23"/>
  </r>
  <r>
    <n v="116"/>
    <x v="3"/>
    <s v="Geospatial Analysis using Geometry and Geography Data Type"/>
    <s v="80 min"/>
    <s v="Updated Sep 30, 2024"/>
    <n v="80"/>
  </r>
  <r>
    <n v="117"/>
    <x v="3"/>
    <s v="Geospatial Analytics for Retail with Snowflake and CARTO"/>
    <s v="140 min"/>
    <s v="Updated Sep 30, 2024"/>
    <n v="140"/>
  </r>
  <r>
    <n v="118"/>
    <x v="3"/>
    <s v="Geospatial Analytics for Telecom with Snowflake and Carto"/>
    <s v="80 min"/>
    <s v="Updated Sep 30, 2024"/>
    <n v="80"/>
  </r>
  <r>
    <n v="119"/>
    <x v="3"/>
    <s v="Geospatial Analytics, AI and ML using Snowflake"/>
    <s v="140 min"/>
    <s v="Updated Oct 23, 2024"/>
    <n v="140"/>
  </r>
  <r>
    <n v="120"/>
    <x v="2"/>
    <s v="Getting Started - Processing HL7 FHIR Messages with Snowflake"/>
    <s v="71 min"/>
    <s v="Updated Mar 5, 2024"/>
    <n v="71"/>
  </r>
  <r>
    <n v="121"/>
    <x v="2"/>
    <s v="Getting Started - Processing HL7 V2 Messages with Snowflake"/>
    <s v="57 min"/>
    <s v="Updated Mar 5, 2024"/>
    <n v="57"/>
  </r>
  <r>
    <n v="122"/>
    <x v="3"/>
    <s v="Getting Started With External Functions Using the Google Cloud Console"/>
    <s v="33 min"/>
    <s v="Updated Mar 5, 2024"/>
    <n v="33"/>
  </r>
  <r>
    <n v="123"/>
    <x v="3"/>
    <s v="Getting Started With External Functions on AWS"/>
    <s v="57 min"/>
    <s v="Updated Mar 5, 2024"/>
    <n v="57"/>
  </r>
  <r>
    <n v="124"/>
    <x v="3"/>
    <s v="Getting Started With External Functions on Azure"/>
    <s v="82 min"/>
    <s v="Updated Mar 5, 2024"/>
    <n v="82"/>
  </r>
  <r>
    <n v="125"/>
    <x v="3"/>
    <s v="Getting Started With Snowflake SQL API"/>
    <s v="19 min"/>
    <s v="Updated Mar 5, 2024"/>
    <n v="19"/>
  </r>
  <r>
    <n v="126"/>
    <x v="3"/>
    <s v="Getting Started With Snowpark Scala"/>
    <s v="77 min"/>
    <s v="Updated Mar 5, 2024"/>
    <n v="77"/>
  </r>
  <r>
    <n v="127"/>
    <x v="3"/>
    <s v="Getting Started With Snowpark for Python and Streamlit"/>
    <s v="38 min"/>
    <s v="Updated May 22, 2024"/>
    <n v="38"/>
  </r>
  <r>
    <n v="128"/>
    <x v="3"/>
    <s v="Getting Started With User-Defined SQL Functions"/>
    <s v="27 min"/>
    <s v="Updated Sep 30, 2024"/>
    <n v="27"/>
  </r>
  <r>
    <n v="129"/>
    <x v="2"/>
    <s v="Getting Started with Amazon Managed Service for Grafana and Streamlit On Real-time Dashboarding"/>
    <s v="46 min"/>
    <s v="Updated Sep 30, 2024"/>
    <n v="46"/>
  </r>
  <r>
    <n v="130"/>
    <x v="2"/>
    <s v="Getting Started with Amazon Sagemaker Canvas and Snowflake for Generative AI Use Cases"/>
    <s v="45 min"/>
    <s v="Updated Sep 30, 2024"/>
    <n v="45"/>
  </r>
  <r>
    <n v="131"/>
    <x v="1"/>
    <s v="Getting Started with Azure Data Factory and Snowflake"/>
    <s v="95 min"/>
    <s v="Updated Sep 30, 2024"/>
    <n v="95"/>
  </r>
  <r>
    <n v="132"/>
    <x v="1"/>
    <s v="Getting Started with Azure OpenAI, Streamlit and Snowflake"/>
    <s v="60 min"/>
    <s v="Updated Sep 30, 2024"/>
    <n v="60"/>
  </r>
  <r>
    <n v="133"/>
    <x v="2"/>
    <s v="Getting Started with Bedrock, Streamlit and Snowflake"/>
    <s v="55 min"/>
    <s v="Updated Nov 1, 2024"/>
    <n v="55"/>
  </r>
  <r>
    <n v="134"/>
    <x v="2"/>
    <s v="Getting Started with Cortex Analyst: Augment BI with AI"/>
    <s v="42 min"/>
    <s v="Updated Nov 1, 2024"/>
    <n v="42"/>
  </r>
  <r>
    <n v="135"/>
    <x v="1"/>
    <s v="Getting Started with Cortex Search and Microsoft Fabric"/>
    <s v="47 min"/>
    <s v="Updated Nov 1, 2024"/>
    <n v="47"/>
  </r>
  <r>
    <n v="136"/>
    <x v="1"/>
    <s v="Getting Started with Cost and Performance Optimization"/>
    <s v="90 min"/>
    <s v="Updated Sep 30, 2024"/>
    <n v="90"/>
  </r>
  <r>
    <n v="137"/>
    <x v="1"/>
    <s v="Getting Started with DCDF Data Architecture Incremental Processing &amp; Logical Partitions"/>
    <s v="95 min"/>
    <s v="Updated Mar 5, 2024"/>
    <n v="95"/>
  </r>
  <r>
    <n v="138"/>
    <x v="1"/>
    <s v="Getting Started with Data Engineering and ML using Snowpark for Python and Snowflake Notebooks"/>
    <s v="48 min"/>
    <s v="Updated Nov 1, 2024"/>
    <n v="48"/>
  </r>
  <r>
    <n v="139"/>
    <x v="1"/>
    <s v="Getting Started with Data Engineering using Snowflake Notebooks"/>
    <s v="90 min"/>
    <s v="Updated Sep 30, 2024"/>
    <n v="90"/>
  </r>
  <r>
    <n v="140"/>
    <x v="3"/>
    <s v="Getting Started with Datameer"/>
    <s v="90 min"/>
    <s v="Updated Mar 5, 2024"/>
    <n v="90"/>
  </r>
  <r>
    <n v="141"/>
    <x v="3"/>
    <s v="Getting Started with Domo Marketing Attribution"/>
    <n v="0"/>
    <s v="Updated Nov 1, 2024"/>
    <n v="0"/>
  </r>
  <r>
    <n v="142"/>
    <x v="1"/>
    <s v="Getting Started with Event Tables and Alerts"/>
    <s v="24 min"/>
    <s v="Updated Mar 5, 2024"/>
    <n v="24"/>
  </r>
  <r>
    <n v="143"/>
    <x v="1"/>
    <s v="Getting Started with Generative AI in Snowflake and Streamlit"/>
    <s v="60 min"/>
    <s v="Updated Sep 30, 2024"/>
    <n v="60"/>
  </r>
  <r>
    <n v="144"/>
    <x v="1"/>
    <s v="Getting Started with Geospatial - Geography"/>
    <s v="120 min"/>
    <s v="Updated Sep 30, 2024"/>
    <n v="120"/>
  </r>
  <r>
    <n v="145"/>
    <x v="2"/>
    <s v="Getting Started with Google Analytics 4 (GA4) Using Snowflake and Sigma"/>
    <s v="45 min"/>
    <s v="Updated Nov 1, 2024"/>
    <n v="45"/>
  </r>
  <r>
    <n v="146"/>
    <x v="1"/>
    <s v="Getting Started with Google, Snowflake and Streamlit for Generative AI"/>
    <s v="55 min"/>
    <s v="Updated Sep 30, 2024"/>
    <n v="55"/>
  </r>
  <r>
    <n v="147"/>
    <x v="1"/>
    <s v="Getting Started with Horizon for Data Governance in Snowflake"/>
    <s v="78 min"/>
    <s v="Updated Oct 23, 2024"/>
    <n v="78"/>
  </r>
  <r>
    <n v="148"/>
    <x v="1"/>
    <s v="Getting Started with Hybrid Tables"/>
    <s v="38 min"/>
    <s v="Updated May 31, 2024"/>
    <n v="38"/>
  </r>
  <r>
    <n v="149"/>
    <x v="1"/>
    <s v="Getting Started with Iceberg Tables"/>
    <s v="53 min"/>
    <s v="Updated Sep 30, 2024"/>
    <n v="53"/>
  </r>
  <r>
    <n v="150"/>
    <x v="1"/>
    <s v="Getting Started with Keboola"/>
    <s v="45 min"/>
    <s v="Updated Mar 5, 2024"/>
    <n v="45"/>
  </r>
  <r>
    <n v="151"/>
    <x v="3"/>
    <s v="Getting Started with LLMOps using Snowflake Cortex and TruLens"/>
    <s v="55 min"/>
    <s v="Updated Nov 1, 2024"/>
    <n v="55"/>
  </r>
  <r>
    <n v="152"/>
    <x v="3"/>
    <s v="Getting Started with Llama 3.1 405B: Build Custom LLMs with Synthetic Data Generation and Distillation"/>
    <s v="16 min"/>
    <s v="Updated Sep 30, 2024"/>
    <n v="16"/>
  </r>
  <r>
    <n v="153"/>
    <x v="3"/>
    <s v="Getting Started with Llama 3.2 Vision Models on Snowflake Notebooks"/>
    <s v="18 min"/>
    <s v="Updated Nov 1, 2024"/>
    <n v="18"/>
  </r>
  <r>
    <n v="154"/>
    <x v="3"/>
    <s v="Getting Started with Matillion Data Productivity Cloud"/>
    <s v="42 min"/>
    <s v="Updated Nov 1, 2024"/>
    <n v="42"/>
  </r>
  <r>
    <n v="155"/>
    <x v="1"/>
    <s v="Getting Started with Microsoft Purview and Snowflake"/>
    <s v="45 min"/>
    <s v="Updated Sep 30, 2024"/>
    <n v="45"/>
  </r>
  <r>
    <n v="156"/>
    <x v="1"/>
    <s v="Getting Started with Partitioned Models in Snowflake Model Registry"/>
    <s v="34 min"/>
    <s v="Updated Nov 1, 2024"/>
    <n v="34"/>
  </r>
  <r>
    <n v="157"/>
    <x v="1"/>
    <s v="Getting Started with Power Apps and Snowflake"/>
    <s v="45 min"/>
    <s v="Updated Sep 30, 2024"/>
    <n v="45"/>
  </r>
  <r>
    <n v="158"/>
    <x v="1"/>
    <s v="Getting Started with Python"/>
    <s v="28 min"/>
    <s v="Updated Mar 5, 2024"/>
    <n v="28"/>
  </r>
  <r>
    <n v="159"/>
    <x v="1"/>
    <s v="Getting Started with Running Distributed PyTorch Models on Snowflake"/>
    <s v="24 min"/>
    <s v="Updated Nov 1, 2024"/>
    <n v="24"/>
  </r>
  <r>
    <n v="160"/>
    <x v="3"/>
    <s v="Getting Started with Sigma"/>
    <s v="90 min"/>
    <s v="Updated Sep 30, 2024"/>
    <n v="90"/>
  </r>
  <r>
    <n v="161"/>
    <x v="1"/>
    <s v="Getting Started with SnowSQL"/>
    <s v="24 min"/>
    <s v="Updated Sep 30, 2024"/>
    <n v="24"/>
  </r>
  <r>
    <n v="162"/>
    <x v="1"/>
    <s v="Getting Started with Snowflake"/>
    <s v="75 min"/>
    <s v="Updated Oct 4, 2024"/>
    <n v="75"/>
  </r>
  <r>
    <n v="163"/>
    <x v="1"/>
    <s v="Getting Started with Snowflake CLI"/>
    <s v="75 min"/>
    <s v="Updated Nov 1, 2024"/>
    <n v="75"/>
  </r>
  <r>
    <n v="164"/>
    <x v="1"/>
    <s v="Getting Started with Snowflake DevOps"/>
    <s v="71 min"/>
    <s v="Updated Sep 30, 2024"/>
    <n v="71"/>
  </r>
  <r>
    <n v="165"/>
    <x v="1"/>
    <s v="Getting Started with Snowflake Dynamic Tables"/>
    <s v="19 min"/>
    <s v="Updated Sep 30, 2024"/>
    <n v="19"/>
  </r>
  <r>
    <n v="166"/>
    <x v="1"/>
    <s v="Getting Started with Snowflake Feature Store API"/>
    <s v="14 min"/>
    <s v="Updated Nov 1, 2024"/>
    <n v="14"/>
  </r>
  <r>
    <n v="167"/>
    <x v="1"/>
    <s v="Getting Started with Snowflake Feature Store and dbt"/>
    <s v="14 min"/>
    <s v="Updated Nov 1, 2024"/>
    <n v="14"/>
  </r>
  <r>
    <n v="168"/>
    <x v="1"/>
    <s v="Getting Started with Snowflake ML"/>
    <s v="34 min"/>
    <s v="Updated Nov 1, 2024"/>
    <n v="34"/>
  </r>
  <r>
    <n v="169"/>
    <x v="1"/>
    <s v="Getting Started with Snowflake ML Forecasting and Classification"/>
    <s v="40 min"/>
    <s v="Updated Sep 30, 2024"/>
    <n v="40"/>
  </r>
  <r>
    <n v="170"/>
    <x v="1"/>
    <s v="Getting Started with Snowflake ML Functions: Anomaly Detection &amp; Forecasting"/>
    <s v="65 min"/>
    <s v="Updated Nov 1, 2024"/>
    <n v="65"/>
  </r>
  <r>
    <n v="171"/>
    <x v="1"/>
    <s v="Getting Started with Snowflake Native Apps"/>
    <s v="35 min"/>
    <s v="Updated Sep 30, 2024"/>
    <n v="35"/>
  </r>
  <r>
    <n v="172"/>
    <x v="1"/>
    <s v="Getting Started with Snowflake Notebook Container Runtime"/>
    <s v="19 min"/>
    <s v="Updated Nov 1, 2024"/>
    <n v="19"/>
  </r>
  <r>
    <n v="173"/>
    <x v="3"/>
    <s v="Getting Started with Snowflake and Amazon Data Firehose (ADF)"/>
    <s v="90 min"/>
    <s v="Updated Sep 30, 2024"/>
    <n v="90"/>
  </r>
  <r>
    <n v="174"/>
    <x v="1"/>
    <s v="Getting Started with Snowflake as a backend for Django"/>
    <s v="24 min"/>
    <s v="Updated Mar 5, 2024"/>
    <n v="24"/>
  </r>
  <r>
    <n v="175"/>
    <x v="1"/>
    <s v="Getting Started with Snowpark and the Dataframe API"/>
    <s v="65 min"/>
    <s v="Updated Sep 30, 2024"/>
    <n v="65"/>
  </r>
  <r>
    <n v="176"/>
    <x v="1"/>
    <s v="Getting Started with Snowpark for Machine Learning on AzureML"/>
    <s v="62 min"/>
    <s v="Updated Sep 30, 2024"/>
    <n v="62"/>
  </r>
  <r>
    <n v="177"/>
    <x v="3"/>
    <s v="Getting Started with Snowpark for Machine Learning on SageMaker"/>
    <s v="55 min"/>
    <s v="Updated Sep 30, 2024"/>
    <n v="55"/>
  </r>
  <r>
    <n v="178"/>
    <x v="3"/>
    <s v="Getting Started with Snowpark for Machine Learning on Vertex AI"/>
    <s v="55 min"/>
    <s v="Updated Sep 30, 2024"/>
    <n v="55"/>
  </r>
  <r>
    <n v="179"/>
    <x v="1"/>
    <s v="Getting Started with Snowpark for Python and Feast"/>
    <s v="60 min"/>
    <s v="Updated Sep 30, 2024"/>
    <n v="60"/>
  </r>
  <r>
    <n v="180"/>
    <x v="1"/>
    <s v="Getting Started with Snowpark for Python with Scikit-learn"/>
    <s v="78 min"/>
    <s v="Updated Sep 30, 2024"/>
    <n v="78"/>
  </r>
  <r>
    <n v="181"/>
    <x v="1"/>
    <s v="Getting Started with Snowpark in Snowflake Python Worksheets and Notebooks"/>
    <s v="33 min"/>
    <s v="Updated Oct 23, 2024"/>
    <n v="33"/>
  </r>
  <r>
    <n v="182"/>
    <x v="1"/>
    <s v="Getting Started with Snowpipe"/>
    <s v="29 min"/>
    <s v="Updated Mar 5, 2024"/>
    <n v="29"/>
  </r>
  <r>
    <n v="183"/>
    <x v="1"/>
    <s v="Getting Started with Snowpipe Streaming and Amazon MSK"/>
    <s v="105 min"/>
    <s v="Updated Sep 30, 2024"/>
    <n v="105"/>
  </r>
  <r>
    <n v="184"/>
    <x v="1"/>
    <s v="Getting Started with Snowpipe Streaming and Azure Event Hubs"/>
    <s v="80 min"/>
    <s v="Updated Sep 30, 2024"/>
    <n v="80"/>
  </r>
  <r>
    <n v="185"/>
    <x v="1"/>
    <s v="Getting Started with Streams &amp; Tasks"/>
    <s v="65 min"/>
    <s v="Updated Sep 30, 2024"/>
    <n v="65"/>
  </r>
  <r>
    <n v="186"/>
    <x v="3"/>
    <s v="Getting Started with Sundeck OpsCenter"/>
    <s v="28 min"/>
    <s v="Updated Mar 5, 2024"/>
    <n v="28"/>
  </r>
  <r>
    <n v="187"/>
    <x v="3"/>
    <s v="Getting Started with TEMPO and Snowflake"/>
    <s v="21 min"/>
    <s v="Updated Nov 1, 2024"/>
    <n v="21"/>
  </r>
  <r>
    <n v="188"/>
    <x v="1"/>
    <s v="Getting Started with Time Series Analytics for IoT in Snowflake"/>
    <s v="90 min"/>
    <s v="Updated Sep 30, 2024"/>
    <n v="90"/>
  </r>
  <r>
    <n v="189"/>
    <x v="1"/>
    <s v="Getting Started with Time Series Analytics with Pricing Data on Snowflake"/>
    <s v="18 min"/>
    <s v="Updated Nov 1, 2024"/>
    <n v="18"/>
  </r>
  <r>
    <n v="190"/>
    <x v="1"/>
    <s v="Getting Started with Time Travel"/>
    <s v="34 min"/>
    <s v="Updated Mar 5, 2024"/>
    <n v="34"/>
  </r>
  <r>
    <n v="191"/>
    <x v="1"/>
    <s v="Getting Started with Traces"/>
    <s v="37 min"/>
    <s v="Updated Nov 1, 2024"/>
    <n v="37"/>
  </r>
  <r>
    <n v="192"/>
    <x v="1"/>
    <s v="Getting Started with Unstructured Data"/>
    <s v="66 min"/>
    <s v="Updated Mar 5, 2024"/>
    <n v="66"/>
  </r>
  <r>
    <n v="193"/>
    <x v="1"/>
    <s v="Getting Started with pandas on Snowflake"/>
    <s v="32 min"/>
    <s v="Updated Nov 1, 2024"/>
    <n v="32"/>
  </r>
  <r>
    <n v="194"/>
    <x v="1"/>
    <s v="Getting Started with the Application Control Framework (ACF)"/>
    <s v="103 min"/>
    <s v="Updated Sep 30, 2024"/>
    <n v="103"/>
  </r>
  <r>
    <n v="195"/>
    <x v="1"/>
    <s v="Getting Started with the Snowflake Python API"/>
    <s v="73 min"/>
    <s v="Updated Sep 30, 2024"/>
    <n v="73"/>
  </r>
  <r>
    <n v="196"/>
    <x v="3"/>
    <s v="Getting started with GraphRAG and RelationalAI"/>
    <s v="58 min"/>
    <s v="Updated Oct 23, 2024"/>
    <n v="58"/>
  </r>
  <r>
    <n v="197"/>
    <x v="1"/>
    <s v="Getting started with Search Optimization"/>
    <s v="50 min"/>
    <s v="Updated Sep 30, 2024"/>
    <n v="50"/>
  </r>
  <r>
    <n v="198"/>
    <x v="2"/>
    <s v="Guida introduttiva al data engineering e al machine learning con Snowpark per Python"/>
    <s v="81 min"/>
    <s v="Updated Nov 1, 2024"/>
    <n v="81"/>
  </r>
  <r>
    <n v="199"/>
    <x v="2"/>
    <s v="Guida introduttiva all'uso di Snowpark nei fogli di lavoro Snowflake Python"/>
    <s v="33 min"/>
    <s v="Updated Jun 27, 2024"/>
    <n v="33"/>
  </r>
  <r>
    <n v="200"/>
    <x v="3"/>
    <s v="Harness the Power of Snowflake with Informatica Intelligent Data Management Cloud"/>
    <s v="76 min"/>
    <s v="Updated Mar 5, 2024"/>
    <n v="76"/>
  </r>
  <r>
    <n v="201"/>
    <x v="2"/>
    <s v="Horizon Access for Intra-Company Sharing"/>
    <s v="156 min"/>
    <s v="Updated Sep 30, 2024"/>
    <n v="156"/>
  </r>
  <r>
    <n v="202"/>
    <x v="2"/>
    <s v="How To Resolve Data with FullContact and Snowflake"/>
    <s v="6 min"/>
    <s v="Updated Sep 30, 2024"/>
    <n v="6"/>
  </r>
  <r>
    <n v="203"/>
    <x v="2"/>
    <s v="Identity Resolution and Transcoding with LiveRamp and Snowflake"/>
    <s v="17 min"/>
    <s v="Updated Nov 1, 2024"/>
    <n v="17"/>
  </r>
  <r>
    <n v="204"/>
    <x v="2"/>
    <s v="Improvado Composable &quot;Agentic&quot; Data Platform with Snowflake"/>
    <s v="11 min"/>
    <s v="Updated Sep 30, 2024"/>
    <n v="11"/>
  </r>
  <r>
    <n v="205"/>
    <x v="2"/>
    <s v="Improving ad performance with Facebook's Conversion API (CAPI), using Hightouch and Snowflake."/>
    <s v="14 min"/>
    <s v="Updated May 31, 2024"/>
    <n v="14"/>
  </r>
  <r>
    <n v="206"/>
    <x v="3"/>
    <s v="Ingest data from PubSub to Snowflake with Apache Beam"/>
    <s v="30 min"/>
    <s v="Updated Mar 5, 2024"/>
    <n v="30"/>
  </r>
  <r>
    <n v="207"/>
    <x v="3"/>
    <s v="Integrating Tasty Bytes Location Recommendations ML model into the React Native Data Application"/>
    <s v="32 min"/>
    <s v="Updated Sep 30, 2024"/>
    <n v="32"/>
  </r>
  <r>
    <n v="208"/>
    <x v="1"/>
    <s v="Intro to Data Engineering with Snowpark Python"/>
    <s v="74 min"/>
    <s v="Updated Sep 30, 2024"/>
    <n v="74"/>
  </r>
  <r>
    <n v="209"/>
    <x v="1"/>
    <s v="Intro to Snowpark Container Services"/>
    <s v="100 min"/>
    <s v="Updated Nov 1, 2024"/>
    <n v="100"/>
  </r>
  <r>
    <n v="210"/>
    <x v="1"/>
    <s v="Intro to Snowpark Container Services with Snowflake Python APIs"/>
    <s v="100 min"/>
    <s v="Updated Nov 1, 2024"/>
    <n v="100"/>
  </r>
  <r>
    <n v="211"/>
    <x v="4"/>
    <s v="Introducción a Snowpark con las hojas de trabajo de Snowflake para Python"/>
    <s v="33 min"/>
    <s v="Updated Nov 1, 2024"/>
    <n v="33"/>
  </r>
  <r>
    <n v="212"/>
    <x v="4"/>
    <s v="Introducción a Tasty Bytes"/>
    <s v="10 min"/>
    <s v="Updated Nov 1, 2024"/>
    <n v="10"/>
  </r>
  <r>
    <n v="213"/>
    <x v="4"/>
    <s v="Introducción a la ingeniería de datos y al ML con Snowpark para Python"/>
    <s v="81 min"/>
    <s v="Updated Nov 1, 2024"/>
    <n v="81"/>
  </r>
  <r>
    <n v="214"/>
    <x v="1"/>
    <s v="Introduction to Snowflake Feature Store with Snowflake Notebooks"/>
    <s v="14 min"/>
    <s v="Updated Nov 1, 2024"/>
    <n v="14"/>
  </r>
  <r>
    <n v="215"/>
    <x v="2"/>
    <s v="Introduzione a Tasty Bytes"/>
    <s v="10 min"/>
    <s v="Updated Sep 30, 2024"/>
    <n v="10"/>
  </r>
  <r>
    <n v="216"/>
    <x v="4"/>
    <s v="Introdução ao Snowpark em planilhas Python para Snowflake"/>
    <s v="33 min"/>
    <s v="Updated Sep 30, 2024"/>
    <n v="33"/>
  </r>
  <r>
    <n v="217"/>
    <x v="4"/>
    <s v="Introdução à Tasty Bytes"/>
    <s v="10 min"/>
    <s v="Updated Sep 30, 2024"/>
    <n v="10"/>
  </r>
  <r>
    <n v="218"/>
    <x v="4"/>
    <s v="Introdução à engenharia de dados e ML com Snowpark para Python"/>
    <s v="81 min"/>
    <s v="Updated Nov 1, 2024"/>
    <n v="81"/>
  </r>
  <r>
    <n v="219"/>
    <x v="2"/>
    <s v="KGQA: Question Answering on Knowledge Graphs Using RelationalAI and Snowflake Cortex AI"/>
    <s v="65 min"/>
    <s v="Updated Nov 1, 2024"/>
    <n v="65"/>
  </r>
  <r>
    <n v="220"/>
    <x v="3"/>
    <s v="Lead Scoring with ML-Powered Classification"/>
    <s v="18 min"/>
    <s v="Updated May 31, 2024"/>
    <n v="18"/>
  </r>
  <r>
    <n v="221"/>
    <x v="3"/>
    <s v="Learn How Alation Powers Data Intelligence on Snowflake"/>
    <s v="52 min"/>
    <s v="Updated Sep 30, 2024"/>
    <n v="52"/>
  </r>
  <r>
    <n v="222"/>
    <x v="3"/>
    <s v="Leverage dbt Cloud to Generate ML ready pipelines using Snowpark python"/>
    <s v="68 min"/>
    <s v="Updated Sep 30, 2024"/>
    <n v="68"/>
  </r>
  <r>
    <n v="223"/>
    <x v="3"/>
    <s v="Machine Learning on Unstructured Data with Saturn Cloud and Snowflake"/>
    <s v="59 min"/>
    <s v="Updated Sep 30, 2024"/>
    <n v="59"/>
  </r>
  <r>
    <n v="224"/>
    <x v="1"/>
    <s v="Machine Learning with Snowpark Python: - Credit Card Approval Prediction"/>
    <s v="85 min"/>
    <s v="Updated Sep 30, 2024"/>
    <n v="85"/>
  </r>
  <r>
    <n v="225"/>
    <x v="3"/>
    <s v="Machine Learning with Snowpark and Apache Airflow"/>
    <s v="7 min"/>
    <s v="Updated May 22, 2024"/>
    <n v="7"/>
  </r>
  <r>
    <n v="226"/>
    <x v="1"/>
    <s v="Marketing Data Foundation Starter Guide"/>
    <s v="28 min"/>
    <s v="Updated Nov 1, 2024"/>
    <n v="28"/>
  </r>
  <r>
    <n v="227"/>
    <x v="1"/>
    <s v="Marketing Data Foundation Starter V2 Guide"/>
    <s v="27 min"/>
    <s v="Updated Oct 23, 2024"/>
    <n v="27"/>
  </r>
  <r>
    <n v="228"/>
    <x v="3"/>
    <s v="Marketing Orchestration and Campaign Intelligence with Hightouch and Snowflake"/>
    <s v="87 min"/>
    <s v="Updated Nov 1, 2024"/>
    <n v="87"/>
  </r>
  <r>
    <n v="229"/>
    <x v="1"/>
    <s v="Medical Images Classification using PyTorch in Snowflake"/>
    <s v="5 min"/>
    <s v="Updated Oct 23, 2024"/>
    <n v="5"/>
  </r>
  <r>
    <n v="230"/>
    <x v="3"/>
    <s v="MongoDB to Snowflake CDC Data Replication with Rivery"/>
    <s v="40 min"/>
    <s v="Updated Sep 30, 2024"/>
    <n v="40"/>
  </r>
  <r>
    <n v="231"/>
    <x v="3"/>
    <s v="Monitor Schema Drift in Data Shares with Sharewatch"/>
    <n v="0"/>
    <s v="Updated Sep 30, 2024"/>
    <n v="0"/>
  </r>
  <r>
    <n v="232"/>
    <x v="1"/>
    <s v="NLP and ML with Snowpark Python and Streamlit for Sentiment Analysis"/>
    <s v="35 min"/>
    <s v="Updated Sep 30, 2024"/>
    <n v="35"/>
  </r>
  <r>
    <n v="233"/>
    <x v="2"/>
    <s v="Native Connector - Java (Pull Based)"/>
    <s v="40 min"/>
    <s v="Updated Oct 23, 2024"/>
    <n v="40"/>
  </r>
  <r>
    <n v="234"/>
    <x v="2"/>
    <s v="Native Connector - Java (Push Based)"/>
    <s v="44 min"/>
    <s v="Updated Oct 23, 2024"/>
    <n v="44"/>
  </r>
  <r>
    <n v="235"/>
    <x v="2"/>
    <s v="Operationalizing AI with Snowflake and DataRobot"/>
    <s v="71 min"/>
    <s v="Updated Sep 30, 2024"/>
    <n v="71"/>
  </r>
  <r>
    <n v="236"/>
    <x v="1"/>
    <s v="Parsing Semi-Structured Data with Coalesce"/>
    <s v="14 min"/>
    <s v="Updated Sep 30, 2024"/>
    <n v="14"/>
  </r>
  <r>
    <n v="237"/>
    <x v="1"/>
    <s v="Performance Optimization Techniques for Geospatial queries"/>
    <s v="95 min"/>
    <s v="Updated Oct 23, 2024"/>
    <n v="95"/>
  </r>
  <r>
    <n v="238"/>
    <x v="1"/>
    <s v="Predict Ad Impressions with ML-Powered Analysis"/>
    <s v="19 min"/>
    <s v="Updated May 22, 2024"/>
    <n v="19"/>
  </r>
  <r>
    <n v="239"/>
    <x v="1"/>
    <s v="Predicting Sporting Outcomes with Snowpark ML"/>
    <s v="75 min"/>
    <s v="Updated Sep 30, 2024"/>
    <n v="75"/>
  </r>
  <r>
    <n v="240"/>
    <x v="4"/>
    <s v="Premiers pas avec Snowpark dans les feuilles de calcul Python de Snowflake"/>
    <s v="33 min"/>
    <s v="Updated Nov 1, 2024"/>
    <n v="33"/>
  </r>
  <r>
    <n v="241"/>
    <x v="4"/>
    <s v="Premiers pas avec le Data Engineering et le Machine Learning à l'aide de Snowpark for Python"/>
    <s v="81 min"/>
    <s v="Updated Nov 1, 2024"/>
    <n v="81"/>
  </r>
  <r>
    <n v="242"/>
    <x v="1"/>
    <s v="Price Optimization Using Snowflake Notebooks and Streamlit in Snowflake"/>
    <s v="24 min"/>
    <s v="Updated Nov 1, 2024"/>
    <n v="24"/>
  </r>
  <r>
    <n v="243"/>
    <x v="1"/>
    <s v="Process Change Data Capture (CDC) data from Oracle to Snowflake Using StreamSets"/>
    <s v="14 min"/>
    <s v="Updated Sep 30, 2024"/>
    <n v="14"/>
  </r>
  <r>
    <n v="244"/>
    <x v="1"/>
    <s v="Process PII data using Snowflake RBAC, DAC, Row Access Policies, and Column Level Security"/>
    <s v="45 min"/>
    <s v="Updated May 22, 2024"/>
    <n v="45"/>
  </r>
  <r>
    <n v="245"/>
    <x v="3"/>
    <s v="Product Recommendations for High LTV Customers using Kumo in Snowflake Native Apps"/>
    <s v="55 min"/>
    <s v="Updated Oct 10, 2024"/>
    <n v="55"/>
  </r>
  <r>
    <n v="246"/>
    <x v="2"/>
    <s v="Prompt Engineering and Evaluation of LLM responses"/>
    <s v="33 min"/>
    <s v="Updated Sep 30, 2024"/>
    <n v="33"/>
  </r>
  <r>
    <n v="247"/>
    <x v="4"/>
    <s v="Présentation de Tasty Bytes"/>
    <s v="10 min"/>
    <s v="Updated Nov 1, 2024"/>
    <n v="10"/>
  </r>
  <r>
    <n v="248"/>
    <x v="2"/>
    <s v="Quickstart Guide: Cybersyn Financial &amp; Economic Essentials App"/>
    <s v="12 min"/>
    <s v="Updated Sep 30, 2024"/>
    <n v="12"/>
  </r>
  <r>
    <n v="249"/>
    <x v="2"/>
    <s v="Quickstart Guide: Cybersyn Streamlit in Snowflake - Financial Demo"/>
    <s v="9 min"/>
    <s v="Updated Sep 30, 2024"/>
    <n v="9"/>
  </r>
  <r>
    <n v="250"/>
    <x v="3"/>
    <s v="Reach and Frequency queries for advertising measurement"/>
    <s v="30 min"/>
    <s v="Updated Mar 5, 2024"/>
    <n v="30"/>
  </r>
  <r>
    <n v="251"/>
    <x v="4"/>
    <s v="React Native 데이터 애플리케이션으로 Tasty Bytes 위치 추천 ML 모델 통합"/>
    <s v="32 min"/>
    <s v="Updated Sep 30, 2024"/>
    <n v="32"/>
  </r>
  <r>
    <n v="252"/>
    <x v="3"/>
    <s v="Real-Time Financial Insights Using Change Data Capture (CDC) with the Snowflake Connector for PostgreSQL and Dynamic Tables"/>
    <s v="67 min"/>
    <s v="Updated Nov 1, 2024"/>
    <n v="67"/>
  </r>
  <r>
    <n v="253"/>
    <x v="3"/>
    <s v="Recommender Systems with RelationalAI's Snowflake Native App"/>
    <s v="38 min"/>
    <s v="Updated Oct 23, 2024"/>
    <n v="38"/>
  </r>
  <r>
    <n v="254"/>
    <x v="1"/>
    <s v="Resource Optimization: Billing Metrics"/>
    <n v="0"/>
    <s v="Updated Mar 5, 2024"/>
    <n v="0"/>
  </r>
  <r>
    <n v="255"/>
    <x v="1"/>
    <s v="Resource Optimization: Performance"/>
    <n v="0"/>
    <s v="Updated Jun 27, 2024"/>
    <n v="0"/>
  </r>
  <r>
    <n v="256"/>
    <x v="1"/>
    <s v="Resource Optimization: Setup &amp; Configuration"/>
    <n v="0"/>
    <s v="Updated Mar 5, 2024"/>
    <n v="0"/>
  </r>
  <r>
    <n v="257"/>
    <x v="1"/>
    <s v="Resource Optimization: Usage Monitoring"/>
    <n v="0"/>
    <s v="Updated Mar 5, 2024"/>
    <n v="0"/>
  </r>
  <r>
    <n v="258"/>
    <x v="3"/>
    <s v="Running Apache Airflow on SPCS"/>
    <s v="60 min"/>
    <s v="Updated Nov 1, 2024"/>
    <n v="60"/>
  </r>
  <r>
    <n v="259"/>
    <x v="3"/>
    <s v="SAP Accounts Receivable to Snowflake using ADF"/>
    <s v="306 min"/>
    <s v="Updated Sep 30, 2024"/>
    <n v="306"/>
  </r>
  <r>
    <n v="260"/>
    <x v="1"/>
    <s v="Scale Embeddings with Snowflake Notebooks on Container Runtime"/>
    <s v="67 min"/>
    <s v="Updated Nov 1, 2024"/>
    <n v="67"/>
  </r>
  <r>
    <n v="261"/>
    <x v="3"/>
    <s v="Seamless Machine Learning Workflows with Snowpark &amp; Deepnote"/>
    <s v="20 min"/>
    <s v="Updated Sep 30, 2024"/>
    <n v="20"/>
  </r>
  <r>
    <n v="262"/>
    <x v="3"/>
    <s v="Secure Your Organization with Security Analytics Using Snowflake and Sigma"/>
    <s v="10 min"/>
    <s v="Updated May 22, 2024"/>
    <n v="10"/>
  </r>
  <r>
    <n v="263"/>
    <x v="3"/>
    <s v="Security Analytics with Wiz and Snowflake"/>
    <s v="28 min"/>
    <s v="Updated Nov 1, 2024"/>
    <n v="28"/>
  </r>
  <r>
    <n v="264"/>
    <x v="1"/>
    <s v="Sentiment Analysis Using Snowflake Cortex AI on Iceberg Tables"/>
    <s v="44 min"/>
    <s v="Updated Sep 30, 2024"/>
    <n v="44"/>
  </r>
  <r>
    <n v="265"/>
    <x v="3"/>
    <s v="Serverless LLM Fine-tuning using Snowflake Cortex AI"/>
    <s v="21 min"/>
    <s v="Updated Nov 1, 2024"/>
    <n v="21"/>
  </r>
  <r>
    <n v="266"/>
    <x v="3"/>
    <s v="Snowflake Connector for ServiceNow Installation"/>
    <s v="23 min"/>
    <s v="Updated Sep 30, 2024"/>
    <n v="23"/>
  </r>
  <r>
    <n v="267"/>
    <x v="4"/>
    <s v="Snowflake Python 워크시트에서 Snowpark 시작하기"/>
    <s v="33 min"/>
    <s v="Updated May 31, 2024"/>
    <n v="33"/>
  </r>
  <r>
    <n v="268"/>
    <x v="4"/>
    <s v="Snowflake PythonワークシートによるSnowpark入門"/>
    <s v="33 min"/>
    <s v="Updated Mar 5, 2024"/>
    <n v="33"/>
  </r>
  <r>
    <n v="269"/>
    <x v="1"/>
    <s v="Snowflake Security Dashboards"/>
    <s v="41 min"/>
    <s v="Updated Jun 27, 2024"/>
    <n v="41"/>
  </r>
  <r>
    <n v="270"/>
    <x v="1"/>
    <s v="Snowflake for Data Lake"/>
    <s v="30 min"/>
    <s v="Updated Sep 30, 2024"/>
    <n v="30"/>
  </r>
  <r>
    <n v="271"/>
    <x v="4"/>
    <s v="Snowflake 마켓플레이스, Snowpark, Streamlit으로 데이터 애플리케이션 구축"/>
    <s v="42 min"/>
    <s v="Updated Sep 30, 2024"/>
    <n v="42"/>
  </r>
  <r>
    <n v="272"/>
    <x v="4"/>
    <s v="Snowflakeマーケットプレイス、Snowpark、Streamlitによるデータアプリケーションの構築"/>
    <s v="42 min"/>
    <s v="Updated Sep 30, 2024"/>
    <n v="42"/>
  </r>
  <r>
    <n v="273"/>
    <x v="4"/>
    <s v="Snowflake入門 - ゼロからはじめるSnowflake"/>
    <s v="90 min"/>
    <s v="Updated May 22, 2024"/>
    <n v="90"/>
  </r>
  <r>
    <n v="274"/>
    <x v="1"/>
    <s v="Snowpark Python: Top Three Tips for Optimal Performance"/>
    <s v="58 min"/>
    <s v="Updated Sep 30, 2024"/>
    <n v="58"/>
  </r>
  <r>
    <n v="275"/>
    <x v="1"/>
    <s v="Snowpark Python: Top Tips for Optimal Performance"/>
    <s v="70 min"/>
    <s v="Updated Oct 23, 2024"/>
    <n v="70"/>
  </r>
  <r>
    <n v="276"/>
    <x v="4"/>
    <s v="Snowpark Pythonによるデータエンジニアリングパイプライン"/>
    <s v="130 min"/>
    <s v="Updated May 22, 2024"/>
    <n v="130"/>
  </r>
  <r>
    <n v="277"/>
    <x v="4"/>
    <s v="Snowpark Python을 사용한 데이터 엔지니어링 파이프라인"/>
    <s v="130 min"/>
    <s v="Updated May 31, 2024"/>
    <n v="130"/>
  </r>
  <r>
    <n v="278"/>
    <x v="4"/>
    <s v="Snowpark for Pythonを使用したデータエンジニアリングとMLの入門"/>
    <s v="81 min"/>
    <s v="Updated Nov 1, 2024"/>
    <n v="81"/>
  </r>
  <r>
    <n v="279"/>
    <x v="4"/>
    <s v="Snowpark for Python를 사용하여 데이터 엔지니어링 및 ML 시작하기"/>
    <s v="81 min"/>
    <s v="Updated Nov 1, 2024"/>
    <n v="81"/>
  </r>
  <r>
    <n v="280"/>
    <x v="1"/>
    <s v="Snowpipe Streaming and Dynamic Tables for Real-Time Ingestion (CDC Use Case)"/>
    <s v="53 min"/>
    <s v="Updated Sep 30, 2024"/>
    <n v="53"/>
  </r>
  <r>
    <n v="281"/>
    <x v="0"/>
    <s v="Snowplow Digital Analytics with Snowflake"/>
    <s v="73 min"/>
    <s v="Updated Nov 1, 2024"/>
    <n v="73"/>
  </r>
  <r>
    <n v="282"/>
    <x v="1"/>
    <s v="StreamSets' Transformer for Snowflake: Hands on Lab"/>
    <s v="96 min"/>
    <s v="Updated Mar 5, 2024"/>
    <n v="96"/>
  </r>
  <r>
    <n v="283"/>
    <x v="1"/>
    <s v="Streaming Data Integration with Snowflake"/>
    <s v="92 min"/>
    <s v="Updated Sep 30, 2024"/>
    <n v="92"/>
  </r>
  <r>
    <n v="284"/>
    <x v="3"/>
    <s v="Streamlining Support Case Analysis with Snowflake Cortex"/>
    <s v="6 min"/>
    <s v="Updated Nov 1, 2024"/>
    <n v="6"/>
  </r>
  <r>
    <n v="285"/>
    <x v="3"/>
    <s v="Suppress existing customers from a Youtube campaign with Hightouch and Snowflake"/>
    <s v="14 min"/>
    <s v="Updated Mar 5, 2024"/>
    <n v="14"/>
  </r>
  <r>
    <n v="286"/>
    <x v="3"/>
    <s v="Tasty Bytes - Customer Support Streamlit Application Powered by Cortex"/>
    <s v="27 min"/>
    <s v="Updated Nov 1, 2024"/>
    <n v="27"/>
  </r>
  <r>
    <n v="287"/>
    <x v="4"/>
    <s v="Tasty Bytes - Da zero a Snowflake - Collaborazione"/>
    <s v="10 min"/>
    <s v="Updated Jun 27, 2024"/>
    <n v="10"/>
  </r>
  <r>
    <n v="288"/>
    <x v="4"/>
    <s v="Tasty Bytes - Da zero a Snowflake - Dati semi-strutturati"/>
    <s v="10 min"/>
    <s v="Updated Jun 27, 2024"/>
    <n v="10"/>
  </r>
  <r>
    <n v="289"/>
    <x v="4"/>
    <s v="Tasty Bytes - Da zero a Snowflake - Trasformazione"/>
    <s v="10 min"/>
    <s v="Updated Jun 27, 2024"/>
    <n v="10"/>
  </r>
  <r>
    <n v="290"/>
    <x v="4"/>
    <s v="Tasty Bytes - De cero a Snowflake - Colaboración"/>
    <s v="10 min"/>
    <s v="Updated Nov 1, 2024"/>
    <n v="10"/>
  </r>
  <r>
    <n v="291"/>
    <x v="4"/>
    <s v="Tasty Bytes - De cero a Snowflake - Datos semiestructurados"/>
    <s v="10 min"/>
    <s v="Updated Nov 1, 2024"/>
    <n v="10"/>
  </r>
  <r>
    <n v="292"/>
    <x v="4"/>
    <s v="Tasty Bytes - De cero a Snowflake - Transformación"/>
    <s v="10 min"/>
    <s v="Updated Nov 1, 2024"/>
    <n v="10"/>
  </r>
  <r>
    <n v="293"/>
    <x v="2"/>
    <s v="Tasty Bytes - Developing React Native Data Application with SQL API"/>
    <s v="22 min"/>
    <s v="Updated Sep 30, 2024"/>
    <n v="22"/>
  </r>
  <r>
    <n v="294"/>
    <x v="2"/>
    <s v="Tasty Bytes - Enhance Customer Experience Using Unstructured Data"/>
    <s v="32 min"/>
    <s v="Updated Nov 1, 2024"/>
    <n v="32"/>
  </r>
  <r>
    <n v="295"/>
    <x v="4"/>
    <s v="Tasty Bytes - Introduzione a Snowpark per la data science"/>
    <s v="41 min"/>
    <s v="Updated Sep 30, 2024"/>
    <n v="41"/>
  </r>
  <r>
    <n v="296"/>
    <x v="2"/>
    <s v="Tasty Bytes - RAG Chatbot Using Cortex and Streamlit"/>
    <s v="28 min"/>
    <s v="Updated Nov 1, 2024"/>
    <n v="28"/>
  </r>
  <r>
    <n v="297"/>
    <x v="4"/>
    <s v="Tasty Bytes - SQL APIによるReact Nativeデータアプリケーションの開発"/>
    <s v="22 min"/>
    <s v="Updated Sep 30, 2024"/>
    <n v="22"/>
  </r>
  <r>
    <n v="298"/>
    <x v="4"/>
    <s v="Tasty Bytes - SQL API로 React Native 데이터 애플리케이션 개발"/>
    <s v="22 min"/>
    <s v="Updated Sep 30, 2024"/>
    <n v="22"/>
  </r>
  <r>
    <n v="299"/>
    <x v="3"/>
    <s v="Tasty Bytes - Snowpark 101 for Data Science"/>
    <s v="41 min"/>
    <s v="Updated Sep 30, 2024"/>
    <n v="41"/>
  </r>
  <r>
    <n v="300"/>
    <x v="3"/>
    <s v="Tasty Bytes - Working with Iceberg Tables"/>
    <s v="28 min"/>
    <s v="Updated Nov 1, 2024"/>
    <n v="28"/>
  </r>
  <r>
    <n v="301"/>
    <x v="3"/>
    <s v="Tasty Bytes - Zero to Snowflake - Collaboration"/>
    <s v="10 min"/>
    <s v="Updated Sep 30, 2024"/>
    <n v="10"/>
  </r>
  <r>
    <n v="302"/>
    <x v="3"/>
    <s v="Tasty Bytes - Zero to Snowflake - Cost Management"/>
    <s v="14 min"/>
    <s v="Updated Sep 30, 2024"/>
    <n v="14"/>
  </r>
  <r>
    <n v="303"/>
    <x v="3"/>
    <s v="Tasty Bytes - Zero to Snowflake - Geospatial"/>
    <s v="14 min"/>
    <s v="Updated Sep 30, 2024"/>
    <n v="14"/>
  </r>
  <r>
    <n v="304"/>
    <x v="3"/>
    <s v="Tasty Bytes - Zero to Snowflake - Governance with Snowflake Horizon"/>
    <s v="36 min"/>
    <s v="Updated Sep 30, 2024"/>
    <n v="36"/>
  </r>
  <r>
    <n v="305"/>
    <x v="3"/>
    <s v="Tasty Bytes - Zero to Snowflake - Semi-Structured Data"/>
    <s v="11 min"/>
    <s v="Updated Sep 30, 2024"/>
    <n v="11"/>
  </r>
  <r>
    <n v="306"/>
    <x v="3"/>
    <s v="Tasty Bytes - Zero to Snowflake - Transformation"/>
    <s v="8 min"/>
    <s v="Updated Sep 30, 2024"/>
    <n v="8"/>
  </r>
  <r>
    <n v="307"/>
    <x v="4"/>
    <s v="Tasty Bytes - ゼロからのSnowflake - コラボレーション"/>
    <s v="10 min"/>
    <s v="Updated Sep 30, 2024"/>
    <n v="10"/>
  </r>
  <r>
    <n v="308"/>
    <x v="4"/>
    <s v="Tasty Bytes - ゼロからのSnowflake - 半構造化データ"/>
    <s v="10 min"/>
    <s v="Updated Sep 30, 2024"/>
    <n v="10"/>
  </r>
  <r>
    <n v="309"/>
    <x v="4"/>
    <s v="Tasty Bytes - ゼロからのSnowflake - 変換"/>
    <s v="10 min"/>
    <s v="Updated Sep 30, 2024"/>
    <n v="10"/>
  </r>
  <r>
    <n v="310"/>
    <x v="4"/>
    <s v="Tasty Bytes - データサイエンスのためのSnowpark入門"/>
    <s v="41 min"/>
    <s v="Updated Sep 30, 2024"/>
    <n v="41"/>
  </r>
  <r>
    <n v="311"/>
    <x v="4"/>
    <s v="Tasty Bytes - 데이터 사이언스를 위한 Snowpark 101"/>
    <s v="41 min"/>
    <s v="Updated Sep 30, 2024"/>
    <n v="41"/>
  </r>
  <r>
    <n v="312"/>
    <x v="4"/>
    <s v="Tasty Bytes - 제로부터 Snowflake까지 - 반정형 데이터"/>
    <s v="10 min"/>
    <s v="Updated May 31, 2024"/>
    <n v="10"/>
  </r>
  <r>
    <n v="313"/>
    <x v="4"/>
    <s v="Tasty Bytes - 제로부터 Snowflake까지 - 변환"/>
    <s v="10 min"/>
    <s v="Updated May 31, 2024"/>
    <n v="10"/>
  </r>
  <r>
    <n v="314"/>
    <x v="4"/>
    <s v="Tasty Bytes - 제로부터 Snowflake까지 - 협업"/>
    <s v="10 min"/>
    <s v="Updated May 31, 2024"/>
    <n v="10"/>
  </r>
  <r>
    <n v="315"/>
    <x v="4"/>
    <s v="Tasty Bytes – Débuter avec Snowflake – Collaboration"/>
    <s v="10 min"/>
    <s v="Updated Nov 1, 2024"/>
    <n v="10"/>
  </r>
  <r>
    <n v="316"/>
    <x v="4"/>
    <s v="Tasty Bytes – Débuter avec Snowflake – Données semi-structurées"/>
    <s v="10 min"/>
    <s v="Updated Nov 1, 2024"/>
    <n v="10"/>
  </r>
  <r>
    <n v="317"/>
    <x v="4"/>
    <s v="Tasty Bytes – Débuter avec Snowflake – Transformation"/>
    <s v="10 min"/>
    <s v="Updated Nov 1, 2024"/>
    <n v="10"/>
  </r>
  <r>
    <n v="318"/>
    <x v="4"/>
    <s v="Tasty Bytes – Snowpark 101 pour la Data Science"/>
    <s v="41 min"/>
    <s v="Updated Nov 1, 2024"/>
    <n v="41"/>
  </r>
  <r>
    <n v="319"/>
    <x v="4"/>
    <s v="Tasty Bytes 소개"/>
    <s v="10 min"/>
    <s v="Updated Sep 30, 2024"/>
    <n v="10"/>
  </r>
  <r>
    <n v="320"/>
    <x v="4"/>
    <s v="Tasty Bytes: do zero ao Snowflake - colaboração"/>
    <s v="10 min"/>
    <s v="Updated Sep 30, 2024"/>
    <n v="10"/>
  </r>
  <r>
    <n v="321"/>
    <x v="4"/>
    <s v="Tasty Bytes: do zero ao Snowflake - dados semiestruturados"/>
    <s v="10 min"/>
    <s v="Updated Sep 30, 2024"/>
    <n v="10"/>
  </r>
  <r>
    <n v="322"/>
    <x v="4"/>
    <s v="Tasty Bytes: do zero ao Snowflake - transformação"/>
    <s v="10 min"/>
    <s v="Updated Sep 30, 2024"/>
    <n v="10"/>
  </r>
  <r>
    <n v="323"/>
    <x v="4"/>
    <s v="Tasty Bytes: introdução ao Snowpark para ciência de dados"/>
    <s v="41 min"/>
    <s v="Updated Sep 30, 2024"/>
    <n v="41"/>
  </r>
  <r>
    <n v="324"/>
    <x v="4"/>
    <s v="Tasty Bytesのロケーション推奨MLモデルのReact Nativeデータアプリケーションへの統合"/>
    <s v="32 min"/>
    <s v="Updated Sep 30, 2024"/>
    <n v="32"/>
  </r>
  <r>
    <n v="325"/>
    <x v="4"/>
    <s v="Tasty Bytesの紹介"/>
    <s v="10 min"/>
    <s v="Updated Oct 4, 2024"/>
    <n v="10"/>
  </r>
  <r>
    <n v="326"/>
    <x v="3"/>
    <s v="Terraforming Snowflake"/>
    <s v="41 min"/>
    <s v="Updated Sep 30, 2024"/>
    <n v="41"/>
  </r>
  <r>
    <n v="327"/>
    <x v="1"/>
    <s v="Text Embedding As A Snowpark Python UDF"/>
    <s v="12 min"/>
    <s v="Updated Sep 30, 2024"/>
    <n v="12"/>
  </r>
  <r>
    <n v="328"/>
    <x v="1"/>
    <s v="Threat Intelligence on Snowflake Setup Guide"/>
    <s v="48 min"/>
    <s v="Updated Oct 4, 2024"/>
    <n v="48"/>
  </r>
  <r>
    <n v="329"/>
    <x v="1"/>
    <s v="Tokenization in Snowflake Using Python UDFs (Python Camouflage)"/>
    <s v="43 min"/>
    <s v="Updated Sep 30, 2024"/>
    <n v="43"/>
  </r>
  <r>
    <n v="330"/>
    <x v="2"/>
    <s v="Train an XGBoost Model with GPUs using Snowflake Notebooks"/>
    <s v="34 min"/>
    <s v="Updated Nov 1, 2024"/>
    <n v="34"/>
  </r>
  <r>
    <n v="331"/>
    <x v="2"/>
    <s v="Translate Existing Semantic Layers for Use by Cortex Analyst"/>
    <n v="0"/>
    <s v="Updated Nov 1, 2024"/>
    <n v="0"/>
  </r>
  <r>
    <n v="332"/>
    <x v="1"/>
    <s v="Two Way Data Collaboration"/>
    <s v="195 min"/>
    <s v="Updated Sep 30, 2024"/>
    <n v="195"/>
  </r>
  <r>
    <n v="333"/>
    <x v="2"/>
    <s v="Use Segment Reverse ETL to sync your Snowflake customer table to Salesforce"/>
    <s v="22 min"/>
    <s v="Updated May 22, 2024"/>
    <n v="22"/>
  </r>
  <r>
    <n v="334"/>
    <x v="2"/>
    <s v="Use Visual AI Models to Detect Defects with LandingLens on Snowflake"/>
    <s v="108 min"/>
    <s v="Updated Nov 1, 2024"/>
    <n v="108"/>
  </r>
  <r>
    <n v="335"/>
    <x v="2"/>
    <s v="Using Fluentd to Send Log Files to Snowflake for Security Analytics"/>
    <s v="71 min"/>
    <s v="Updated Mar 5, 2024"/>
    <n v="71"/>
  </r>
  <r>
    <n v="336"/>
    <x v="3"/>
    <s v="Using Snowflake Cortex And Streamlit With Geospatial Data"/>
    <s v="105 min"/>
    <s v="Updated Oct 23, 2024"/>
    <n v="105"/>
  </r>
  <r>
    <n v="337"/>
    <x v="1"/>
    <s v="Using Snowflake with Azure OpenAI to build a RAG workflow"/>
    <s v="65 min"/>
    <s v="Updated Sep 30, 2024"/>
    <n v="65"/>
  </r>
  <r>
    <n v="338"/>
    <x v="2"/>
    <s v="Using trace events in Java"/>
    <s v="30 min"/>
    <s v="Updated Mar 5, 2024"/>
    <n v="30"/>
  </r>
  <r>
    <n v="339"/>
    <x v="3"/>
    <s v="Validate Your Customer Identity Model with IdentityQA"/>
    <s v="32 min"/>
    <s v="Updated May 22, 2024"/>
    <n v="32"/>
  </r>
  <r>
    <n v="340"/>
    <x v="3"/>
    <s v="Visual AI Models with LandingLens on Snowflake"/>
    <s v="68 min"/>
    <s v="Updated Nov 1, 2024"/>
    <n v="68"/>
  </r>
  <r>
    <n v="341"/>
    <x v="3"/>
    <s v="Visual Analytics powered by Snowflake and Tableau"/>
    <s v="42 min"/>
    <s v="Updated Nov 1, 2024"/>
    <n v="42"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  <r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C2669-4C01-41C3-9CE3-06808A50818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:R8" firstHeaderRow="1" firstDataRow="1" firstDataCol="1"/>
  <pivotFields count="6">
    <pivotField showAll="0"/>
    <pivotField axis="axisRow" showAll="0">
      <items count="7">
        <item x="1"/>
        <item x="3"/>
        <item x="2"/>
        <item x="0"/>
        <item x="4"/>
        <item x="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im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1D5F-65B5-419F-A7ED-57921B03D1EA}">
  <dimension ref="A1:T1024"/>
  <sheetViews>
    <sheetView tabSelected="1" topLeftCell="L1" workbookViewId="0">
      <selection activeCell="Q11" sqref="Q11"/>
    </sheetView>
  </sheetViews>
  <sheetFormatPr defaultRowHeight="15" x14ac:dyDescent="0.25"/>
  <cols>
    <col min="12" max="12" width="117.28515625" bestFit="1" customWidth="1"/>
    <col min="14" max="14" width="20.42578125" bestFit="1" customWidth="1"/>
    <col min="17" max="17" width="13.140625" bestFit="1" customWidth="1"/>
    <col min="18" max="18" width="11.7109375" bestFit="1" customWidth="1"/>
    <col min="19" max="22" width="16.28515625" bestFit="1" customWidth="1"/>
    <col min="23" max="23" width="11.28515625" bestFit="1" customWidth="1"/>
  </cols>
  <sheetData>
    <row r="1" spans="1:20" x14ac:dyDescent="0.25">
      <c r="J1" t="s">
        <v>449</v>
      </c>
      <c r="K1" t="s">
        <v>446</v>
      </c>
      <c r="L1" s="1" t="s">
        <v>443</v>
      </c>
      <c r="M1" s="1" t="s">
        <v>444</v>
      </c>
      <c r="N1" s="1" t="s">
        <v>445</v>
      </c>
      <c r="O1" s="1" t="s">
        <v>450</v>
      </c>
      <c r="Q1" s="2" t="s">
        <v>453</v>
      </c>
      <c r="R1" t="s">
        <v>454</v>
      </c>
    </row>
    <row r="2" spans="1:20" x14ac:dyDescent="0.25">
      <c r="A2" t="s">
        <v>0</v>
      </c>
      <c r="E2" t="str">
        <f>A2</f>
        <v>A Comprehensive Guide: Creating GraphQL API on Top of Snowflake Using Propel</v>
      </c>
      <c r="F2">
        <f>A3</f>
        <v>0</v>
      </c>
      <c r="G2" t="str">
        <f>A4</f>
        <v>Updated May 22, 2024</v>
      </c>
      <c r="J2">
        <v>1</v>
      </c>
      <c r="K2" t="s">
        <v>447</v>
      </c>
      <c r="L2" t="s">
        <v>0</v>
      </c>
      <c r="M2">
        <v>0</v>
      </c>
      <c r="N2" t="s">
        <v>1</v>
      </c>
      <c r="O2">
        <v>0</v>
      </c>
      <c r="Q2" s="3">
        <v>1</v>
      </c>
      <c r="R2" s="4">
        <v>6217</v>
      </c>
      <c r="T2">
        <f>GETPIVOTDATA("time",$Q$1,"Priority",1)/60</f>
        <v>103.61666666666666</v>
      </c>
    </row>
    <row r="3" spans="1:20" x14ac:dyDescent="0.25">
      <c r="J3">
        <v>2</v>
      </c>
      <c r="K3">
        <v>1</v>
      </c>
      <c r="L3" t="s">
        <v>2</v>
      </c>
      <c r="M3" t="s">
        <v>3</v>
      </c>
      <c r="N3" t="s">
        <v>4</v>
      </c>
      <c r="O3">
        <v>71</v>
      </c>
      <c r="Q3" s="3">
        <v>2</v>
      </c>
      <c r="R3" s="4">
        <v>4084</v>
      </c>
    </row>
    <row r="4" spans="1:20" x14ac:dyDescent="0.25">
      <c r="A4" t="s">
        <v>1</v>
      </c>
      <c r="J4">
        <v>3</v>
      </c>
      <c r="K4" t="s">
        <v>447</v>
      </c>
      <c r="L4" t="s">
        <v>5</v>
      </c>
      <c r="M4" t="s">
        <v>6</v>
      </c>
      <c r="N4" t="s">
        <v>7</v>
      </c>
      <c r="O4">
        <v>21</v>
      </c>
      <c r="Q4" s="3">
        <v>3</v>
      </c>
      <c r="R4" s="4">
        <v>3437</v>
      </c>
      <c r="T4">
        <f>T2/8</f>
        <v>12.952083333333333</v>
      </c>
    </row>
    <row r="5" spans="1:20" x14ac:dyDescent="0.25">
      <c r="A5" t="s">
        <v>2</v>
      </c>
      <c r="E5" t="str">
        <f>A5</f>
        <v>A Comprehensive Guide: Ingesting Data into Snowflake</v>
      </c>
      <c r="F5" t="str">
        <f>A6</f>
        <v>71 min</v>
      </c>
      <c r="G5" t="str">
        <f>A7</f>
        <v>Updated Oct 23, 2024</v>
      </c>
      <c r="J5">
        <v>4</v>
      </c>
      <c r="K5">
        <v>3</v>
      </c>
      <c r="L5" t="s">
        <v>8</v>
      </c>
      <c r="M5" t="s">
        <v>9</v>
      </c>
      <c r="N5" t="s">
        <v>10</v>
      </c>
      <c r="O5">
        <v>132</v>
      </c>
      <c r="Q5" s="3" t="s">
        <v>447</v>
      </c>
      <c r="R5" s="4">
        <v>267</v>
      </c>
    </row>
    <row r="6" spans="1:20" x14ac:dyDescent="0.25">
      <c r="A6" t="s">
        <v>3</v>
      </c>
      <c r="J6">
        <v>5</v>
      </c>
      <c r="K6">
        <v>1</v>
      </c>
      <c r="L6" t="s">
        <v>11</v>
      </c>
      <c r="M6" t="s">
        <v>6</v>
      </c>
      <c r="N6" t="s">
        <v>7</v>
      </c>
      <c r="O6">
        <v>21</v>
      </c>
      <c r="Q6" s="3" t="s">
        <v>448</v>
      </c>
      <c r="R6" s="4">
        <v>1547</v>
      </c>
    </row>
    <row r="7" spans="1:20" x14ac:dyDescent="0.25">
      <c r="A7" t="s">
        <v>4</v>
      </c>
      <c r="J7">
        <v>6</v>
      </c>
      <c r="K7">
        <v>3</v>
      </c>
      <c r="L7" t="s">
        <v>12</v>
      </c>
      <c r="M7" t="s">
        <v>6</v>
      </c>
      <c r="N7" t="s">
        <v>7</v>
      </c>
      <c r="O7">
        <v>21</v>
      </c>
      <c r="Q7" s="3" t="s">
        <v>451</v>
      </c>
      <c r="R7" s="4"/>
    </row>
    <row r="8" spans="1:20" x14ac:dyDescent="0.25">
      <c r="A8" t="s">
        <v>5</v>
      </c>
      <c r="E8" t="str">
        <f>A8</f>
        <v>A Data Integration Guide: Load Banking Data into Snowflake with IBM DataStage</v>
      </c>
      <c r="F8" t="str">
        <f>A9</f>
        <v>21 min</v>
      </c>
      <c r="G8" t="str">
        <f>A10</f>
        <v>Updated Sep 30, 2024</v>
      </c>
      <c r="J8">
        <v>7</v>
      </c>
      <c r="K8">
        <v>3</v>
      </c>
      <c r="L8" t="s">
        <v>13</v>
      </c>
      <c r="M8" t="s">
        <v>14</v>
      </c>
      <c r="N8" t="s">
        <v>15</v>
      </c>
      <c r="O8">
        <v>30</v>
      </c>
      <c r="Q8" s="3" t="s">
        <v>452</v>
      </c>
      <c r="R8" s="4">
        <v>15552</v>
      </c>
    </row>
    <row r="9" spans="1:20" x14ac:dyDescent="0.25">
      <c r="A9" t="s">
        <v>6</v>
      </c>
      <c r="J9">
        <v>8</v>
      </c>
      <c r="K9">
        <v>1</v>
      </c>
      <c r="L9" t="s">
        <v>16</v>
      </c>
      <c r="M9" t="s">
        <v>17</v>
      </c>
      <c r="N9" t="s">
        <v>7</v>
      </c>
      <c r="O9">
        <v>22</v>
      </c>
    </row>
    <row r="10" spans="1:20" x14ac:dyDescent="0.25">
      <c r="A10" t="s">
        <v>7</v>
      </c>
      <c r="J10">
        <v>9</v>
      </c>
      <c r="K10">
        <v>1</v>
      </c>
      <c r="L10" t="s">
        <v>18</v>
      </c>
      <c r="M10" t="s">
        <v>19</v>
      </c>
      <c r="N10" t="s">
        <v>15</v>
      </c>
      <c r="O10">
        <v>24</v>
      </c>
    </row>
    <row r="11" spans="1:20" x14ac:dyDescent="0.25">
      <c r="A11" t="s">
        <v>8</v>
      </c>
      <c r="E11" t="str">
        <f>A11</f>
        <v>A Dataiku and Snowflake Introduction to Data Science</v>
      </c>
      <c r="F11" t="str">
        <f>A12</f>
        <v>132 min</v>
      </c>
      <c r="G11" t="str">
        <f>A13</f>
        <v>Updated May 31, 2024</v>
      </c>
      <c r="J11">
        <v>10</v>
      </c>
      <c r="K11">
        <v>2</v>
      </c>
      <c r="L11" t="s">
        <v>20</v>
      </c>
      <c r="M11" t="s">
        <v>21</v>
      </c>
      <c r="N11" t="s">
        <v>7</v>
      </c>
      <c r="O11">
        <v>31</v>
      </c>
    </row>
    <row r="12" spans="1:20" x14ac:dyDescent="0.25">
      <c r="A12" t="s">
        <v>9</v>
      </c>
      <c r="J12">
        <v>11</v>
      </c>
      <c r="K12">
        <v>2</v>
      </c>
      <c r="L12" t="s">
        <v>22</v>
      </c>
      <c r="M12" t="s">
        <v>23</v>
      </c>
      <c r="N12" t="s">
        <v>15</v>
      </c>
      <c r="O12">
        <v>28</v>
      </c>
    </row>
    <row r="13" spans="1:20" x14ac:dyDescent="0.25">
      <c r="A13" t="s">
        <v>10</v>
      </c>
      <c r="J13">
        <v>12</v>
      </c>
      <c r="K13">
        <v>3</v>
      </c>
      <c r="L13" t="s">
        <v>24</v>
      </c>
      <c r="M13" t="s">
        <v>25</v>
      </c>
      <c r="N13" t="s">
        <v>7</v>
      </c>
      <c r="O13">
        <v>64</v>
      </c>
    </row>
    <row r="14" spans="1:20" x14ac:dyDescent="0.25">
      <c r="A14" t="s">
        <v>11</v>
      </c>
      <c r="E14" t="str">
        <f t="shared" ref="E14" si="0">A14</f>
        <v>A Dive Into Slowly Changing Dimensions with Snowpark and StreamSets</v>
      </c>
      <c r="F14" t="str">
        <f t="shared" ref="F14" si="1">A15</f>
        <v>21 min</v>
      </c>
      <c r="G14" t="str">
        <f t="shared" ref="G14" si="2">A16</f>
        <v>Updated Sep 30, 2024</v>
      </c>
      <c r="J14">
        <v>13</v>
      </c>
      <c r="K14">
        <v>1</v>
      </c>
      <c r="L14" t="s">
        <v>26</v>
      </c>
      <c r="M14" t="s">
        <v>19</v>
      </c>
      <c r="N14" t="s">
        <v>27</v>
      </c>
      <c r="O14">
        <v>24</v>
      </c>
    </row>
    <row r="15" spans="1:20" x14ac:dyDescent="0.25">
      <c r="A15" t="s">
        <v>6</v>
      </c>
      <c r="J15">
        <v>14</v>
      </c>
      <c r="K15">
        <v>3</v>
      </c>
      <c r="L15" t="s">
        <v>28</v>
      </c>
      <c r="M15" t="s">
        <v>29</v>
      </c>
      <c r="N15" t="s">
        <v>15</v>
      </c>
      <c r="O15">
        <v>35</v>
      </c>
    </row>
    <row r="16" spans="1:20" x14ac:dyDescent="0.25">
      <c r="A16" t="s">
        <v>7</v>
      </c>
      <c r="J16">
        <v>15</v>
      </c>
      <c r="K16" t="s">
        <v>447</v>
      </c>
      <c r="L16" t="s">
        <v>30</v>
      </c>
      <c r="M16" t="s">
        <v>31</v>
      </c>
      <c r="N16" t="s">
        <v>7</v>
      </c>
      <c r="O16">
        <v>10</v>
      </c>
    </row>
    <row r="17" spans="1:15" x14ac:dyDescent="0.25">
      <c r="A17" t="s">
        <v>12</v>
      </c>
      <c r="E17" t="str">
        <f t="shared" ref="E17" si="3">A17</f>
        <v>A Faster Path to Operational AI with Continual and Snowflake</v>
      </c>
      <c r="F17" t="str">
        <f t="shared" ref="F17" si="4">A18</f>
        <v>21 min</v>
      </c>
      <c r="G17" t="str">
        <f t="shared" ref="G17" si="5">A19</f>
        <v>Updated Sep 30, 2024</v>
      </c>
      <c r="J17">
        <v>16</v>
      </c>
      <c r="K17" t="s">
        <v>447</v>
      </c>
      <c r="L17" t="s">
        <v>32</v>
      </c>
      <c r="M17" t="s">
        <v>33</v>
      </c>
      <c r="N17" t="s">
        <v>7</v>
      </c>
      <c r="O17">
        <v>11</v>
      </c>
    </row>
    <row r="18" spans="1:15" x14ac:dyDescent="0.25">
      <c r="A18" t="s">
        <v>6</v>
      </c>
      <c r="J18">
        <v>17</v>
      </c>
      <c r="K18">
        <v>1</v>
      </c>
      <c r="L18" t="s">
        <v>34</v>
      </c>
      <c r="M18" t="s">
        <v>14</v>
      </c>
      <c r="N18" t="s">
        <v>27</v>
      </c>
      <c r="O18">
        <v>30</v>
      </c>
    </row>
    <row r="19" spans="1:15" x14ac:dyDescent="0.25">
      <c r="A19" t="s">
        <v>7</v>
      </c>
      <c r="J19">
        <v>18</v>
      </c>
      <c r="K19">
        <v>1</v>
      </c>
      <c r="L19" t="s">
        <v>35</v>
      </c>
      <c r="M19" t="s">
        <v>36</v>
      </c>
      <c r="N19" t="s">
        <v>27</v>
      </c>
      <c r="O19">
        <v>27</v>
      </c>
    </row>
    <row r="20" spans="1:15" x14ac:dyDescent="0.25">
      <c r="A20" t="s">
        <v>13</v>
      </c>
      <c r="E20" t="str">
        <f t="shared" ref="E20" si="6">A20</f>
        <v>A Getting Started Guide With Snowflake Arctic and Snowflake Cortex</v>
      </c>
      <c r="F20" t="str">
        <f t="shared" ref="F20" si="7">A21</f>
        <v>30 min</v>
      </c>
      <c r="G20" t="str">
        <f t="shared" ref="G20" si="8">A22</f>
        <v>Updated Nov 1, 2024</v>
      </c>
      <c r="J20">
        <v>19</v>
      </c>
      <c r="K20">
        <v>1</v>
      </c>
      <c r="L20" t="s">
        <v>37</v>
      </c>
      <c r="M20" t="s">
        <v>14</v>
      </c>
      <c r="N20" t="s">
        <v>27</v>
      </c>
      <c r="O20">
        <v>30</v>
      </c>
    </row>
    <row r="21" spans="1:15" x14ac:dyDescent="0.25">
      <c r="A21" t="s">
        <v>14</v>
      </c>
      <c r="J21">
        <v>20</v>
      </c>
      <c r="K21">
        <v>1</v>
      </c>
      <c r="L21" t="s">
        <v>38</v>
      </c>
      <c r="M21" t="s">
        <v>39</v>
      </c>
      <c r="N21" t="s">
        <v>27</v>
      </c>
      <c r="O21">
        <v>111</v>
      </c>
    </row>
    <row r="22" spans="1:15" x14ac:dyDescent="0.25">
      <c r="A22" t="s">
        <v>15</v>
      </c>
      <c r="J22">
        <v>21</v>
      </c>
      <c r="K22">
        <v>1</v>
      </c>
      <c r="L22" t="s">
        <v>40</v>
      </c>
      <c r="M22" t="s">
        <v>41</v>
      </c>
      <c r="N22" t="s">
        <v>7</v>
      </c>
      <c r="O22">
        <v>18</v>
      </c>
    </row>
    <row r="23" spans="1:15" x14ac:dyDescent="0.25">
      <c r="A23" t="s">
        <v>16</v>
      </c>
      <c r="E23" t="str">
        <f t="shared" ref="E23" si="9">A23</f>
        <v>A Getting Started Guide With Snowflake Notebooks</v>
      </c>
      <c r="F23" t="str">
        <f t="shared" ref="F23" si="10">A24</f>
        <v>22 min</v>
      </c>
      <c r="G23" t="str">
        <f t="shared" ref="G23" si="11">A25</f>
        <v>Updated Sep 30, 2024</v>
      </c>
      <c r="J23">
        <v>22</v>
      </c>
      <c r="K23" t="s">
        <v>447</v>
      </c>
      <c r="L23" t="s">
        <v>42</v>
      </c>
      <c r="M23" t="s">
        <v>43</v>
      </c>
      <c r="N23" t="s">
        <v>27</v>
      </c>
      <c r="O23">
        <v>20</v>
      </c>
    </row>
    <row r="24" spans="1:15" x14ac:dyDescent="0.25">
      <c r="A24" t="s">
        <v>17</v>
      </c>
      <c r="J24">
        <v>23</v>
      </c>
      <c r="K24">
        <v>3</v>
      </c>
      <c r="L24" t="s">
        <v>44</v>
      </c>
      <c r="M24" t="s">
        <v>45</v>
      </c>
      <c r="N24" t="s">
        <v>7</v>
      </c>
      <c r="O24">
        <v>77</v>
      </c>
    </row>
    <row r="25" spans="1:15" x14ac:dyDescent="0.25">
      <c r="A25" t="s">
        <v>7</v>
      </c>
      <c r="J25">
        <v>24</v>
      </c>
      <c r="K25">
        <v>3</v>
      </c>
      <c r="L25" t="s">
        <v>46</v>
      </c>
      <c r="M25" t="s">
        <v>47</v>
      </c>
      <c r="N25" t="s">
        <v>7</v>
      </c>
      <c r="O25">
        <v>92</v>
      </c>
    </row>
    <row r="26" spans="1:15" x14ac:dyDescent="0.25">
      <c r="A26" t="s">
        <v>18</v>
      </c>
      <c r="E26" t="str">
        <f t="shared" ref="E26" si="12">A26</f>
        <v>A Guide to Triggering Real-Time Notifications Using Dynamic Tables and Census Live Syncs</v>
      </c>
      <c r="F26" t="str">
        <f t="shared" ref="F26" si="13">A27</f>
        <v>24 min</v>
      </c>
      <c r="G26" t="str">
        <f t="shared" ref="G26" si="14">A28</f>
        <v>Updated Nov 1, 2024</v>
      </c>
      <c r="J26">
        <v>25</v>
      </c>
      <c r="K26">
        <v>3</v>
      </c>
      <c r="L26" t="s">
        <v>48</v>
      </c>
      <c r="M26" t="s">
        <v>49</v>
      </c>
      <c r="N26" t="s">
        <v>7</v>
      </c>
      <c r="O26">
        <v>128</v>
      </c>
    </row>
    <row r="27" spans="1:15" x14ac:dyDescent="0.25">
      <c r="A27" t="s">
        <v>19</v>
      </c>
      <c r="J27">
        <v>26</v>
      </c>
      <c r="K27">
        <v>1</v>
      </c>
      <c r="L27" t="s">
        <v>50</v>
      </c>
      <c r="M27" t="s">
        <v>51</v>
      </c>
      <c r="N27" t="s">
        <v>4</v>
      </c>
      <c r="O27">
        <v>101</v>
      </c>
    </row>
    <row r="28" spans="1:15" x14ac:dyDescent="0.25">
      <c r="A28" t="s">
        <v>15</v>
      </c>
      <c r="J28">
        <v>27</v>
      </c>
      <c r="K28">
        <v>1</v>
      </c>
      <c r="L28" t="s">
        <v>52</v>
      </c>
      <c r="M28" t="s">
        <v>31</v>
      </c>
      <c r="N28" t="s">
        <v>7</v>
      </c>
      <c r="O28">
        <v>10</v>
      </c>
    </row>
    <row r="29" spans="1:15" x14ac:dyDescent="0.25">
      <c r="A29" t="s">
        <v>20</v>
      </c>
      <c r="E29" t="str">
        <f t="shared" ref="E29" si="15">A29</f>
        <v>A Guide to Visual Data Storytelling in Snowflake Notebooks</v>
      </c>
      <c r="F29" t="str">
        <f t="shared" ref="F29" si="16">A30</f>
        <v>31 min</v>
      </c>
      <c r="G29" t="str">
        <f t="shared" ref="G29" si="17">A31</f>
        <v>Updated Sep 30, 2024</v>
      </c>
      <c r="J29">
        <v>28</v>
      </c>
      <c r="K29">
        <v>3</v>
      </c>
      <c r="L29" t="s">
        <v>53</v>
      </c>
      <c r="M29" t="s">
        <v>21</v>
      </c>
      <c r="N29" t="s">
        <v>7</v>
      </c>
      <c r="O29">
        <v>31</v>
      </c>
    </row>
    <row r="30" spans="1:15" x14ac:dyDescent="0.25">
      <c r="A30" t="s">
        <v>21</v>
      </c>
      <c r="J30">
        <v>29</v>
      </c>
      <c r="K30">
        <v>2</v>
      </c>
      <c r="L30" t="s">
        <v>54</v>
      </c>
      <c r="M30" t="s">
        <v>23</v>
      </c>
      <c r="N30" t="s">
        <v>27</v>
      </c>
      <c r="O30">
        <v>28</v>
      </c>
    </row>
    <row r="31" spans="1:15" x14ac:dyDescent="0.25">
      <c r="A31" t="s">
        <v>7</v>
      </c>
      <c r="J31">
        <v>30</v>
      </c>
      <c r="K31">
        <v>3</v>
      </c>
      <c r="L31" t="s">
        <v>55</v>
      </c>
      <c r="M31" t="s">
        <v>51</v>
      </c>
      <c r="N31" t="s">
        <v>15</v>
      </c>
      <c r="O31">
        <v>101</v>
      </c>
    </row>
    <row r="32" spans="1:15" x14ac:dyDescent="0.25">
      <c r="A32" t="s">
        <v>22</v>
      </c>
      <c r="E32" t="str">
        <f t="shared" ref="E32" si="18">A32</f>
        <v>A Image Recognition App in Snowflake using Snowpark Python, PyTorch, Streamlit and OpenAI</v>
      </c>
      <c r="F32" t="str">
        <f t="shared" ref="F32" si="19">A33</f>
        <v>28 min</v>
      </c>
      <c r="G32" t="str">
        <f t="shared" ref="G32" si="20">A34</f>
        <v>Updated Nov 1, 2024</v>
      </c>
      <c r="J32">
        <v>31</v>
      </c>
      <c r="K32" t="s">
        <v>447</v>
      </c>
      <c r="L32" t="s">
        <v>56</v>
      </c>
      <c r="M32" t="s">
        <v>57</v>
      </c>
      <c r="N32" t="s">
        <v>1</v>
      </c>
      <c r="O32">
        <v>60</v>
      </c>
    </row>
    <row r="33" spans="1:15" x14ac:dyDescent="0.25">
      <c r="A33" t="s">
        <v>23</v>
      </c>
      <c r="J33">
        <v>32</v>
      </c>
      <c r="K33">
        <v>1</v>
      </c>
      <c r="L33" t="s">
        <v>58</v>
      </c>
      <c r="M33" t="s">
        <v>59</v>
      </c>
      <c r="N33" t="s">
        <v>27</v>
      </c>
      <c r="O33">
        <v>36</v>
      </c>
    </row>
    <row r="34" spans="1:15" x14ac:dyDescent="0.25">
      <c r="A34" t="s">
        <v>15</v>
      </c>
      <c r="J34">
        <v>33</v>
      </c>
      <c r="K34" t="s">
        <v>447</v>
      </c>
      <c r="L34" t="s">
        <v>60</v>
      </c>
      <c r="M34" t="s">
        <v>59</v>
      </c>
      <c r="N34" t="s">
        <v>10</v>
      </c>
      <c r="O34">
        <v>36</v>
      </c>
    </row>
    <row r="35" spans="1:15" x14ac:dyDescent="0.25">
      <c r="A35" t="s">
        <v>24</v>
      </c>
      <c r="E35" t="str">
        <f t="shared" ref="E35" si="21">A35</f>
        <v>A No Code Approach to Machine Learning with Snowflake and Dataiku</v>
      </c>
      <c r="F35" t="str">
        <f t="shared" ref="F35" si="22">A36</f>
        <v>64 min</v>
      </c>
      <c r="G35" t="str">
        <f t="shared" ref="G35" si="23">A37</f>
        <v>Updated Sep 30, 2024</v>
      </c>
      <c r="J35">
        <v>34</v>
      </c>
      <c r="K35" t="s">
        <v>447</v>
      </c>
      <c r="L35" t="s">
        <v>61</v>
      </c>
      <c r="M35" t="s">
        <v>59</v>
      </c>
      <c r="N35" t="s">
        <v>1</v>
      </c>
      <c r="O35">
        <v>36</v>
      </c>
    </row>
    <row r="36" spans="1:15" x14ac:dyDescent="0.25">
      <c r="A36" t="s">
        <v>25</v>
      </c>
      <c r="J36">
        <v>35</v>
      </c>
      <c r="K36">
        <v>2</v>
      </c>
      <c r="L36" t="s">
        <v>62</v>
      </c>
      <c r="M36" t="s">
        <v>63</v>
      </c>
      <c r="N36" t="s">
        <v>27</v>
      </c>
      <c r="O36">
        <v>23</v>
      </c>
    </row>
    <row r="37" spans="1:15" x14ac:dyDescent="0.25">
      <c r="A37" t="s">
        <v>7</v>
      </c>
      <c r="J37">
        <v>36</v>
      </c>
      <c r="K37">
        <v>1</v>
      </c>
      <c r="L37" t="s">
        <v>64</v>
      </c>
      <c r="M37" t="s">
        <v>65</v>
      </c>
      <c r="N37" t="s">
        <v>1</v>
      </c>
      <c r="O37">
        <v>43</v>
      </c>
    </row>
    <row r="38" spans="1:15" x14ac:dyDescent="0.25">
      <c r="A38" t="s">
        <v>26</v>
      </c>
      <c r="E38" t="str">
        <f t="shared" ref="E38" si="24">A38</f>
        <v>A Postman Tutorial for the Snowflake SQL API</v>
      </c>
      <c r="F38" t="str">
        <f t="shared" ref="F38" si="25">A39</f>
        <v>24 min</v>
      </c>
      <c r="G38" t="str">
        <f t="shared" ref="G38" si="26">A40</f>
        <v>Updated Mar 5, 2024</v>
      </c>
      <c r="J38">
        <v>37</v>
      </c>
      <c r="K38">
        <v>3</v>
      </c>
      <c r="L38" t="s">
        <v>66</v>
      </c>
      <c r="M38" t="s">
        <v>67</v>
      </c>
      <c r="N38" t="s">
        <v>4</v>
      </c>
      <c r="O38">
        <v>85</v>
      </c>
    </row>
    <row r="39" spans="1:15" x14ac:dyDescent="0.25">
      <c r="A39" t="s">
        <v>19</v>
      </c>
      <c r="J39">
        <v>38</v>
      </c>
      <c r="K39">
        <v>1</v>
      </c>
      <c r="L39" t="s">
        <v>68</v>
      </c>
      <c r="M39" t="s">
        <v>47</v>
      </c>
      <c r="N39" t="s">
        <v>7</v>
      </c>
      <c r="O39">
        <v>92</v>
      </c>
    </row>
    <row r="40" spans="1:15" x14ac:dyDescent="0.25">
      <c r="A40" t="s">
        <v>27</v>
      </c>
      <c r="J40">
        <v>39</v>
      </c>
      <c r="K40">
        <v>3</v>
      </c>
      <c r="L40" t="s">
        <v>69</v>
      </c>
      <c r="M40" t="s">
        <v>70</v>
      </c>
      <c r="N40" t="s">
        <v>7</v>
      </c>
      <c r="O40">
        <v>56</v>
      </c>
    </row>
    <row r="41" spans="1:15" x14ac:dyDescent="0.25">
      <c r="A41" t="s">
        <v>28</v>
      </c>
      <c r="E41" t="str">
        <f t="shared" ref="E41" si="27">A41</f>
        <v>AI Powered Embedded Analytics using ThoughtSpot</v>
      </c>
      <c r="F41" t="str">
        <f t="shared" ref="F41" si="28">A42</f>
        <v>35 min</v>
      </c>
      <c r="G41" t="str">
        <f t="shared" ref="G41" si="29">A43</f>
        <v>Updated Nov 1, 2024</v>
      </c>
      <c r="J41">
        <v>40</v>
      </c>
      <c r="K41">
        <v>2</v>
      </c>
      <c r="L41" t="s">
        <v>71</v>
      </c>
      <c r="M41" t="s">
        <v>57</v>
      </c>
      <c r="N41" t="s">
        <v>27</v>
      </c>
      <c r="O41">
        <v>60</v>
      </c>
    </row>
    <row r="42" spans="1:15" x14ac:dyDescent="0.25">
      <c r="A42" t="s">
        <v>29</v>
      </c>
      <c r="J42">
        <v>41</v>
      </c>
      <c r="K42">
        <v>1</v>
      </c>
      <c r="L42" t="s">
        <v>72</v>
      </c>
      <c r="M42" t="s">
        <v>73</v>
      </c>
      <c r="N42" t="s">
        <v>7</v>
      </c>
      <c r="O42">
        <v>26</v>
      </c>
    </row>
    <row r="43" spans="1:15" x14ac:dyDescent="0.25">
      <c r="A43" t="s">
        <v>15</v>
      </c>
      <c r="J43">
        <v>42</v>
      </c>
      <c r="K43">
        <v>2</v>
      </c>
      <c r="L43" t="s">
        <v>74</v>
      </c>
      <c r="M43" t="s">
        <v>57</v>
      </c>
      <c r="N43" t="s">
        <v>7</v>
      </c>
      <c r="O43">
        <v>60</v>
      </c>
    </row>
    <row r="44" spans="1:15" x14ac:dyDescent="0.25">
      <c r="A44" t="s">
        <v>30</v>
      </c>
      <c r="E44" t="str">
        <f t="shared" ref="E44" si="30">A44</f>
        <v>AI21's Jamba-Instruct Quickstart | SEC 10K Decoder Without RAG</v>
      </c>
      <c r="F44" t="str">
        <f t="shared" ref="F44" si="31">A45</f>
        <v>10 min</v>
      </c>
      <c r="G44" t="str">
        <f t="shared" ref="G44" si="32">A46</f>
        <v>Updated Sep 30, 2024</v>
      </c>
      <c r="J44">
        <v>43</v>
      </c>
      <c r="K44">
        <v>3</v>
      </c>
      <c r="L44" t="s">
        <v>75</v>
      </c>
      <c r="M44" t="s">
        <v>76</v>
      </c>
      <c r="N44" t="s">
        <v>7</v>
      </c>
      <c r="O44">
        <v>65</v>
      </c>
    </row>
    <row r="45" spans="1:15" x14ac:dyDescent="0.25">
      <c r="A45" t="s">
        <v>31</v>
      </c>
      <c r="J45">
        <v>44</v>
      </c>
      <c r="K45">
        <v>3</v>
      </c>
      <c r="L45" t="s">
        <v>77</v>
      </c>
      <c r="M45" t="s">
        <v>57</v>
      </c>
      <c r="N45" t="s">
        <v>7</v>
      </c>
      <c r="O45">
        <v>60</v>
      </c>
    </row>
    <row r="46" spans="1:15" x14ac:dyDescent="0.25">
      <c r="A46" t="s">
        <v>7</v>
      </c>
      <c r="J46">
        <v>45</v>
      </c>
      <c r="K46">
        <v>3</v>
      </c>
      <c r="L46" t="s">
        <v>78</v>
      </c>
      <c r="M46" t="s">
        <v>3</v>
      </c>
      <c r="N46" t="s">
        <v>7</v>
      </c>
      <c r="O46">
        <v>71</v>
      </c>
    </row>
    <row r="47" spans="1:15" x14ac:dyDescent="0.25">
      <c r="A47" t="s">
        <v>32</v>
      </c>
      <c r="E47" t="str">
        <f t="shared" ref="E47" si="33">A47</f>
        <v>ALTR Quickstart - Data Access Control</v>
      </c>
      <c r="F47" t="str">
        <f t="shared" ref="F47" si="34">A48</f>
        <v>11 min</v>
      </c>
      <c r="G47" t="str">
        <f t="shared" ref="G47" si="35">A49</f>
        <v>Updated Sep 30, 2024</v>
      </c>
      <c r="J47">
        <v>46</v>
      </c>
      <c r="K47">
        <v>3</v>
      </c>
      <c r="L47" t="s">
        <v>79</v>
      </c>
      <c r="M47" t="s">
        <v>80</v>
      </c>
      <c r="N47" t="s">
        <v>15</v>
      </c>
      <c r="O47">
        <v>29</v>
      </c>
    </row>
    <row r="48" spans="1:15" x14ac:dyDescent="0.25">
      <c r="A48" t="s">
        <v>33</v>
      </c>
      <c r="J48">
        <v>47</v>
      </c>
      <c r="K48">
        <v>3</v>
      </c>
      <c r="L48" t="s">
        <v>81</v>
      </c>
      <c r="M48" t="s">
        <v>19</v>
      </c>
      <c r="N48" t="s">
        <v>27</v>
      </c>
      <c r="O48">
        <v>24</v>
      </c>
    </row>
    <row r="49" spans="1:15" x14ac:dyDescent="0.25">
      <c r="A49" t="s">
        <v>7</v>
      </c>
      <c r="J49">
        <v>48</v>
      </c>
      <c r="K49">
        <v>1</v>
      </c>
      <c r="L49" t="s">
        <v>82</v>
      </c>
      <c r="M49" t="s">
        <v>63</v>
      </c>
      <c r="N49" t="s">
        <v>4</v>
      </c>
      <c r="O49">
        <v>23</v>
      </c>
    </row>
    <row r="50" spans="1:15" x14ac:dyDescent="0.25">
      <c r="A50" t="s">
        <v>34</v>
      </c>
      <c r="E50" t="str">
        <f t="shared" ref="E50" si="36">A50</f>
        <v>AWS Cloudtrail Ingestion</v>
      </c>
      <c r="F50" t="str">
        <f t="shared" ref="F50" si="37">A51</f>
        <v>30 min</v>
      </c>
      <c r="G50" t="str">
        <f t="shared" ref="G50" si="38">A52</f>
        <v>Updated Mar 5, 2024</v>
      </c>
      <c r="J50">
        <v>49</v>
      </c>
      <c r="K50">
        <v>1</v>
      </c>
      <c r="L50" t="s">
        <v>83</v>
      </c>
      <c r="M50" t="s">
        <v>19</v>
      </c>
      <c r="N50" t="s">
        <v>27</v>
      </c>
      <c r="O50">
        <v>24</v>
      </c>
    </row>
    <row r="51" spans="1:15" x14ac:dyDescent="0.25">
      <c r="A51" t="s">
        <v>14</v>
      </c>
      <c r="J51">
        <v>50</v>
      </c>
      <c r="K51">
        <v>1</v>
      </c>
      <c r="L51" t="s">
        <v>84</v>
      </c>
      <c r="M51" t="s">
        <v>29</v>
      </c>
      <c r="N51" t="s">
        <v>15</v>
      </c>
      <c r="O51">
        <v>35</v>
      </c>
    </row>
    <row r="52" spans="1:15" x14ac:dyDescent="0.25">
      <c r="A52" t="s">
        <v>27</v>
      </c>
      <c r="J52">
        <v>51</v>
      </c>
      <c r="K52">
        <v>1</v>
      </c>
      <c r="L52" t="s">
        <v>85</v>
      </c>
      <c r="M52" t="s">
        <v>86</v>
      </c>
      <c r="N52" t="s">
        <v>27</v>
      </c>
      <c r="O52">
        <v>135</v>
      </c>
    </row>
    <row r="53" spans="1:15" x14ac:dyDescent="0.25">
      <c r="A53" t="s">
        <v>35</v>
      </c>
      <c r="E53" t="str">
        <f t="shared" ref="E53" si="39">A53</f>
        <v>AWS S3 Access Logs Ingestion</v>
      </c>
      <c r="F53" t="str">
        <f t="shared" ref="F53" si="40">A54</f>
        <v>27 min</v>
      </c>
      <c r="G53" t="str">
        <f t="shared" ref="G53" si="41">A55</f>
        <v>Updated Mar 5, 2024</v>
      </c>
      <c r="J53">
        <v>52</v>
      </c>
      <c r="K53">
        <v>1</v>
      </c>
      <c r="L53" t="s">
        <v>87</v>
      </c>
      <c r="M53" t="s">
        <v>23</v>
      </c>
      <c r="N53" t="s">
        <v>10</v>
      </c>
      <c r="O53">
        <v>28</v>
      </c>
    </row>
    <row r="54" spans="1:15" x14ac:dyDescent="0.25">
      <c r="A54" t="s">
        <v>36</v>
      </c>
      <c r="J54">
        <v>53</v>
      </c>
      <c r="K54">
        <v>1</v>
      </c>
      <c r="L54" t="s">
        <v>88</v>
      </c>
      <c r="M54" t="s">
        <v>29</v>
      </c>
      <c r="N54" t="s">
        <v>4</v>
      </c>
      <c r="O54">
        <v>35</v>
      </c>
    </row>
    <row r="55" spans="1:15" x14ac:dyDescent="0.25">
      <c r="A55" t="s">
        <v>27</v>
      </c>
      <c r="J55">
        <v>54</v>
      </c>
      <c r="K55">
        <v>1</v>
      </c>
      <c r="L55" t="s">
        <v>89</v>
      </c>
      <c r="M55" t="s">
        <v>90</v>
      </c>
      <c r="N55" t="s">
        <v>4</v>
      </c>
      <c r="O55">
        <v>25</v>
      </c>
    </row>
    <row r="56" spans="1:15" x14ac:dyDescent="0.25">
      <c r="A56" t="s">
        <v>37</v>
      </c>
      <c r="E56" t="str">
        <f t="shared" ref="E56" si="42">A56</f>
        <v>AWS VPC Flow Logs Ingestion</v>
      </c>
      <c r="F56" t="str">
        <f t="shared" ref="F56" si="43">A57</f>
        <v>30 min</v>
      </c>
      <c r="G56" t="str">
        <f t="shared" ref="G56" si="44">A58</f>
        <v>Updated Mar 5, 2024</v>
      </c>
      <c r="J56">
        <v>55</v>
      </c>
      <c r="K56">
        <v>3</v>
      </c>
      <c r="L56" t="s">
        <v>91</v>
      </c>
      <c r="M56">
        <v>0</v>
      </c>
      <c r="N56" t="s">
        <v>27</v>
      </c>
      <c r="O56">
        <v>0</v>
      </c>
    </row>
    <row r="57" spans="1:15" x14ac:dyDescent="0.25">
      <c r="A57" t="s">
        <v>14</v>
      </c>
      <c r="J57">
        <v>56</v>
      </c>
      <c r="K57">
        <v>1</v>
      </c>
      <c r="L57" t="s">
        <v>92</v>
      </c>
      <c r="M57" t="s">
        <v>21</v>
      </c>
      <c r="N57" t="s">
        <v>15</v>
      </c>
      <c r="O57">
        <v>31</v>
      </c>
    </row>
    <row r="58" spans="1:15" x14ac:dyDescent="0.25">
      <c r="A58" t="s">
        <v>27</v>
      </c>
      <c r="J58">
        <v>57</v>
      </c>
      <c r="K58">
        <v>3</v>
      </c>
      <c r="L58" t="s">
        <v>93</v>
      </c>
      <c r="M58" t="s">
        <v>94</v>
      </c>
      <c r="N58" t="s">
        <v>1</v>
      </c>
      <c r="O58">
        <v>98</v>
      </c>
    </row>
    <row r="59" spans="1:15" x14ac:dyDescent="0.25">
      <c r="A59" t="s">
        <v>38</v>
      </c>
      <c r="E59" t="str">
        <f t="shared" ref="E59" si="45">A59</f>
        <v>Accelerate Data Transformation with the Telecom Data Cloud and Informatica</v>
      </c>
      <c r="F59" t="str">
        <f t="shared" ref="F59" si="46">A60</f>
        <v>111 min</v>
      </c>
      <c r="G59" t="str">
        <f t="shared" ref="G59" si="47">A61</f>
        <v>Updated Mar 5, 2024</v>
      </c>
      <c r="J59">
        <v>58</v>
      </c>
      <c r="K59">
        <v>3</v>
      </c>
      <c r="L59" t="s">
        <v>95</v>
      </c>
      <c r="M59" t="s">
        <v>96</v>
      </c>
      <c r="N59" t="s">
        <v>15</v>
      </c>
      <c r="O59">
        <v>80</v>
      </c>
    </row>
    <row r="60" spans="1:15" x14ac:dyDescent="0.25">
      <c r="A60" t="s">
        <v>39</v>
      </c>
      <c r="J60">
        <v>59</v>
      </c>
      <c r="K60">
        <v>2</v>
      </c>
      <c r="L60" t="s">
        <v>97</v>
      </c>
      <c r="M60" t="s">
        <v>98</v>
      </c>
      <c r="N60" t="s">
        <v>7</v>
      </c>
      <c r="O60">
        <v>40</v>
      </c>
    </row>
    <row r="61" spans="1:15" x14ac:dyDescent="0.25">
      <c r="A61" t="s">
        <v>27</v>
      </c>
      <c r="J61">
        <v>60</v>
      </c>
      <c r="K61">
        <v>1</v>
      </c>
      <c r="L61" t="s">
        <v>99</v>
      </c>
      <c r="M61" t="s">
        <v>57</v>
      </c>
      <c r="N61" t="s">
        <v>4</v>
      </c>
      <c r="O61">
        <v>60</v>
      </c>
    </row>
    <row r="62" spans="1:15" x14ac:dyDescent="0.25">
      <c r="A62" t="s">
        <v>40</v>
      </c>
      <c r="E62" t="str">
        <f t="shared" ref="E62" si="48">A62</f>
        <v>Accelerate Transformations with Coalesce and Snowflake</v>
      </c>
      <c r="F62" t="str">
        <f t="shared" ref="F62" si="49">A63</f>
        <v>18 min</v>
      </c>
      <c r="G62" t="str">
        <f t="shared" ref="G62" si="50">A64</f>
        <v>Updated Sep 30, 2024</v>
      </c>
      <c r="J62">
        <v>61</v>
      </c>
      <c r="K62">
        <v>3</v>
      </c>
      <c r="L62" t="s">
        <v>100</v>
      </c>
      <c r="M62" t="s">
        <v>101</v>
      </c>
      <c r="N62" t="s">
        <v>15</v>
      </c>
      <c r="O62">
        <v>17</v>
      </c>
    </row>
    <row r="63" spans="1:15" x14ac:dyDescent="0.25">
      <c r="A63" t="s">
        <v>41</v>
      </c>
      <c r="J63">
        <v>62</v>
      </c>
      <c r="K63">
        <v>3</v>
      </c>
      <c r="L63" t="s">
        <v>102</v>
      </c>
      <c r="M63" t="s">
        <v>19</v>
      </c>
      <c r="N63" t="s">
        <v>15</v>
      </c>
      <c r="O63">
        <v>24</v>
      </c>
    </row>
    <row r="64" spans="1:15" x14ac:dyDescent="0.25">
      <c r="A64" t="s">
        <v>7</v>
      </c>
      <c r="J64">
        <v>63</v>
      </c>
      <c r="K64">
        <v>2</v>
      </c>
      <c r="L64" t="s">
        <v>103</v>
      </c>
      <c r="M64" t="s">
        <v>36</v>
      </c>
      <c r="N64" t="s">
        <v>1</v>
      </c>
      <c r="O64">
        <v>27</v>
      </c>
    </row>
    <row r="65" spans="1:15" x14ac:dyDescent="0.25">
      <c r="A65" t="s">
        <v>42</v>
      </c>
      <c r="E65" t="str">
        <f t="shared" ref="E65" si="51">A65</f>
        <v>Accelerate Your GraphQL Development on Snowflake with Hasura</v>
      </c>
      <c r="F65" t="str">
        <f t="shared" ref="F65" si="52">A66</f>
        <v>20 min</v>
      </c>
      <c r="G65" t="str">
        <f t="shared" ref="G65" si="53">A67</f>
        <v>Updated Mar 5, 2024</v>
      </c>
      <c r="J65">
        <v>64</v>
      </c>
      <c r="K65">
        <v>2</v>
      </c>
      <c r="L65" t="s">
        <v>104</v>
      </c>
      <c r="M65" t="s">
        <v>105</v>
      </c>
      <c r="N65" t="s">
        <v>7</v>
      </c>
      <c r="O65">
        <v>90</v>
      </c>
    </row>
    <row r="66" spans="1:15" x14ac:dyDescent="0.25">
      <c r="A66" t="s">
        <v>43</v>
      </c>
      <c r="J66">
        <v>65</v>
      </c>
      <c r="K66">
        <v>1</v>
      </c>
      <c r="L66" t="s">
        <v>106</v>
      </c>
      <c r="M66" t="s">
        <v>21</v>
      </c>
      <c r="N66" t="s">
        <v>4</v>
      </c>
      <c r="O66">
        <v>31</v>
      </c>
    </row>
    <row r="67" spans="1:15" x14ac:dyDescent="0.25">
      <c r="A67" t="s">
        <v>27</v>
      </c>
      <c r="J67">
        <v>66</v>
      </c>
      <c r="K67">
        <v>1</v>
      </c>
      <c r="L67" t="s">
        <v>107</v>
      </c>
      <c r="M67" t="s">
        <v>108</v>
      </c>
      <c r="N67" t="s">
        <v>7</v>
      </c>
      <c r="O67">
        <v>66</v>
      </c>
    </row>
    <row r="68" spans="1:15" x14ac:dyDescent="0.25">
      <c r="A68" t="s">
        <v>44</v>
      </c>
      <c r="E68" t="str">
        <f t="shared" ref="E68" si="54">A68</f>
        <v>Accelerating Data Science with Snowflake and Dataiku</v>
      </c>
      <c r="F68" t="str">
        <f t="shared" ref="F68" si="55">A69</f>
        <v>77 min</v>
      </c>
      <c r="G68" t="str">
        <f t="shared" ref="G68" si="56">A70</f>
        <v>Updated Sep 30, 2024</v>
      </c>
      <c r="J68">
        <v>67</v>
      </c>
      <c r="K68">
        <v>1</v>
      </c>
      <c r="L68" t="s">
        <v>109</v>
      </c>
      <c r="M68" t="s">
        <v>110</v>
      </c>
      <c r="N68" t="s">
        <v>4</v>
      </c>
      <c r="O68">
        <v>37</v>
      </c>
    </row>
    <row r="69" spans="1:15" x14ac:dyDescent="0.25">
      <c r="A69" t="s">
        <v>45</v>
      </c>
      <c r="J69">
        <v>68</v>
      </c>
      <c r="K69">
        <v>3</v>
      </c>
      <c r="L69" t="s">
        <v>111</v>
      </c>
      <c r="M69" t="s">
        <v>112</v>
      </c>
      <c r="N69" t="s">
        <v>7</v>
      </c>
      <c r="O69">
        <v>58</v>
      </c>
    </row>
    <row r="70" spans="1:15" x14ac:dyDescent="0.25">
      <c r="A70" t="s">
        <v>7</v>
      </c>
      <c r="J70">
        <v>69</v>
      </c>
      <c r="K70">
        <v>3</v>
      </c>
      <c r="L70" t="s">
        <v>113</v>
      </c>
      <c r="M70" t="s">
        <v>114</v>
      </c>
      <c r="N70" t="s">
        <v>15</v>
      </c>
      <c r="O70">
        <v>74</v>
      </c>
    </row>
    <row r="71" spans="1:15" x14ac:dyDescent="0.25">
      <c r="A71" t="s">
        <v>46</v>
      </c>
      <c r="E71" t="str">
        <f t="shared" ref="E71" si="57">A71</f>
        <v>Accelerating Data Teams with Snowflake and dbt Cloud Hands On Lab</v>
      </c>
      <c r="F71" t="str">
        <f t="shared" ref="F71" si="58">A72</f>
        <v>92 min</v>
      </c>
      <c r="G71" t="str">
        <f t="shared" ref="G71" si="59">A73</f>
        <v>Updated Sep 30, 2024</v>
      </c>
      <c r="J71">
        <v>70</v>
      </c>
      <c r="K71">
        <v>1</v>
      </c>
      <c r="L71" t="s">
        <v>115</v>
      </c>
      <c r="M71" t="s">
        <v>116</v>
      </c>
      <c r="N71" t="s">
        <v>27</v>
      </c>
      <c r="O71">
        <v>53</v>
      </c>
    </row>
    <row r="72" spans="1:15" x14ac:dyDescent="0.25">
      <c r="A72" t="s">
        <v>47</v>
      </c>
      <c r="J72">
        <v>71</v>
      </c>
      <c r="K72">
        <v>1</v>
      </c>
      <c r="L72" t="s">
        <v>117</v>
      </c>
      <c r="M72" t="s">
        <v>118</v>
      </c>
      <c r="N72" t="s">
        <v>7</v>
      </c>
      <c r="O72">
        <v>69</v>
      </c>
    </row>
    <row r="73" spans="1:15" x14ac:dyDescent="0.25">
      <c r="A73" t="s">
        <v>7</v>
      </c>
      <c r="J73">
        <v>72</v>
      </c>
      <c r="K73">
        <v>1</v>
      </c>
      <c r="L73" t="s">
        <v>119</v>
      </c>
      <c r="M73" t="s">
        <v>65</v>
      </c>
      <c r="N73" t="s">
        <v>7</v>
      </c>
      <c r="O73">
        <v>43</v>
      </c>
    </row>
    <row r="74" spans="1:15" x14ac:dyDescent="0.25">
      <c r="A74" t="s">
        <v>48</v>
      </c>
      <c r="E74" t="str">
        <f t="shared" ref="E74" si="60">A74</f>
        <v>Accelerating Machine Learning with Snowflake and DataRobot</v>
      </c>
      <c r="F74" t="str">
        <f t="shared" ref="F74" si="61">A75</f>
        <v>128 min</v>
      </c>
      <c r="G74" t="str">
        <f t="shared" ref="G74" si="62">A76</f>
        <v>Updated Sep 30, 2024</v>
      </c>
      <c r="J74">
        <v>73</v>
      </c>
      <c r="K74">
        <v>2</v>
      </c>
      <c r="L74" t="s">
        <v>120</v>
      </c>
      <c r="M74" t="s">
        <v>76</v>
      </c>
      <c r="N74" t="s">
        <v>7</v>
      </c>
      <c r="O74">
        <v>65</v>
      </c>
    </row>
    <row r="75" spans="1:15" x14ac:dyDescent="0.25">
      <c r="A75" t="s">
        <v>49</v>
      </c>
      <c r="J75">
        <v>74</v>
      </c>
      <c r="K75">
        <v>3</v>
      </c>
      <c r="L75" t="s">
        <v>121</v>
      </c>
      <c r="M75" t="s">
        <v>29</v>
      </c>
      <c r="N75" t="s">
        <v>10</v>
      </c>
      <c r="O75">
        <v>35</v>
      </c>
    </row>
    <row r="76" spans="1:15" x14ac:dyDescent="0.25">
      <c r="A76" t="s">
        <v>7</v>
      </c>
      <c r="J76">
        <v>75</v>
      </c>
      <c r="K76">
        <v>2</v>
      </c>
      <c r="L76" t="s">
        <v>122</v>
      </c>
      <c r="M76" t="s">
        <v>76</v>
      </c>
      <c r="N76" t="s">
        <v>15</v>
      </c>
      <c r="O76">
        <v>65</v>
      </c>
    </row>
    <row r="77" spans="1:15" x14ac:dyDescent="0.25">
      <c r="A77" t="s">
        <v>50</v>
      </c>
      <c r="E77" t="str">
        <f t="shared" ref="E77" si="63">A77</f>
        <v>Advanced Guide to Snowflake Feature Store</v>
      </c>
      <c r="F77" t="str">
        <f t="shared" ref="F77" si="64">A78</f>
        <v>101 min</v>
      </c>
      <c r="G77" t="str">
        <f t="shared" ref="G77" si="65">A79</f>
        <v>Updated Oct 23, 2024</v>
      </c>
      <c r="J77">
        <v>76</v>
      </c>
      <c r="K77">
        <v>2</v>
      </c>
      <c r="L77" t="s">
        <v>123</v>
      </c>
      <c r="M77" t="s">
        <v>124</v>
      </c>
      <c r="N77" t="s">
        <v>27</v>
      </c>
      <c r="O77">
        <v>46</v>
      </c>
    </row>
    <row r="78" spans="1:15" x14ac:dyDescent="0.25">
      <c r="A78" t="s">
        <v>51</v>
      </c>
      <c r="J78">
        <v>77</v>
      </c>
      <c r="K78">
        <v>2</v>
      </c>
      <c r="L78" t="s">
        <v>125</v>
      </c>
      <c r="M78" t="s">
        <v>126</v>
      </c>
      <c r="N78" t="s">
        <v>27</v>
      </c>
      <c r="O78">
        <v>6</v>
      </c>
    </row>
    <row r="79" spans="1:15" x14ac:dyDescent="0.25">
      <c r="A79" t="s">
        <v>4</v>
      </c>
      <c r="J79">
        <v>78</v>
      </c>
      <c r="K79">
        <v>2</v>
      </c>
      <c r="L79" t="s">
        <v>127</v>
      </c>
      <c r="M79" t="s">
        <v>128</v>
      </c>
      <c r="N79" t="s">
        <v>15</v>
      </c>
      <c r="O79">
        <v>44</v>
      </c>
    </row>
    <row r="80" spans="1:15" x14ac:dyDescent="0.25">
      <c r="A80" t="s">
        <v>52</v>
      </c>
      <c r="E80" t="str">
        <f t="shared" ref="E80" si="66">A80</f>
        <v>An Introduction to Tasty Bytes</v>
      </c>
      <c r="F80" t="str">
        <f t="shared" ref="F80" si="67">A81</f>
        <v>10 min</v>
      </c>
      <c r="G80" t="str">
        <f t="shared" ref="G80" si="68">A82</f>
        <v>Updated Sep 30, 2024</v>
      </c>
      <c r="J80">
        <v>79</v>
      </c>
      <c r="K80">
        <v>2</v>
      </c>
      <c r="L80" t="s">
        <v>129</v>
      </c>
      <c r="M80" t="s">
        <v>130</v>
      </c>
      <c r="N80" t="s">
        <v>27</v>
      </c>
      <c r="O80">
        <v>9</v>
      </c>
    </row>
    <row r="81" spans="1:15" x14ac:dyDescent="0.25">
      <c r="A81" t="s">
        <v>31</v>
      </c>
      <c r="J81">
        <v>80</v>
      </c>
      <c r="K81">
        <v>3</v>
      </c>
      <c r="L81" t="s">
        <v>131</v>
      </c>
      <c r="M81" t="s">
        <v>90</v>
      </c>
      <c r="N81" t="s">
        <v>4</v>
      </c>
      <c r="O81">
        <v>25</v>
      </c>
    </row>
    <row r="82" spans="1:15" x14ac:dyDescent="0.25">
      <c r="A82" t="s">
        <v>7</v>
      </c>
      <c r="J82">
        <v>81</v>
      </c>
      <c r="K82">
        <v>3</v>
      </c>
      <c r="L82" t="s">
        <v>132</v>
      </c>
      <c r="M82" t="s">
        <v>98</v>
      </c>
      <c r="N82" t="s">
        <v>15</v>
      </c>
      <c r="O82">
        <v>40</v>
      </c>
    </row>
    <row r="83" spans="1:15" x14ac:dyDescent="0.25">
      <c r="A83" t="s">
        <v>53</v>
      </c>
      <c r="E83" t="str">
        <f t="shared" ref="E83" si="69">A83</f>
        <v>Analyze Data with R using Posit Workbench and Snowflake</v>
      </c>
      <c r="F83" t="str">
        <f t="shared" ref="F83" si="70">A84</f>
        <v>31 min</v>
      </c>
      <c r="G83" t="str">
        <f t="shared" ref="G83" si="71">A85</f>
        <v>Updated Sep 30, 2024</v>
      </c>
      <c r="J83">
        <v>82</v>
      </c>
      <c r="K83">
        <v>3</v>
      </c>
      <c r="L83" t="s">
        <v>133</v>
      </c>
      <c r="M83" t="s">
        <v>17</v>
      </c>
      <c r="N83" t="s">
        <v>15</v>
      </c>
      <c r="O83">
        <v>22</v>
      </c>
    </row>
    <row r="84" spans="1:15" x14ac:dyDescent="0.25">
      <c r="A84" t="s">
        <v>21</v>
      </c>
      <c r="J84">
        <v>83</v>
      </c>
      <c r="K84">
        <v>3</v>
      </c>
      <c r="L84" t="s">
        <v>134</v>
      </c>
      <c r="M84" t="s">
        <v>19</v>
      </c>
      <c r="N84" t="s">
        <v>7</v>
      </c>
      <c r="O84">
        <v>24</v>
      </c>
    </row>
    <row r="85" spans="1:15" x14ac:dyDescent="0.25">
      <c r="A85" t="s">
        <v>7</v>
      </c>
      <c r="J85">
        <v>84</v>
      </c>
      <c r="K85">
        <v>3</v>
      </c>
      <c r="L85" t="s">
        <v>135</v>
      </c>
      <c r="M85" t="s">
        <v>136</v>
      </c>
      <c r="N85" t="s">
        <v>15</v>
      </c>
      <c r="O85">
        <v>76</v>
      </c>
    </row>
    <row r="86" spans="1:15" x14ac:dyDescent="0.25">
      <c r="A86" t="s">
        <v>54</v>
      </c>
      <c r="E86" t="str">
        <f t="shared" ref="E86" si="72">A86</f>
        <v>Analyze PDF Invoices using Snowpark for Java and Python</v>
      </c>
      <c r="F86" t="str">
        <f t="shared" ref="F86" si="73">A87</f>
        <v>28 min</v>
      </c>
      <c r="G86" t="str">
        <f t="shared" ref="G86" si="74">A88</f>
        <v>Updated Mar 5, 2024</v>
      </c>
      <c r="J86">
        <v>85</v>
      </c>
      <c r="K86">
        <v>3</v>
      </c>
      <c r="L86" t="s">
        <v>137</v>
      </c>
      <c r="M86">
        <v>0</v>
      </c>
      <c r="N86" t="s">
        <v>15</v>
      </c>
      <c r="O86">
        <v>0</v>
      </c>
    </row>
    <row r="87" spans="1:15" x14ac:dyDescent="0.25">
      <c r="A87" t="s">
        <v>23</v>
      </c>
      <c r="J87">
        <v>86</v>
      </c>
      <c r="K87">
        <v>3</v>
      </c>
      <c r="L87" t="s">
        <v>138</v>
      </c>
      <c r="M87" t="s">
        <v>126</v>
      </c>
      <c r="N87" t="s">
        <v>139</v>
      </c>
      <c r="O87">
        <v>6</v>
      </c>
    </row>
    <row r="88" spans="1:15" x14ac:dyDescent="0.25">
      <c r="A88" t="s">
        <v>27</v>
      </c>
      <c r="J88">
        <v>87</v>
      </c>
      <c r="K88">
        <v>3</v>
      </c>
      <c r="L88" t="s">
        <v>140</v>
      </c>
      <c r="M88" t="s">
        <v>96</v>
      </c>
      <c r="N88" t="s">
        <v>7</v>
      </c>
      <c r="O88">
        <v>80</v>
      </c>
    </row>
    <row r="89" spans="1:15" x14ac:dyDescent="0.25">
      <c r="A89" t="s">
        <v>55</v>
      </c>
      <c r="E89" t="str">
        <f t="shared" ref="E89" si="75">A89</f>
        <v>Analyzing Customer Reviews With Hex and Snowflake Cortex</v>
      </c>
      <c r="F89" t="str">
        <f t="shared" ref="F89" si="76">A90</f>
        <v>101 min</v>
      </c>
      <c r="G89" t="str">
        <f t="shared" ref="G89" si="77">A91</f>
        <v>Updated Nov 1, 2024</v>
      </c>
      <c r="J89">
        <v>88</v>
      </c>
      <c r="K89">
        <v>3</v>
      </c>
      <c r="L89" t="s">
        <v>141</v>
      </c>
      <c r="M89" t="s">
        <v>23</v>
      </c>
      <c r="N89" t="s">
        <v>7</v>
      </c>
      <c r="O89">
        <v>28</v>
      </c>
    </row>
    <row r="90" spans="1:15" x14ac:dyDescent="0.25">
      <c r="A90" t="s">
        <v>51</v>
      </c>
      <c r="J90">
        <v>89</v>
      </c>
      <c r="K90">
        <v>2</v>
      </c>
      <c r="L90" t="s">
        <v>142</v>
      </c>
      <c r="M90" t="s">
        <v>143</v>
      </c>
      <c r="N90" t="s">
        <v>15</v>
      </c>
      <c r="O90">
        <v>32</v>
      </c>
    </row>
    <row r="91" spans="1:15" x14ac:dyDescent="0.25">
      <c r="A91" t="s">
        <v>15</v>
      </c>
      <c r="J91">
        <v>90</v>
      </c>
      <c r="K91">
        <v>1</v>
      </c>
      <c r="L91" t="s">
        <v>144</v>
      </c>
      <c r="M91" t="s">
        <v>145</v>
      </c>
      <c r="N91" t="s">
        <v>4</v>
      </c>
      <c r="O91">
        <v>54</v>
      </c>
    </row>
    <row r="92" spans="1:15" x14ac:dyDescent="0.25">
      <c r="A92" t="s">
        <v>56</v>
      </c>
      <c r="E92" t="str">
        <f t="shared" ref="E92" si="78">A92</f>
        <v>Analyzing SAP Accounts Payables with NTT DATA's Snowflake Native App and Fivetran</v>
      </c>
      <c r="F92" t="str">
        <f t="shared" ref="F92" si="79">A93</f>
        <v>60 min</v>
      </c>
      <c r="G92" t="str">
        <f t="shared" ref="G92" si="80">A94</f>
        <v>Updated May 22, 2024</v>
      </c>
      <c r="J92">
        <v>91</v>
      </c>
      <c r="K92">
        <v>1</v>
      </c>
      <c r="L92" t="s">
        <v>146</v>
      </c>
      <c r="M92" t="s">
        <v>147</v>
      </c>
      <c r="N92" t="s">
        <v>7</v>
      </c>
      <c r="O92">
        <v>130</v>
      </c>
    </row>
    <row r="93" spans="1:15" x14ac:dyDescent="0.25">
      <c r="A93" t="s">
        <v>57</v>
      </c>
      <c r="J93">
        <v>92</v>
      </c>
      <c r="K93">
        <v>2</v>
      </c>
      <c r="L93" t="s">
        <v>148</v>
      </c>
      <c r="M93" t="s">
        <v>124</v>
      </c>
      <c r="N93" t="s">
        <v>1</v>
      </c>
      <c r="O93">
        <v>46</v>
      </c>
    </row>
    <row r="94" spans="1:15" x14ac:dyDescent="0.25">
      <c r="A94" t="s">
        <v>1</v>
      </c>
      <c r="J94">
        <v>93</v>
      </c>
      <c r="K94">
        <v>2</v>
      </c>
      <c r="L94" t="s">
        <v>149</v>
      </c>
      <c r="M94" t="s">
        <v>145</v>
      </c>
      <c r="N94" t="s">
        <v>27</v>
      </c>
      <c r="O94">
        <v>54</v>
      </c>
    </row>
    <row r="95" spans="1:15" x14ac:dyDescent="0.25">
      <c r="A95" t="s">
        <v>58</v>
      </c>
      <c r="E95" t="str">
        <f t="shared" ref="E95" si="81">A95</f>
        <v>Analyzing real estate properties using Streamlit</v>
      </c>
      <c r="F95" t="str">
        <f t="shared" ref="F95" si="82">A96</f>
        <v>36 min</v>
      </c>
      <c r="G95" t="str">
        <f t="shared" ref="G95" si="83">A97</f>
        <v>Updated Mar 5, 2024</v>
      </c>
      <c r="J95">
        <v>94</v>
      </c>
      <c r="K95">
        <v>1</v>
      </c>
      <c r="L95" t="s">
        <v>150</v>
      </c>
      <c r="M95" t="s">
        <v>124</v>
      </c>
      <c r="N95" t="s">
        <v>7</v>
      </c>
      <c r="O95">
        <v>46</v>
      </c>
    </row>
    <row r="96" spans="1:15" x14ac:dyDescent="0.25">
      <c r="A96" t="s">
        <v>59</v>
      </c>
      <c r="J96">
        <v>95</v>
      </c>
      <c r="K96">
        <v>2</v>
      </c>
      <c r="L96" t="s">
        <v>151</v>
      </c>
      <c r="M96" t="s">
        <v>6</v>
      </c>
      <c r="N96" t="s">
        <v>27</v>
      </c>
      <c r="O96">
        <v>21</v>
      </c>
    </row>
    <row r="97" spans="1:15" x14ac:dyDescent="0.25">
      <c r="A97" t="s">
        <v>27</v>
      </c>
      <c r="J97">
        <v>96</v>
      </c>
      <c r="K97">
        <v>2</v>
      </c>
      <c r="L97" t="s">
        <v>152</v>
      </c>
      <c r="M97" t="s">
        <v>153</v>
      </c>
      <c r="N97" t="s">
        <v>15</v>
      </c>
      <c r="O97">
        <v>7</v>
      </c>
    </row>
    <row r="98" spans="1:15" x14ac:dyDescent="0.25">
      <c r="A98" t="s">
        <v>60</v>
      </c>
      <c r="E98" t="str">
        <f t="shared" ref="E98" si="84">A98</f>
        <v>Apache Airflow, Snowflake 및 dbt를 사용한 데이터 엔지니어링</v>
      </c>
      <c r="F98" t="str">
        <f t="shared" ref="F98" si="85">A99</f>
        <v>36 min</v>
      </c>
      <c r="G98" t="str">
        <f t="shared" ref="G98" si="86">A100</f>
        <v>Updated May 31, 2024</v>
      </c>
      <c r="J98">
        <v>97</v>
      </c>
      <c r="K98">
        <v>2</v>
      </c>
      <c r="L98" t="s">
        <v>154</v>
      </c>
      <c r="M98" t="s">
        <v>155</v>
      </c>
      <c r="N98" t="s">
        <v>7</v>
      </c>
      <c r="O98">
        <v>50</v>
      </c>
    </row>
    <row r="99" spans="1:15" x14ac:dyDescent="0.25">
      <c r="A99" t="s">
        <v>59</v>
      </c>
      <c r="J99">
        <v>98</v>
      </c>
      <c r="K99">
        <v>2</v>
      </c>
      <c r="L99" t="s">
        <v>156</v>
      </c>
      <c r="M99" t="s">
        <v>157</v>
      </c>
      <c r="N99" t="s">
        <v>10</v>
      </c>
      <c r="O99">
        <v>45</v>
      </c>
    </row>
    <row r="100" spans="1:15" x14ac:dyDescent="0.25">
      <c r="A100" t="s">
        <v>10</v>
      </c>
      <c r="J100">
        <v>99</v>
      </c>
      <c r="K100">
        <v>1</v>
      </c>
      <c r="L100" t="s">
        <v>158</v>
      </c>
      <c r="M100" t="s">
        <v>70</v>
      </c>
      <c r="N100" t="s">
        <v>27</v>
      </c>
      <c r="O100">
        <v>56</v>
      </c>
    </row>
    <row r="101" spans="1:15" x14ac:dyDescent="0.25">
      <c r="A101" t="s">
        <v>61</v>
      </c>
      <c r="E101" t="str">
        <f t="shared" ref="E101" si="87">A101</f>
        <v>Apache Airflow、Snowflake、dbtによるデータエンジニアリング</v>
      </c>
      <c r="F101" t="str">
        <f t="shared" ref="F101" si="88">A102</f>
        <v>36 min</v>
      </c>
      <c r="G101" t="str">
        <f t="shared" ref="G101" si="89">A103</f>
        <v>Updated May 22, 2024</v>
      </c>
      <c r="J101">
        <v>100</v>
      </c>
      <c r="K101">
        <v>1</v>
      </c>
      <c r="L101" t="s">
        <v>159</v>
      </c>
      <c r="M101" t="s">
        <v>21</v>
      </c>
      <c r="N101" t="s">
        <v>27</v>
      </c>
      <c r="O101">
        <v>31</v>
      </c>
    </row>
    <row r="102" spans="1:15" x14ac:dyDescent="0.25">
      <c r="A102" t="s">
        <v>59</v>
      </c>
      <c r="J102">
        <v>101</v>
      </c>
      <c r="K102">
        <v>1</v>
      </c>
      <c r="L102" t="s">
        <v>160</v>
      </c>
      <c r="M102" t="s">
        <v>161</v>
      </c>
      <c r="N102" t="s">
        <v>27</v>
      </c>
      <c r="O102">
        <v>34</v>
      </c>
    </row>
    <row r="103" spans="1:15" x14ac:dyDescent="0.25">
      <c r="A103" t="s">
        <v>1</v>
      </c>
      <c r="J103">
        <v>102</v>
      </c>
      <c r="K103">
        <v>1</v>
      </c>
      <c r="L103" t="s">
        <v>162</v>
      </c>
      <c r="M103" t="s">
        <v>145</v>
      </c>
      <c r="N103" t="s">
        <v>27</v>
      </c>
      <c r="O103">
        <v>54</v>
      </c>
    </row>
    <row r="104" spans="1:15" x14ac:dyDescent="0.25">
      <c r="A104" t="s">
        <v>62</v>
      </c>
      <c r="E104" t="str">
        <f t="shared" ref="E104" si="90">A104</f>
        <v>Attaining Consumer Insights with Snowflake and Microsoft Power BI</v>
      </c>
      <c r="F104" t="str">
        <f t="shared" ref="F104" si="91">A105</f>
        <v>23 min</v>
      </c>
      <c r="G104" t="str">
        <f t="shared" ref="G104" si="92">A106</f>
        <v>Updated Mar 5, 2024</v>
      </c>
      <c r="J104">
        <v>103</v>
      </c>
      <c r="K104">
        <v>2</v>
      </c>
      <c r="L104" t="s">
        <v>163</v>
      </c>
      <c r="M104" t="s">
        <v>164</v>
      </c>
      <c r="N104" t="s">
        <v>7</v>
      </c>
      <c r="O104">
        <v>94</v>
      </c>
    </row>
    <row r="105" spans="1:15" x14ac:dyDescent="0.25">
      <c r="A105" t="s">
        <v>63</v>
      </c>
      <c r="J105">
        <v>104</v>
      </c>
      <c r="K105">
        <v>3</v>
      </c>
      <c r="L105" t="s">
        <v>165</v>
      </c>
      <c r="M105" t="s">
        <v>166</v>
      </c>
      <c r="N105" t="s">
        <v>15</v>
      </c>
      <c r="O105">
        <v>14</v>
      </c>
    </row>
    <row r="106" spans="1:15" x14ac:dyDescent="0.25">
      <c r="A106" t="s">
        <v>27</v>
      </c>
      <c r="J106">
        <v>105</v>
      </c>
      <c r="K106">
        <v>3</v>
      </c>
      <c r="L106" t="s">
        <v>167</v>
      </c>
      <c r="M106" t="s">
        <v>80</v>
      </c>
      <c r="N106" t="s">
        <v>15</v>
      </c>
      <c r="O106">
        <v>29</v>
      </c>
    </row>
    <row r="107" spans="1:15" x14ac:dyDescent="0.25">
      <c r="A107" t="s">
        <v>64</v>
      </c>
      <c r="E107" t="str">
        <f t="shared" ref="E107" si="93">A107</f>
        <v>Auto-Ingest Twitter Data into Snowflake</v>
      </c>
      <c r="F107" t="str">
        <f t="shared" ref="F107" si="94">A108</f>
        <v>43 min</v>
      </c>
      <c r="G107" t="str">
        <f t="shared" ref="G107" si="95">A109</f>
        <v>Updated May 22, 2024</v>
      </c>
      <c r="J107">
        <v>106</v>
      </c>
      <c r="K107">
        <v>3</v>
      </c>
      <c r="L107" t="s">
        <v>168</v>
      </c>
      <c r="M107" t="s">
        <v>108</v>
      </c>
      <c r="N107" t="s">
        <v>7</v>
      </c>
      <c r="O107">
        <v>66</v>
      </c>
    </row>
    <row r="108" spans="1:15" x14ac:dyDescent="0.25">
      <c r="A108" t="s">
        <v>65</v>
      </c>
      <c r="J108">
        <v>107</v>
      </c>
      <c r="K108">
        <v>2</v>
      </c>
      <c r="L108" t="s">
        <v>169</v>
      </c>
      <c r="M108" t="s">
        <v>170</v>
      </c>
      <c r="N108" t="s">
        <v>15</v>
      </c>
      <c r="O108">
        <v>75</v>
      </c>
    </row>
    <row r="109" spans="1:15" x14ac:dyDescent="0.25">
      <c r="A109" t="s">
        <v>1</v>
      </c>
      <c r="J109">
        <v>108</v>
      </c>
      <c r="K109">
        <v>3</v>
      </c>
      <c r="L109" t="s">
        <v>171</v>
      </c>
      <c r="M109" t="s">
        <v>172</v>
      </c>
      <c r="N109" t="s">
        <v>4</v>
      </c>
      <c r="O109">
        <v>1</v>
      </c>
    </row>
    <row r="110" spans="1:15" x14ac:dyDescent="0.25">
      <c r="A110" t="s">
        <v>66</v>
      </c>
      <c r="E110" t="str">
        <f t="shared" ref="E110" si="96">A110</f>
        <v>AutoML with Snowflake and H2O Driverless AI</v>
      </c>
      <c r="F110" t="str">
        <f t="shared" ref="F110" si="97">A111</f>
        <v>85 min</v>
      </c>
      <c r="G110" t="str">
        <f t="shared" ref="G110" si="98">A112</f>
        <v>Updated Oct 23, 2024</v>
      </c>
      <c r="J110">
        <v>109</v>
      </c>
      <c r="K110">
        <v>3</v>
      </c>
      <c r="L110" t="s">
        <v>173</v>
      </c>
      <c r="M110" t="s">
        <v>76</v>
      </c>
      <c r="N110" t="s">
        <v>7</v>
      </c>
      <c r="O110">
        <v>65</v>
      </c>
    </row>
    <row r="111" spans="1:15" x14ac:dyDescent="0.25">
      <c r="A111" t="s">
        <v>67</v>
      </c>
      <c r="J111">
        <v>110</v>
      </c>
      <c r="K111">
        <v>3</v>
      </c>
      <c r="L111" t="s">
        <v>174</v>
      </c>
      <c r="M111" t="s">
        <v>41</v>
      </c>
      <c r="N111" t="s">
        <v>7</v>
      </c>
      <c r="O111">
        <v>18</v>
      </c>
    </row>
    <row r="112" spans="1:15" x14ac:dyDescent="0.25">
      <c r="A112" t="s">
        <v>4</v>
      </c>
      <c r="J112">
        <v>111</v>
      </c>
      <c r="K112">
        <v>3</v>
      </c>
      <c r="L112" t="s">
        <v>175</v>
      </c>
      <c r="M112" t="s">
        <v>43</v>
      </c>
      <c r="N112" t="s">
        <v>1</v>
      </c>
      <c r="O112">
        <v>20</v>
      </c>
    </row>
    <row r="113" spans="1:15" x14ac:dyDescent="0.25">
      <c r="A113" t="s">
        <v>68</v>
      </c>
      <c r="E113" t="str">
        <f t="shared" ref="E113" si="99">A113</f>
        <v>Automating Data Pipelines to Drive Marketing Analytics with Snowflake &amp; Fivetran</v>
      </c>
      <c r="F113" t="str">
        <f t="shared" ref="F113" si="100">A114</f>
        <v>92 min</v>
      </c>
      <c r="G113" t="str">
        <f t="shared" ref="G113" si="101">A115</f>
        <v>Updated Sep 30, 2024</v>
      </c>
      <c r="J113">
        <v>112</v>
      </c>
      <c r="K113">
        <v>3</v>
      </c>
      <c r="L113" t="s">
        <v>176</v>
      </c>
      <c r="M113" t="s">
        <v>177</v>
      </c>
      <c r="N113" t="s">
        <v>15</v>
      </c>
      <c r="O113">
        <v>38</v>
      </c>
    </row>
    <row r="114" spans="1:15" x14ac:dyDescent="0.25">
      <c r="A114" t="s">
        <v>47</v>
      </c>
      <c r="J114">
        <v>113</v>
      </c>
      <c r="K114">
        <v>3</v>
      </c>
      <c r="L114" t="s">
        <v>178</v>
      </c>
      <c r="M114" t="s">
        <v>155</v>
      </c>
      <c r="N114" t="s">
        <v>15</v>
      </c>
      <c r="O114">
        <v>50</v>
      </c>
    </row>
    <row r="115" spans="1:15" x14ac:dyDescent="0.25">
      <c r="A115" t="s">
        <v>7</v>
      </c>
      <c r="J115">
        <v>114</v>
      </c>
      <c r="K115">
        <v>3</v>
      </c>
      <c r="L115" t="s">
        <v>179</v>
      </c>
      <c r="M115" t="s">
        <v>177</v>
      </c>
      <c r="N115" t="s">
        <v>7</v>
      </c>
      <c r="O115">
        <v>38</v>
      </c>
    </row>
    <row r="116" spans="1:15" x14ac:dyDescent="0.25">
      <c r="A116" t="s">
        <v>69</v>
      </c>
      <c r="E116" t="str">
        <f t="shared" ref="E116" si="102">A116</f>
        <v>Automating Document Processing Workflows With Document AI</v>
      </c>
      <c r="F116" t="str">
        <f t="shared" ref="F116" si="103">A117</f>
        <v>56 min</v>
      </c>
      <c r="G116" t="str">
        <f t="shared" ref="G116" si="104">A118</f>
        <v>Updated Sep 30, 2024</v>
      </c>
      <c r="J116">
        <v>115</v>
      </c>
      <c r="K116">
        <v>2</v>
      </c>
      <c r="L116" t="s">
        <v>180</v>
      </c>
      <c r="M116" t="s">
        <v>63</v>
      </c>
      <c r="N116" t="s">
        <v>15</v>
      </c>
      <c r="O116">
        <v>23</v>
      </c>
    </row>
    <row r="117" spans="1:15" x14ac:dyDescent="0.25">
      <c r="A117" t="s">
        <v>70</v>
      </c>
      <c r="J117">
        <v>116</v>
      </c>
      <c r="K117">
        <v>2</v>
      </c>
      <c r="L117" t="s">
        <v>181</v>
      </c>
      <c r="M117" t="s">
        <v>96</v>
      </c>
      <c r="N117" t="s">
        <v>7</v>
      </c>
      <c r="O117">
        <v>80</v>
      </c>
    </row>
    <row r="118" spans="1:15" x14ac:dyDescent="0.25">
      <c r="A118" t="s">
        <v>7</v>
      </c>
      <c r="J118">
        <v>117</v>
      </c>
      <c r="K118">
        <v>2</v>
      </c>
      <c r="L118" t="s">
        <v>182</v>
      </c>
      <c r="M118" t="s">
        <v>183</v>
      </c>
      <c r="N118" t="s">
        <v>7</v>
      </c>
      <c r="O118">
        <v>140</v>
      </c>
    </row>
    <row r="119" spans="1:15" x14ac:dyDescent="0.25">
      <c r="A119" t="s">
        <v>71</v>
      </c>
      <c r="E119" t="str">
        <f t="shared" ref="E119" si="105">A119</f>
        <v>Build Customer Facing Applications Using Sigma and Snowflake</v>
      </c>
      <c r="F119" t="str">
        <f t="shared" ref="F119" si="106">A120</f>
        <v>60 min</v>
      </c>
      <c r="G119" t="str">
        <f t="shared" ref="G119" si="107">A121</f>
        <v>Updated Mar 5, 2024</v>
      </c>
      <c r="J119">
        <v>118</v>
      </c>
      <c r="K119">
        <v>2</v>
      </c>
      <c r="L119" t="s">
        <v>184</v>
      </c>
      <c r="M119" t="s">
        <v>96</v>
      </c>
      <c r="N119" t="s">
        <v>7</v>
      </c>
      <c r="O119">
        <v>80</v>
      </c>
    </row>
    <row r="120" spans="1:15" x14ac:dyDescent="0.25">
      <c r="A120" t="s">
        <v>57</v>
      </c>
      <c r="J120">
        <v>119</v>
      </c>
      <c r="K120">
        <v>2</v>
      </c>
      <c r="L120" t="s">
        <v>185</v>
      </c>
      <c r="M120" t="s">
        <v>183</v>
      </c>
      <c r="N120" t="s">
        <v>4</v>
      </c>
      <c r="O120">
        <v>140</v>
      </c>
    </row>
    <row r="121" spans="1:15" x14ac:dyDescent="0.25">
      <c r="A121" t="s">
        <v>27</v>
      </c>
      <c r="J121">
        <v>120</v>
      </c>
      <c r="K121">
        <v>3</v>
      </c>
      <c r="L121" t="s">
        <v>186</v>
      </c>
      <c r="M121" t="s">
        <v>3</v>
      </c>
      <c r="N121" t="s">
        <v>27</v>
      </c>
      <c r="O121">
        <v>71</v>
      </c>
    </row>
    <row r="122" spans="1:15" x14ac:dyDescent="0.25">
      <c r="A122" t="s">
        <v>72</v>
      </c>
      <c r="E122" t="str">
        <f t="shared" ref="E122" si="108">A122</f>
        <v>Build Data Lakes using Apache Iceberg with Snowflake and AWS Glue</v>
      </c>
      <c r="F122" t="str">
        <f t="shared" ref="F122" si="109">A123</f>
        <v>26 min</v>
      </c>
      <c r="G122" t="str">
        <f t="shared" ref="G122" si="110">A124</f>
        <v>Updated Sep 30, 2024</v>
      </c>
      <c r="J122">
        <v>121</v>
      </c>
      <c r="K122">
        <v>3</v>
      </c>
      <c r="L122" t="s">
        <v>187</v>
      </c>
      <c r="M122" t="s">
        <v>188</v>
      </c>
      <c r="N122" t="s">
        <v>27</v>
      </c>
      <c r="O122">
        <v>57</v>
      </c>
    </row>
    <row r="123" spans="1:15" x14ac:dyDescent="0.25">
      <c r="A123" t="s">
        <v>73</v>
      </c>
      <c r="J123">
        <v>122</v>
      </c>
      <c r="K123">
        <v>2</v>
      </c>
      <c r="L123" t="s">
        <v>189</v>
      </c>
      <c r="M123" t="s">
        <v>190</v>
      </c>
      <c r="N123" t="s">
        <v>27</v>
      </c>
      <c r="O123">
        <v>33</v>
      </c>
    </row>
    <row r="124" spans="1:15" x14ac:dyDescent="0.25">
      <c r="A124" t="s">
        <v>7</v>
      </c>
      <c r="J124">
        <v>123</v>
      </c>
      <c r="K124">
        <v>2</v>
      </c>
      <c r="L124" t="s">
        <v>191</v>
      </c>
      <c r="M124" t="s">
        <v>188</v>
      </c>
      <c r="N124" t="s">
        <v>27</v>
      </c>
      <c r="O124">
        <v>57</v>
      </c>
    </row>
    <row r="125" spans="1:15" x14ac:dyDescent="0.25">
      <c r="A125" t="s">
        <v>74</v>
      </c>
      <c r="E125" t="str">
        <f t="shared" ref="E125" si="111">A125</f>
        <v>Build Data Products and a Data Mesh with dbt Cloud</v>
      </c>
      <c r="F125" t="str">
        <f t="shared" ref="F125" si="112">A126</f>
        <v>60 min</v>
      </c>
      <c r="G125" t="str">
        <f t="shared" ref="G125" si="113">A127</f>
        <v>Updated Sep 30, 2024</v>
      </c>
      <c r="J125">
        <v>124</v>
      </c>
      <c r="K125">
        <v>2</v>
      </c>
      <c r="L125" t="s">
        <v>192</v>
      </c>
      <c r="M125" t="s">
        <v>193</v>
      </c>
      <c r="N125" t="s">
        <v>27</v>
      </c>
      <c r="O125">
        <v>82</v>
      </c>
    </row>
    <row r="126" spans="1:15" x14ac:dyDescent="0.25">
      <c r="A126" t="s">
        <v>57</v>
      </c>
      <c r="J126">
        <v>125</v>
      </c>
      <c r="K126">
        <v>2</v>
      </c>
      <c r="L126" t="s">
        <v>194</v>
      </c>
      <c r="M126" t="s">
        <v>195</v>
      </c>
      <c r="N126" t="s">
        <v>27</v>
      </c>
      <c r="O126">
        <v>19</v>
      </c>
    </row>
    <row r="127" spans="1:15" x14ac:dyDescent="0.25">
      <c r="A127" t="s">
        <v>7</v>
      </c>
      <c r="J127">
        <v>126</v>
      </c>
      <c r="K127">
        <v>2</v>
      </c>
      <c r="L127" t="s">
        <v>196</v>
      </c>
      <c r="M127" t="s">
        <v>45</v>
      </c>
      <c r="N127" t="s">
        <v>27</v>
      </c>
      <c r="O127">
        <v>77</v>
      </c>
    </row>
    <row r="128" spans="1:15" x14ac:dyDescent="0.25">
      <c r="A128" t="s">
        <v>75</v>
      </c>
      <c r="E128" t="str">
        <f t="shared" ref="E128" si="114">A128</f>
        <v>Build GenAI Inpainting and Hybrid Table App in Snowpark Container Services</v>
      </c>
      <c r="F128" t="str">
        <f t="shared" ref="F128" si="115">A129</f>
        <v>65 min</v>
      </c>
      <c r="G128" t="str">
        <f t="shared" ref="G128" si="116">A130</f>
        <v>Updated Sep 30, 2024</v>
      </c>
      <c r="J128">
        <v>127</v>
      </c>
      <c r="K128">
        <v>2</v>
      </c>
      <c r="L128" t="s">
        <v>197</v>
      </c>
      <c r="M128" t="s">
        <v>177</v>
      </c>
      <c r="N128" t="s">
        <v>1</v>
      </c>
      <c r="O128">
        <v>38</v>
      </c>
    </row>
    <row r="129" spans="1:15" x14ac:dyDescent="0.25">
      <c r="A129" t="s">
        <v>76</v>
      </c>
      <c r="J129">
        <v>128</v>
      </c>
      <c r="K129">
        <v>2</v>
      </c>
      <c r="L129" t="s">
        <v>198</v>
      </c>
      <c r="M129" t="s">
        <v>36</v>
      </c>
      <c r="N129" t="s">
        <v>7</v>
      </c>
      <c r="O129">
        <v>27</v>
      </c>
    </row>
    <row r="130" spans="1:15" x14ac:dyDescent="0.25">
      <c r="A130" t="s">
        <v>7</v>
      </c>
      <c r="J130">
        <v>129</v>
      </c>
      <c r="K130">
        <v>3</v>
      </c>
      <c r="L130" t="s">
        <v>199</v>
      </c>
      <c r="M130" t="s">
        <v>124</v>
      </c>
      <c r="N130" t="s">
        <v>7</v>
      </c>
      <c r="O130">
        <v>46</v>
      </c>
    </row>
    <row r="131" spans="1:15" x14ac:dyDescent="0.25">
      <c r="A131" t="s">
        <v>77</v>
      </c>
      <c r="E131" t="str">
        <f t="shared" ref="E131" si="117">A131</f>
        <v>Build LLM App Powered By NVIDIA on Snowpark Container Services</v>
      </c>
      <c r="F131" t="str">
        <f t="shared" ref="F131" si="118">A132</f>
        <v>60 min</v>
      </c>
      <c r="G131" t="str">
        <f t="shared" ref="G131" si="119">A133</f>
        <v>Updated Sep 30, 2024</v>
      </c>
      <c r="J131">
        <v>130</v>
      </c>
      <c r="K131">
        <v>3</v>
      </c>
      <c r="L131" t="s">
        <v>200</v>
      </c>
      <c r="M131" t="s">
        <v>157</v>
      </c>
      <c r="N131" t="s">
        <v>7</v>
      </c>
      <c r="O131">
        <v>45</v>
      </c>
    </row>
    <row r="132" spans="1:15" x14ac:dyDescent="0.25">
      <c r="A132" t="s">
        <v>57</v>
      </c>
      <c r="J132">
        <v>131</v>
      </c>
      <c r="K132">
        <v>1</v>
      </c>
      <c r="L132" t="s">
        <v>201</v>
      </c>
      <c r="M132" t="s">
        <v>202</v>
      </c>
      <c r="N132" t="s">
        <v>7</v>
      </c>
      <c r="O132">
        <v>95</v>
      </c>
    </row>
    <row r="133" spans="1:15" x14ac:dyDescent="0.25">
      <c r="A133" t="s">
        <v>7</v>
      </c>
      <c r="J133">
        <v>132</v>
      </c>
      <c r="K133">
        <v>1</v>
      </c>
      <c r="L133" t="s">
        <v>203</v>
      </c>
      <c r="M133" t="s">
        <v>57</v>
      </c>
      <c r="N133" t="s">
        <v>7</v>
      </c>
      <c r="O133">
        <v>60</v>
      </c>
    </row>
    <row r="134" spans="1:15" x14ac:dyDescent="0.25">
      <c r="A134" t="s">
        <v>78</v>
      </c>
      <c r="E134" t="str">
        <f t="shared" ref="E134" si="120">A134</f>
        <v>Build Rag Based Equipment Maintenance App Using Snowflake Cortex</v>
      </c>
      <c r="F134" t="str">
        <f t="shared" ref="F134" si="121">A135</f>
        <v>71 min</v>
      </c>
      <c r="G134" t="str">
        <f t="shared" ref="G134" si="122">A136</f>
        <v>Updated Sep 30, 2024</v>
      </c>
      <c r="J134">
        <v>133</v>
      </c>
      <c r="K134">
        <v>3</v>
      </c>
      <c r="L134" t="s">
        <v>204</v>
      </c>
      <c r="M134" t="s">
        <v>205</v>
      </c>
      <c r="N134" t="s">
        <v>15</v>
      </c>
      <c r="O134">
        <v>55</v>
      </c>
    </row>
    <row r="135" spans="1:15" x14ac:dyDescent="0.25">
      <c r="A135" t="s">
        <v>3</v>
      </c>
      <c r="J135">
        <v>134</v>
      </c>
      <c r="K135">
        <v>3</v>
      </c>
      <c r="L135" t="s">
        <v>206</v>
      </c>
      <c r="M135" t="s">
        <v>207</v>
      </c>
      <c r="N135" t="s">
        <v>15</v>
      </c>
      <c r="O135">
        <v>42</v>
      </c>
    </row>
    <row r="136" spans="1:15" x14ac:dyDescent="0.25">
      <c r="A136" t="s">
        <v>7</v>
      </c>
      <c r="J136">
        <v>135</v>
      </c>
      <c r="K136">
        <v>1</v>
      </c>
      <c r="L136" t="s">
        <v>208</v>
      </c>
      <c r="M136" t="s">
        <v>209</v>
      </c>
      <c r="N136" t="s">
        <v>15</v>
      </c>
      <c r="O136">
        <v>47</v>
      </c>
    </row>
    <row r="137" spans="1:15" x14ac:dyDescent="0.25">
      <c r="A137" t="s">
        <v>79</v>
      </c>
      <c r="E137" t="str">
        <f t="shared" ref="E137" si="123">A137</f>
        <v>Build a CineBot with Snowflake Native Apps and Snowflake Cortex</v>
      </c>
      <c r="F137" t="str">
        <f t="shared" ref="F137" si="124">A138</f>
        <v>29 min</v>
      </c>
      <c r="G137" t="str">
        <f t="shared" ref="G137" si="125">A139</f>
        <v>Updated Nov 1, 2024</v>
      </c>
      <c r="J137">
        <v>136</v>
      </c>
      <c r="K137">
        <v>1</v>
      </c>
      <c r="L137" t="s">
        <v>210</v>
      </c>
      <c r="M137" t="s">
        <v>105</v>
      </c>
      <c r="N137" t="s">
        <v>7</v>
      </c>
      <c r="O137">
        <v>90</v>
      </c>
    </row>
    <row r="138" spans="1:15" x14ac:dyDescent="0.25">
      <c r="A138" t="s">
        <v>80</v>
      </c>
      <c r="J138">
        <v>137</v>
      </c>
      <c r="K138">
        <v>1</v>
      </c>
      <c r="L138" t="s">
        <v>211</v>
      </c>
      <c r="M138" t="s">
        <v>202</v>
      </c>
      <c r="N138" t="s">
        <v>27</v>
      </c>
      <c r="O138">
        <v>95</v>
      </c>
    </row>
    <row r="139" spans="1:15" x14ac:dyDescent="0.25">
      <c r="A139" t="s">
        <v>15</v>
      </c>
      <c r="J139">
        <v>138</v>
      </c>
      <c r="K139">
        <v>1</v>
      </c>
      <c r="L139" t="s">
        <v>212</v>
      </c>
      <c r="M139" t="s">
        <v>213</v>
      </c>
      <c r="N139" t="s">
        <v>15</v>
      </c>
      <c r="O139">
        <v>48</v>
      </c>
    </row>
    <row r="140" spans="1:15" x14ac:dyDescent="0.25">
      <c r="A140" t="s">
        <v>81</v>
      </c>
      <c r="E140" t="str">
        <f t="shared" ref="E140" si="126">A140</f>
        <v>Build a Custom API in Java on AWS</v>
      </c>
      <c r="F140" t="str">
        <f t="shared" ref="F140" si="127">A141</f>
        <v>24 min</v>
      </c>
      <c r="G140" t="str">
        <f t="shared" ref="G140" si="128">A142</f>
        <v>Updated Mar 5, 2024</v>
      </c>
      <c r="J140">
        <v>139</v>
      </c>
      <c r="K140">
        <v>1</v>
      </c>
      <c r="L140" t="s">
        <v>214</v>
      </c>
      <c r="M140" t="s">
        <v>105</v>
      </c>
      <c r="N140" t="s">
        <v>7</v>
      </c>
      <c r="O140">
        <v>90</v>
      </c>
    </row>
    <row r="141" spans="1:15" x14ac:dyDescent="0.25">
      <c r="A141" t="s">
        <v>19</v>
      </c>
      <c r="J141">
        <v>140</v>
      </c>
      <c r="K141">
        <v>2</v>
      </c>
      <c r="L141" t="s">
        <v>215</v>
      </c>
      <c r="M141" t="s">
        <v>105</v>
      </c>
      <c r="N141" t="s">
        <v>27</v>
      </c>
      <c r="O141">
        <v>90</v>
      </c>
    </row>
    <row r="142" spans="1:15" x14ac:dyDescent="0.25">
      <c r="A142" t="s">
        <v>27</v>
      </c>
      <c r="J142">
        <v>141</v>
      </c>
      <c r="K142">
        <v>2</v>
      </c>
      <c r="L142" t="s">
        <v>216</v>
      </c>
      <c r="M142">
        <v>0</v>
      </c>
      <c r="N142" t="s">
        <v>15</v>
      </c>
      <c r="O142">
        <v>0</v>
      </c>
    </row>
    <row r="143" spans="1:15" x14ac:dyDescent="0.25">
      <c r="A143" t="s">
        <v>82</v>
      </c>
      <c r="E143" t="str">
        <f t="shared" ref="E143" si="129">A143</f>
        <v>Build a Custom API in Python and Flask</v>
      </c>
      <c r="F143" t="str">
        <f t="shared" ref="F143" si="130">A144</f>
        <v>23 min</v>
      </c>
      <c r="G143" t="str">
        <f t="shared" ref="G143" si="131">A145</f>
        <v>Updated Oct 23, 2024</v>
      </c>
      <c r="J143">
        <v>142</v>
      </c>
      <c r="K143">
        <v>1</v>
      </c>
      <c r="L143" t="s">
        <v>217</v>
      </c>
      <c r="M143" t="s">
        <v>19</v>
      </c>
      <c r="N143" t="s">
        <v>27</v>
      </c>
      <c r="O143">
        <v>24</v>
      </c>
    </row>
    <row r="144" spans="1:15" x14ac:dyDescent="0.25">
      <c r="A144" t="s">
        <v>63</v>
      </c>
      <c r="J144">
        <v>143</v>
      </c>
      <c r="K144">
        <v>1</v>
      </c>
      <c r="L144" t="s">
        <v>218</v>
      </c>
      <c r="M144" t="s">
        <v>57</v>
      </c>
      <c r="N144" t="s">
        <v>7</v>
      </c>
      <c r="O144">
        <v>60</v>
      </c>
    </row>
    <row r="145" spans="1:15" x14ac:dyDescent="0.25">
      <c r="A145" t="s">
        <v>4</v>
      </c>
      <c r="J145">
        <v>144</v>
      </c>
      <c r="K145">
        <v>1</v>
      </c>
      <c r="L145" t="s">
        <v>219</v>
      </c>
      <c r="M145" t="s">
        <v>220</v>
      </c>
      <c r="N145" t="s">
        <v>7</v>
      </c>
      <c r="O145">
        <v>120</v>
      </c>
    </row>
    <row r="146" spans="1:15" x14ac:dyDescent="0.25">
      <c r="A146" t="s">
        <v>83</v>
      </c>
      <c r="E146" t="str">
        <f t="shared" ref="E146" si="132">A146</f>
        <v>Build a Custom API in Python on AWS</v>
      </c>
      <c r="F146" t="str">
        <f t="shared" ref="F146" si="133">A147</f>
        <v>24 min</v>
      </c>
      <c r="G146" t="str">
        <f t="shared" ref="G146" si="134">A148</f>
        <v>Updated Mar 5, 2024</v>
      </c>
      <c r="J146">
        <v>145</v>
      </c>
      <c r="K146">
        <v>3</v>
      </c>
      <c r="L146" t="s">
        <v>221</v>
      </c>
      <c r="M146" t="s">
        <v>157</v>
      </c>
      <c r="N146" t="s">
        <v>15</v>
      </c>
      <c r="O146">
        <v>45</v>
      </c>
    </row>
    <row r="147" spans="1:15" x14ac:dyDescent="0.25">
      <c r="A147" t="s">
        <v>19</v>
      </c>
      <c r="J147">
        <v>146</v>
      </c>
      <c r="K147">
        <v>1</v>
      </c>
      <c r="L147" t="s">
        <v>222</v>
      </c>
      <c r="M147" t="s">
        <v>205</v>
      </c>
      <c r="N147" t="s">
        <v>7</v>
      </c>
      <c r="O147">
        <v>55</v>
      </c>
    </row>
    <row r="148" spans="1:15" x14ac:dyDescent="0.25">
      <c r="A148" t="s">
        <v>27</v>
      </c>
      <c r="J148">
        <v>147</v>
      </c>
      <c r="K148">
        <v>1</v>
      </c>
      <c r="L148" t="s">
        <v>223</v>
      </c>
      <c r="M148" t="s">
        <v>224</v>
      </c>
      <c r="N148" t="s">
        <v>4</v>
      </c>
      <c r="O148">
        <v>78</v>
      </c>
    </row>
    <row r="149" spans="1:15" x14ac:dyDescent="0.25">
      <c r="A149" t="s">
        <v>84</v>
      </c>
      <c r="E149" t="str">
        <f t="shared" ref="E149" si="135">A149</f>
        <v>Build a Data App and run it on Snowpark Container Services</v>
      </c>
      <c r="F149" t="str">
        <f t="shared" ref="F149" si="136">A150</f>
        <v>35 min</v>
      </c>
      <c r="G149" t="str">
        <f t="shared" ref="G149" si="137">A151</f>
        <v>Updated Nov 1, 2024</v>
      </c>
      <c r="J149">
        <v>148</v>
      </c>
      <c r="K149">
        <v>1</v>
      </c>
      <c r="L149" t="s">
        <v>225</v>
      </c>
      <c r="M149" t="s">
        <v>177</v>
      </c>
      <c r="N149" t="s">
        <v>10</v>
      </c>
      <c r="O149">
        <v>38</v>
      </c>
    </row>
    <row r="150" spans="1:15" x14ac:dyDescent="0.25">
      <c r="A150" t="s">
        <v>29</v>
      </c>
      <c r="J150">
        <v>149</v>
      </c>
      <c r="K150">
        <v>1</v>
      </c>
      <c r="L150" t="s">
        <v>226</v>
      </c>
      <c r="M150" t="s">
        <v>116</v>
      </c>
      <c r="N150" t="s">
        <v>7</v>
      </c>
      <c r="O150">
        <v>53</v>
      </c>
    </row>
    <row r="151" spans="1:15" x14ac:dyDescent="0.25">
      <c r="A151" t="s">
        <v>15</v>
      </c>
      <c r="J151">
        <v>150</v>
      </c>
      <c r="K151">
        <v>1</v>
      </c>
      <c r="L151" t="s">
        <v>227</v>
      </c>
      <c r="M151" t="s">
        <v>157</v>
      </c>
      <c r="N151" t="s">
        <v>27</v>
      </c>
      <c r="O151">
        <v>45</v>
      </c>
    </row>
    <row r="152" spans="1:15" x14ac:dyDescent="0.25">
      <c r="A152" t="s">
        <v>85</v>
      </c>
      <c r="E152" t="str">
        <f t="shared" ref="E152" si="138">A152</f>
        <v>Build a Data App with Snowflake</v>
      </c>
      <c r="F152" t="str">
        <f t="shared" ref="F152" si="139">A153</f>
        <v>135 min</v>
      </c>
      <c r="G152" t="str">
        <f t="shared" ref="G152" si="140">A154</f>
        <v>Updated Mar 5, 2024</v>
      </c>
      <c r="J152">
        <v>151</v>
      </c>
      <c r="K152">
        <v>2</v>
      </c>
      <c r="L152" t="s">
        <v>228</v>
      </c>
      <c r="M152" t="s">
        <v>205</v>
      </c>
      <c r="N152" t="s">
        <v>15</v>
      </c>
      <c r="O152">
        <v>55</v>
      </c>
    </row>
    <row r="153" spans="1:15" x14ac:dyDescent="0.25">
      <c r="A153" t="s">
        <v>86</v>
      </c>
      <c r="J153">
        <v>152</v>
      </c>
      <c r="K153">
        <v>2</v>
      </c>
      <c r="L153" t="s">
        <v>229</v>
      </c>
      <c r="M153" t="s">
        <v>230</v>
      </c>
      <c r="N153" t="s">
        <v>7</v>
      </c>
      <c r="O153">
        <v>16</v>
      </c>
    </row>
    <row r="154" spans="1:15" x14ac:dyDescent="0.25">
      <c r="A154" t="s">
        <v>27</v>
      </c>
      <c r="J154">
        <v>153</v>
      </c>
      <c r="K154">
        <v>2</v>
      </c>
      <c r="L154" t="s">
        <v>231</v>
      </c>
      <c r="M154" t="s">
        <v>41</v>
      </c>
      <c r="N154" t="s">
        <v>15</v>
      </c>
      <c r="O154">
        <v>18</v>
      </c>
    </row>
    <row r="155" spans="1:15" x14ac:dyDescent="0.25">
      <c r="A155" t="s">
        <v>87</v>
      </c>
      <c r="E155" t="str">
        <f t="shared" ref="E155" si="141">A155</f>
        <v>Build a Data Application with Hybrid Tables</v>
      </c>
      <c r="F155" t="str">
        <f t="shared" ref="F155" si="142">A156</f>
        <v>28 min</v>
      </c>
      <c r="G155" t="str">
        <f t="shared" ref="G155" si="143">A157</f>
        <v>Updated May 31, 2024</v>
      </c>
      <c r="J155">
        <v>154</v>
      </c>
      <c r="K155">
        <v>2</v>
      </c>
      <c r="L155" t="s">
        <v>232</v>
      </c>
      <c r="M155" t="s">
        <v>207</v>
      </c>
      <c r="N155" t="s">
        <v>15</v>
      </c>
      <c r="O155">
        <v>42</v>
      </c>
    </row>
    <row r="156" spans="1:15" x14ac:dyDescent="0.25">
      <c r="A156" t="s">
        <v>23</v>
      </c>
      <c r="J156">
        <v>155</v>
      </c>
      <c r="K156">
        <v>1</v>
      </c>
      <c r="L156" t="s">
        <v>233</v>
      </c>
      <c r="M156" t="s">
        <v>157</v>
      </c>
      <c r="N156" t="s">
        <v>7</v>
      </c>
      <c r="O156">
        <v>45</v>
      </c>
    </row>
    <row r="157" spans="1:15" x14ac:dyDescent="0.25">
      <c r="A157" t="s">
        <v>10</v>
      </c>
      <c r="J157">
        <v>156</v>
      </c>
      <c r="K157">
        <v>1</v>
      </c>
      <c r="L157" t="s">
        <v>234</v>
      </c>
      <c r="M157" t="s">
        <v>161</v>
      </c>
      <c r="N157" t="s">
        <v>15</v>
      </c>
      <c r="O157">
        <v>34</v>
      </c>
    </row>
    <row r="158" spans="1:15" x14ac:dyDescent="0.25">
      <c r="A158" t="s">
        <v>88</v>
      </c>
      <c r="E158" t="str">
        <f t="shared" ref="E158" si="144">A158</f>
        <v>Build a Pull-based Native Connector in Python</v>
      </c>
      <c r="F158" t="str">
        <f t="shared" ref="F158" si="145">A159</f>
        <v>35 min</v>
      </c>
      <c r="G158" t="str">
        <f t="shared" ref="G158" si="146">A160</f>
        <v>Updated Oct 23, 2024</v>
      </c>
      <c r="J158">
        <v>157</v>
      </c>
      <c r="K158">
        <v>1</v>
      </c>
      <c r="L158" t="s">
        <v>235</v>
      </c>
      <c r="M158" t="s">
        <v>157</v>
      </c>
      <c r="N158" t="s">
        <v>7</v>
      </c>
      <c r="O158">
        <v>45</v>
      </c>
    </row>
    <row r="159" spans="1:15" x14ac:dyDescent="0.25">
      <c r="A159" t="s">
        <v>29</v>
      </c>
      <c r="J159">
        <v>158</v>
      </c>
      <c r="K159">
        <v>1</v>
      </c>
      <c r="L159" t="s">
        <v>236</v>
      </c>
      <c r="M159" t="s">
        <v>23</v>
      </c>
      <c r="N159" t="s">
        <v>27</v>
      </c>
      <c r="O159">
        <v>28</v>
      </c>
    </row>
    <row r="160" spans="1:15" x14ac:dyDescent="0.25">
      <c r="A160" t="s">
        <v>4</v>
      </c>
      <c r="J160">
        <v>159</v>
      </c>
      <c r="K160">
        <v>1</v>
      </c>
      <c r="L160" t="s">
        <v>237</v>
      </c>
      <c r="M160" t="s">
        <v>19</v>
      </c>
      <c r="N160" t="s">
        <v>15</v>
      </c>
      <c r="O160">
        <v>24</v>
      </c>
    </row>
    <row r="161" spans="1:15" x14ac:dyDescent="0.25">
      <c r="A161" t="s">
        <v>89</v>
      </c>
      <c r="E161" t="str">
        <f t="shared" ref="E161" si="147">A161</f>
        <v>Build a RAG-based, GenAI chatbot using Structured Data with Snowflake and Fivetran</v>
      </c>
      <c r="F161" t="str">
        <f t="shared" ref="F161" si="148">A162</f>
        <v>25 min</v>
      </c>
      <c r="G161" t="str">
        <f t="shared" ref="G161" si="149">A163</f>
        <v>Updated Oct 23, 2024</v>
      </c>
      <c r="J161">
        <v>160</v>
      </c>
      <c r="K161">
        <v>2</v>
      </c>
      <c r="L161" t="s">
        <v>238</v>
      </c>
      <c r="M161" t="s">
        <v>105</v>
      </c>
      <c r="N161" t="s">
        <v>7</v>
      </c>
      <c r="O161">
        <v>90</v>
      </c>
    </row>
    <row r="162" spans="1:15" x14ac:dyDescent="0.25">
      <c r="A162" t="s">
        <v>90</v>
      </c>
      <c r="J162">
        <v>161</v>
      </c>
      <c r="K162">
        <v>1</v>
      </c>
      <c r="L162" t="s">
        <v>239</v>
      </c>
      <c r="M162" t="s">
        <v>19</v>
      </c>
      <c r="N162" t="s">
        <v>7</v>
      </c>
      <c r="O162">
        <v>24</v>
      </c>
    </row>
    <row r="163" spans="1:15" x14ac:dyDescent="0.25">
      <c r="A163" t="s">
        <v>4</v>
      </c>
      <c r="J163">
        <v>162</v>
      </c>
      <c r="K163">
        <v>1</v>
      </c>
      <c r="L163" t="s">
        <v>240</v>
      </c>
      <c r="M163" t="s">
        <v>170</v>
      </c>
      <c r="N163" t="s">
        <v>241</v>
      </c>
      <c r="O163">
        <v>75</v>
      </c>
    </row>
    <row r="164" spans="1:15" x14ac:dyDescent="0.25">
      <c r="A164" t="s">
        <v>91</v>
      </c>
      <c r="E164" t="str">
        <f t="shared" ref="E164:E200" si="150">A164</f>
        <v>Build a ReactJS app with ThoughtSpot and Snowflake</v>
      </c>
      <c r="F164">
        <f t="shared" ref="F164:F200" si="151">A165</f>
        <v>0</v>
      </c>
      <c r="G164" t="str">
        <f t="shared" ref="G164" si="152">A166</f>
        <v>Updated Mar 5, 2024</v>
      </c>
      <c r="J164">
        <v>163</v>
      </c>
      <c r="K164">
        <v>1</v>
      </c>
      <c r="L164" t="s">
        <v>242</v>
      </c>
      <c r="M164" t="s">
        <v>170</v>
      </c>
      <c r="N164" t="s">
        <v>15</v>
      </c>
      <c r="O164">
        <v>75</v>
      </c>
    </row>
    <row r="165" spans="1:15" x14ac:dyDescent="0.25">
      <c r="J165">
        <v>164</v>
      </c>
      <c r="K165">
        <v>1</v>
      </c>
      <c r="L165" t="s">
        <v>243</v>
      </c>
      <c r="M165" t="s">
        <v>3</v>
      </c>
      <c r="N165" t="s">
        <v>7</v>
      </c>
      <c r="O165">
        <v>71</v>
      </c>
    </row>
    <row r="166" spans="1:15" x14ac:dyDescent="0.25">
      <c r="A166" t="s">
        <v>27</v>
      </c>
      <c r="J166">
        <v>165</v>
      </c>
      <c r="K166">
        <v>1</v>
      </c>
      <c r="L166" t="s">
        <v>244</v>
      </c>
      <c r="M166" t="s">
        <v>195</v>
      </c>
      <c r="N166" t="s">
        <v>7</v>
      </c>
      <c r="O166">
        <v>19</v>
      </c>
    </row>
    <row r="167" spans="1:15" x14ac:dyDescent="0.25">
      <c r="A167" t="s">
        <v>92</v>
      </c>
      <c r="E167" t="str">
        <f t="shared" ref="E167:E200" si="153">A167</f>
        <v>Build a Real-Time Personalization API with Snowflake</v>
      </c>
      <c r="F167" t="str">
        <f t="shared" ref="F167:F200" si="154">A168</f>
        <v>31 min</v>
      </c>
      <c r="G167" t="str">
        <f t="shared" ref="G167" si="155">A169</f>
        <v>Updated Nov 1, 2024</v>
      </c>
      <c r="J167">
        <v>166</v>
      </c>
      <c r="K167">
        <v>1</v>
      </c>
      <c r="L167" t="s">
        <v>245</v>
      </c>
      <c r="M167" t="s">
        <v>166</v>
      </c>
      <c r="N167" t="s">
        <v>15</v>
      </c>
      <c r="O167">
        <v>14</v>
      </c>
    </row>
    <row r="168" spans="1:15" x14ac:dyDescent="0.25">
      <c r="A168" t="s">
        <v>21</v>
      </c>
      <c r="J168">
        <v>167</v>
      </c>
      <c r="K168">
        <v>1</v>
      </c>
      <c r="L168" t="s">
        <v>246</v>
      </c>
      <c r="M168" t="s">
        <v>166</v>
      </c>
      <c r="N168" t="s">
        <v>15</v>
      </c>
      <c r="O168">
        <v>14</v>
      </c>
    </row>
    <row r="169" spans="1:15" x14ac:dyDescent="0.25">
      <c r="A169" t="s">
        <v>15</v>
      </c>
      <c r="J169">
        <v>168</v>
      </c>
      <c r="K169">
        <v>1</v>
      </c>
      <c r="L169" t="s">
        <v>247</v>
      </c>
      <c r="M169" t="s">
        <v>161</v>
      </c>
      <c r="N169" t="s">
        <v>15</v>
      </c>
      <c r="O169">
        <v>34</v>
      </c>
    </row>
    <row r="170" spans="1:15" x14ac:dyDescent="0.25">
      <c r="A170" t="s">
        <v>93</v>
      </c>
      <c r="E170" t="str">
        <f t="shared" ref="E170:E200" si="156">A170</f>
        <v>Build a Recommendation Engine with Amazon SageMaker</v>
      </c>
      <c r="F170" t="str">
        <f t="shared" ref="F170:F200" si="157">A171</f>
        <v>98 min</v>
      </c>
      <c r="G170" t="str">
        <f t="shared" ref="G170" si="158">A172</f>
        <v>Updated May 22, 2024</v>
      </c>
      <c r="J170">
        <v>169</v>
      </c>
      <c r="K170">
        <v>1</v>
      </c>
      <c r="L170" t="s">
        <v>248</v>
      </c>
      <c r="M170" t="s">
        <v>98</v>
      </c>
      <c r="N170" t="s">
        <v>7</v>
      </c>
      <c r="O170">
        <v>40</v>
      </c>
    </row>
    <row r="171" spans="1:15" x14ac:dyDescent="0.25">
      <c r="A171" t="s">
        <v>94</v>
      </c>
      <c r="J171">
        <v>170</v>
      </c>
      <c r="K171">
        <v>1</v>
      </c>
      <c r="L171" t="s">
        <v>249</v>
      </c>
      <c r="M171" t="s">
        <v>76</v>
      </c>
      <c r="N171" t="s">
        <v>15</v>
      </c>
      <c r="O171">
        <v>65</v>
      </c>
    </row>
    <row r="172" spans="1:15" x14ac:dyDescent="0.25">
      <c r="A172" t="s">
        <v>1</v>
      </c>
      <c r="J172">
        <v>171</v>
      </c>
      <c r="K172">
        <v>1</v>
      </c>
      <c r="L172" t="s">
        <v>250</v>
      </c>
      <c r="M172" t="s">
        <v>29</v>
      </c>
      <c r="N172" t="s">
        <v>7</v>
      </c>
      <c r="O172">
        <v>35</v>
      </c>
    </row>
    <row r="173" spans="1:15" x14ac:dyDescent="0.25">
      <c r="A173" t="s">
        <v>95</v>
      </c>
      <c r="E173" t="str">
        <f t="shared" ref="E173:E200" si="159">A173</f>
        <v>Build a Retrieval Augmented Generation (RAG) based LLM assistant using Streamlit and Snowflake Cortex Search</v>
      </c>
      <c r="F173" t="str">
        <f t="shared" ref="F173:F200" si="160">A174</f>
        <v>80 min</v>
      </c>
      <c r="G173" t="str">
        <f t="shared" ref="G173" si="161">A175</f>
        <v>Updated Nov 1, 2024</v>
      </c>
      <c r="J173">
        <v>172</v>
      </c>
      <c r="K173">
        <v>1</v>
      </c>
      <c r="L173" t="s">
        <v>251</v>
      </c>
      <c r="M173" t="s">
        <v>195</v>
      </c>
      <c r="N173" t="s">
        <v>15</v>
      </c>
      <c r="O173">
        <v>19</v>
      </c>
    </row>
    <row r="174" spans="1:15" x14ac:dyDescent="0.25">
      <c r="A174" t="s">
        <v>96</v>
      </c>
      <c r="J174">
        <v>173</v>
      </c>
      <c r="K174">
        <v>2</v>
      </c>
      <c r="L174" t="s">
        <v>252</v>
      </c>
      <c r="M174" t="s">
        <v>105</v>
      </c>
      <c r="N174" t="s">
        <v>7</v>
      </c>
      <c r="O174">
        <v>90</v>
      </c>
    </row>
    <row r="175" spans="1:15" x14ac:dyDescent="0.25">
      <c r="A175" t="s">
        <v>15</v>
      </c>
      <c r="J175">
        <v>174</v>
      </c>
      <c r="K175">
        <v>1</v>
      </c>
      <c r="L175" t="s">
        <v>253</v>
      </c>
      <c r="M175" t="s">
        <v>19</v>
      </c>
      <c r="N175" t="s">
        <v>27</v>
      </c>
      <c r="O175">
        <v>24</v>
      </c>
    </row>
    <row r="176" spans="1:15" x14ac:dyDescent="0.25">
      <c r="A176" t="s">
        <v>97</v>
      </c>
      <c r="E176" t="str">
        <f t="shared" ref="E176:E200" si="162">A176</f>
        <v>Build a Snowflake Native App to Analyze Chairlift Sensor Data</v>
      </c>
      <c r="F176" t="str">
        <f t="shared" ref="F176:F200" si="163">A177</f>
        <v>40 min</v>
      </c>
      <c r="G176" t="str">
        <f t="shared" ref="G176" si="164">A178</f>
        <v>Updated Sep 30, 2024</v>
      </c>
      <c r="J176">
        <v>175</v>
      </c>
      <c r="K176">
        <v>1</v>
      </c>
      <c r="L176" t="s">
        <v>254</v>
      </c>
      <c r="M176" t="s">
        <v>76</v>
      </c>
      <c r="N176" t="s">
        <v>7</v>
      </c>
      <c r="O176">
        <v>65</v>
      </c>
    </row>
    <row r="177" spans="1:15" x14ac:dyDescent="0.25">
      <c r="A177" t="s">
        <v>98</v>
      </c>
      <c r="J177">
        <v>176</v>
      </c>
      <c r="K177">
        <v>1</v>
      </c>
      <c r="L177" t="s">
        <v>255</v>
      </c>
      <c r="M177" t="s">
        <v>256</v>
      </c>
      <c r="N177" t="s">
        <v>7</v>
      </c>
      <c r="O177">
        <v>62</v>
      </c>
    </row>
    <row r="178" spans="1:15" x14ac:dyDescent="0.25">
      <c r="A178" t="s">
        <v>7</v>
      </c>
      <c r="J178">
        <v>177</v>
      </c>
      <c r="K178">
        <v>2</v>
      </c>
      <c r="L178" t="s">
        <v>257</v>
      </c>
      <c r="M178" t="s">
        <v>205</v>
      </c>
      <c r="N178" t="s">
        <v>7</v>
      </c>
      <c r="O178">
        <v>55</v>
      </c>
    </row>
    <row r="179" spans="1:15" x14ac:dyDescent="0.25">
      <c r="A179" t="s">
        <v>99</v>
      </c>
      <c r="E179" t="str">
        <f t="shared" ref="E179:E200" si="165">A179</f>
        <v>Build a Snowflake Native App with Snowpark Container Services</v>
      </c>
      <c r="F179" t="str">
        <f t="shared" ref="F179:F200" si="166">A180</f>
        <v>60 min</v>
      </c>
      <c r="G179" t="str">
        <f t="shared" ref="G179" si="167">A181</f>
        <v>Updated Oct 23, 2024</v>
      </c>
      <c r="J179">
        <v>178</v>
      </c>
      <c r="K179">
        <v>2</v>
      </c>
      <c r="L179" t="s">
        <v>258</v>
      </c>
      <c r="M179" t="s">
        <v>205</v>
      </c>
      <c r="N179" t="s">
        <v>7</v>
      </c>
      <c r="O179">
        <v>55</v>
      </c>
    </row>
    <row r="180" spans="1:15" x14ac:dyDescent="0.25">
      <c r="A180" t="s">
        <v>57</v>
      </c>
      <c r="J180">
        <v>179</v>
      </c>
      <c r="K180">
        <v>1</v>
      </c>
      <c r="L180" t="s">
        <v>259</v>
      </c>
      <c r="M180" t="s">
        <v>57</v>
      </c>
      <c r="N180" t="s">
        <v>7</v>
      </c>
      <c r="O180">
        <v>60</v>
      </c>
    </row>
    <row r="181" spans="1:15" x14ac:dyDescent="0.25">
      <c r="A181" t="s">
        <v>4</v>
      </c>
      <c r="J181">
        <v>180</v>
      </c>
      <c r="K181">
        <v>1</v>
      </c>
      <c r="L181" t="s">
        <v>260</v>
      </c>
      <c r="M181" t="s">
        <v>224</v>
      </c>
      <c r="N181" t="s">
        <v>7</v>
      </c>
      <c r="O181">
        <v>78</v>
      </c>
    </row>
    <row r="182" spans="1:15" x14ac:dyDescent="0.25">
      <c r="A182" t="s">
        <v>100</v>
      </c>
      <c r="E182" t="str">
        <f t="shared" ref="E182:E200" si="168">A182</f>
        <v>Build a Unified Customer 360 Database using Amperity and Snowflake</v>
      </c>
      <c r="F182" t="str">
        <f t="shared" ref="F182:F200" si="169">A183</f>
        <v>17 min</v>
      </c>
      <c r="G182" t="str">
        <f t="shared" ref="G182" si="170">A184</f>
        <v>Updated Nov 1, 2024</v>
      </c>
      <c r="J182">
        <v>181</v>
      </c>
      <c r="K182">
        <v>1</v>
      </c>
      <c r="L182" t="s">
        <v>261</v>
      </c>
      <c r="M182" t="s">
        <v>190</v>
      </c>
      <c r="N182" t="s">
        <v>4</v>
      </c>
      <c r="O182">
        <v>33</v>
      </c>
    </row>
    <row r="183" spans="1:15" x14ac:dyDescent="0.25">
      <c r="A183" t="s">
        <v>101</v>
      </c>
      <c r="J183">
        <v>182</v>
      </c>
      <c r="K183">
        <v>1</v>
      </c>
      <c r="L183" t="s">
        <v>262</v>
      </c>
      <c r="M183" t="s">
        <v>80</v>
      </c>
      <c r="N183" t="s">
        <v>27</v>
      </c>
      <c r="O183">
        <v>29</v>
      </c>
    </row>
    <row r="184" spans="1:15" x14ac:dyDescent="0.25">
      <c r="A184" t="s">
        <v>15</v>
      </c>
      <c r="J184">
        <v>183</v>
      </c>
      <c r="K184">
        <v>1</v>
      </c>
      <c r="L184" t="s">
        <v>263</v>
      </c>
      <c r="M184" t="s">
        <v>264</v>
      </c>
      <c r="N184" t="s">
        <v>7</v>
      </c>
      <c r="O184">
        <v>105</v>
      </c>
    </row>
    <row r="185" spans="1:15" x14ac:dyDescent="0.25">
      <c r="A185" t="s">
        <v>102</v>
      </c>
      <c r="E185" t="str">
        <f t="shared" ref="E185:E200" si="171">A185</f>
        <v>Build a private Custom API in Python and Flask using Ockam</v>
      </c>
      <c r="F185" t="str">
        <f t="shared" ref="F185:F200" si="172">A186</f>
        <v>24 min</v>
      </c>
      <c r="G185" t="str">
        <f t="shared" ref="G185" si="173">A187</f>
        <v>Updated Nov 1, 2024</v>
      </c>
      <c r="J185">
        <v>184</v>
      </c>
      <c r="K185">
        <v>1</v>
      </c>
      <c r="L185" t="s">
        <v>265</v>
      </c>
      <c r="M185" t="s">
        <v>96</v>
      </c>
      <c r="N185" t="s">
        <v>7</v>
      </c>
      <c r="O185">
        <v>80</v>
      </c>
    </row>
    <row r="186" spans="1:15" x14ac:dyDescent="0.25">
      <c r="A186" t="s">
        <v>19</v>
      </c>
      <c r="J186">
        <v>185</v>
      </c>
      <c r="K186">
        <v>1</v>
      </c>
      <c r="L186" t="s">
        <v>266</v>
      </c>
      <c r="M186" t="s">
        <v>76</v>
      </c>
      <c r="N186" t="s">
        <v>7</v>
      </c>
      <c r="O186">
        <v>65</v>
      </c>
    </row>
    <row r="187" spans="1:15" x14ac:dyDescent="0.25">
      <c r="A187" t="s">
        <v>15</v>
      </c>
      <c r="J187">
        <v>186</v>
      </c>
      <c r="K187">
        <v>2</v>
      </c>
      <c r="L187" t="s">
        <v>267</v>
      </c>
      <c r="M187" t="s">
        <v>23</v>
      </c>
      <c r="N187" t="s">
        <v>27</v>
      </c>
      <c r="O187">
        <v>28</v>
      </c>
    </row>
    <row r="188" spans="1:15" x14ac:dyDescent="0.25">
      <c r="A188" t="s">
        <v>103</v>
      </c>
      <c r="E188" t="str">
        <f t="shared" ref="E188:E200" si="174">A188</f>
        <v>Build an Ad Tag in Python on AWS</v>
      </c>
      <c r="F188" t="str">
        <f t="shared" ref="F188:F200" si="175">A189</f>
        <v>27 min</v>
      </c>
      <c r="G188" t="str">
        <f t="shared" ref="G188" si="176">A190</f>
        <v>Updated May 22, 2024</v>
      </c>
      <c r="J188">
        <v>187</v>
      </c>
      <c r="K188">
        <v>2</v>
      </c>
      <c r="L188" t="s">
        <v>268</v>
      </c>
      <c r="M188" t="s">
        <v>6</v>
      </c>
      <c r="N188" t="s">
        <v>15</v>
      </c>
      <c r="O188">
        <v>21</v>
      </c>
    </row>
    <row r="189" spans="1:15" x14ac:dyDescent="0.25">
      <c r="A189" t="s">
        <v>36</v>
      </c>
      <c r="J189">
        <v>188</v>
      </c>
      <c r="K189">
        <v>1</v>
      </c>
      <c r="L189" t="s">
        <v>269</v>
      </c>
      <c r="M189" t="s">
        <v>105</v>
      </c>
      <c r="N189" t="s">
        <v>7</v>
      </c>
      <c r="O189">
        <v>90</v>
      </c>
    </row>
    <row r="190" spans="1:15" x14ac:dyDescent="0.25">
      <c r="A190" t="s">
        <v>1</v>
      </c>
      <c r="J190">
        <v>189</v>
      </c>
      <c r="K190">
        <v>1</v>
      </c>
      <c r="L190" t="s">
        <v>270</v>
      </c>
      <c r="M190" t="s">
        <v>41</v>
      </c>
      <c r="N190" t="s">
        <v>15</v>
      </c>
      <c r="O190">
        <v>18</v>
      </c>
    </row>
    <row r="191" spans="1:15" x14ac:dyDescent="0.25">
      <c r="A191" t="s">
        <v>104</v>
      </c>
      <c r="E191" t="str">
        <f t="shared" ref="E191:E200" si="177">A191</f>
        <v>Build and Secure Multi-Tenant Data Applications with Snowflake and Sigma</v>
      </c>
      <c r="F191" t="str">
        <f t="shared" ref="F191:F200" si="178">A192</f>
        <v>90 min</v>
      </c>
      <c r="G191" t="str">
        <f t="shared" ref="G191" si="179">A193</f>
        <v>Updated Sep 30, 2024</v>
      </c>
      <c r="J191">
        <v>190</v>
      </c>
      <c r="K191">
        <v>1</v>
      </c>
      <c r="L191" t="s">
        <v>271</v>
      </c>
      <c r="M191" t="s">
        <v>161</v>
      </c>
      <c r="N191" t="s">
        <v>27</v>
      </c>
      <c r="O191">
        <v>34</v>
      </c>
    </row>
    <row r="192" spans="1:15" x14ac:dyDescent="0.25">
      <c r="A192" t="s">
        <v>105</v>
      </c>
      <c r="J192">
        <v>191</v>
      </c>
      <c r="K192">
        <v>1</v>
      </c>
      <c r="L192" t="s">
        <v>272</v>
      </c>
      <c r="M192" t="s">
        <v>110</v>
      </c>
      <c r="N192" t="s">
        <v>15</v>
      </c>
      <c r="O192">
        <v>37</v>
      </c>
    </row>
    <row r="193" spans="1:15" x14ac:dyDescent="0.25">
      <c r="A193" t="s">
        <v>7</v>
      </c>
      <c r="J193">
        <v>192</v>
      </c>
      <c r="K193">
        <v>1</v>
      </c>
      <c r="L193" t="s">
        <v>273</v>
      </c>
      <c r="M193" t="s">
        <v>108</v>
      </c>
      <c r="N193" t="s">
        <v>27</v>
      </c>
      <c r="O193">
        <v>66</v>
      </c>
    </row>
    <row r="194" spans="1:15" x14ac:dyDescent="0.25">
      <c r="A194" t="s">
        <v>106</v>
      </c>
      <c r="E194" t="str">
        <f t="shared" ref="E194:E200" si="180">A194</f>
        <v>Build and deploy Snowpark ML models using Streamlit and Notebooks in Snowflake</v>
      </c>
      <c r="F194" t="str">
        <f t="shared" ref="F194:F200" si="181">A195</f>
        <v>31 min</v>
      </c>
      <c r="G194" t="str">
        <f t="shared" ref="G194" si="182">A196</f>
        <v>Updated Oct 23, 2024</v>
      </c>
      <c r="J194">
        <v>193</v>
      </c>
      <c r="K194">
        <v>1</v>
      </c>
      <c r="L194" t="s">
        <v>274</v>
      </c>
      <c r="M194" t="s">
        <v>143</v>
      </c>
      <c r="N194" t="s">
        <v>15</v>
      </c>
      <c r="O194">
        <v>32</v>
      </c>
    </row>
    <row r="195" spans="1:15" x14ac:dyDescent="0.25">
      <c r="A195" t="s">
        <v>21</v>
      </c>
      <c r="J195">
        <v>194</v>
      </c>
      <c r="K195">
        <v>1</v>
      </c>
      <c r="L195" t="s">
        <v>275</v>
      </c>
      <c r="M195" t="s">
        <v>276</v>
      </c>
      <c r="N195" t="s">
        <v>7</v>
      </c>
      <c r="O195">
        <v>103</v>
      </c>
    </row>
    <row r="196" spans="1:15" x14ac:dyDescent="0.25">
      <c r="A196" t="s">
        <v>4</v>
      </c>
      <c r="J196">
        <v>195</v>
      </c>
      <c r="K196">
        <v>1</v>
      </c>
      <c r="L196" t="s">
        <v>277</v>
      </c>
      <c r="M196" t="s">
        <v>278</v>
      </c>
      <c r="N196" t="s">
        <v>7</v>
      </c>
      <c r="O196">
        <v>73</v>
      </c>
    </row>
    <row r="197" spans="1:15" x14ac:dyDescent="0.25">
      <c r="A197" t="s">
        <v>107</v>
      </c>
      <c r="E197" t="str">
        <f t="shared" ref="E197:E200" si="183">A197</f>
        <v>Build predictive features without MLOps using RudderStack and Snowflake</v>
      </c>
      <c r="F197" t="str">
        <f t="shared" ref="F197:F200" si="184">A198</f>
        <v>66 min</v>
      </c>
      <c r="G197" t="str">
        <f t="shared" ref="G197" si="185">A199</f>
        <v>Updated Sep 30, 2024</v>
      </c>
      <c r="J197">
        <v>196</v>
      </c>
      <c r="K197">
        <v>2</v>
      </c>
      <c r="L197" t="s">
        <v>279</v>
      </c>
      <c r="M197" t="s">
        <v>112</v>
      </c>
      <c r="N197" t="s">
        <v>4</v>
      </c>
      <c r="O197">
        <v>58</v>
      </c>
    </row>
    <row r="198" spans="1:15" x14ac:dyDescent="0.25">
      <c r="A198" t="s">
        <v>108</v>
      </c>
      <c r="J198">
        <v>197</v>
      </c>
      <c r="K198">
        <v>1</v>
      </c>
      <c r="L198" t="s">
        <v>280</v>
      </c>
      <c r="M198" t="s">
        <v>155</v>
      </c>
      <c r="N198" t="s">
        <v>7</v>
      </c>
      <c r="O198">
        <v>50</v>
      </c>
    </row>
    <row r="199" spans="1:15" x14ac:dyDescent="0.25">
      <c r="A199" t="s">
        <v>7</v>
      </c>
      <c r="J199">
        <v>198</v>
      </c>
      <c r="K199">
        <v>3</v>
      </c>
      <c r="L199" t="s">
        <v>281</v>
      </c>
      <c r="M199" t="s">
        <v>282</v>
      </c>
      <c r="N199" t="s">
        <v>15</v>
      </c>
      <c r="O199">
        <v>81</v>
      </c>
    </row>
    <row r="200" spans="1:15" x14ac:dyDescent="0.25">
      <c r="A200" t="s">
        <v>109</v>
      </c>
      <c r="E200" t="str">
        <f t="shared" ref="E200:E220" si="186">A200</f>
        <v>Building Dynamic Tables in Snowflake with Coalesce</v>
      </c>
      <c r="F200" t="str">
        <f t="shared" ref="F200:F220" si="187">A201</f>
        <v>37 min</v>
      </c>
      <c r="G200" t="str">
        <f t="shared" ref="G200" si="188">A202</f>
        <v>Updated Oct 23, 2024</v>
      </c>
      <c r="J200">
        <v>199</v>
      </c>
      <c r="K200">
        <v>3</v>
      </c>
      <c r="L200" t="s">
        <v>283</v>
      </c>
      <c r="M200" t="s">
        <v>190</v>
      </c>
      <c r="N200" t="s">
        <v>284</v>
      </c>
      <c r="O200">
        <v>33</v>
      </c>
    </row>
    <row r="201" spans="1:15" x14ac:dyDescent="0.25">
      <c r="A201" t="s">
        <v>110</v>
      </c>
      <c r="J201">
        <v>200</v>
      </c>
      <c r="K201">
        <v>2</v>
      </c>
      <c r="L201" t="s">
        <v>285</v>
      </c>
      <c r="M201" t="s">
        <v>136</v>
      </c>
      <c r="N201" t="s">
        <v>27</v>
      </c>
      <c r="O201">
        <v>76</v>
      </c>
    </row>
    <row r="202" spans="1:15" x14ac:dyDescent="0.25">
      <c r="A202" t="s">
        <v>4</v>
      </c>
      <c r="J202">
        <v>201</v>
      </c>
      <c r="K202">
        <v>3</v>
      </c>
      <c r="L202" t="s">
        <v>286</v>
      </c>
      <c r="M202" t="s">
        <v>287</v>
      </c>
      <c r="N202" t="s">
        <v>7</v>
      </c>
      <c r="O202">
        <v>156</v>
      </c>
    </row>
    <row r="203" spans="1:15" x14ac:dyDescent="0.25">
      <c r="A203" t="s">
        <v>111</v>
      </c>
      <c r="E203" t="str">
        <f t="shared" ref="E203:E220" si="189">A203</f>
        <v>Building ML Models In Minutes With Hex And Snowflake ML Functions</v>
      </c>
      <c r="F203" t="str">
        <f t="shared" ref="F203:F220" si="190">A204</f>
        <v>58 min</v>
      </c>
      <c r="G203" t="str">
        <f t="shared" ref="G203" si="191">A205</f>
        <v>Updated Sep 30, 2024</v>
      </c>
      <c r="J203">
        <v>202</v>
      </c>
      <c r="K203">
        <v>3</v>
      </c>
      <c r="L203" t="s">
        <v>288</v>
      </c>
      <c r="M203" t="s">
        <v>126</v>
      </c>
      <c r="N203" t="s">
        <v>7</v>
      </c>
      <c r="O203">
        <v>6</v>
      </c>
    </row>
    <row r="204" spans="1:15" x14ac:dyDescent="0.25">
      <c r="A204" t="s">
        <v>112</v>
      </c>
      <c r="J204">
        <v>203</v>
      </c>
      <c r="K204">
        <v>3</v>
      </c>
      <c r="L204" t="s">
        <v>289</v>
      </c>
      <c r="M204" t="s">
        <v>101</v>
      </c>
      <c r="N204" t="s">
        <v>15</v>
      </c>
      <c r="O204">
        <v>17</v>
      </c>
    </row>
    <row r="205" spans="1:15" x14ac:dyDescent="0.25">
      <c r="A205" t="s">
        <v>7</v>
      </c>
      <c r="J205">
        <v>204</v>
      </c>
      <c r="K205">
        <v>3</v>
      </c>
      <c r="L205" t="s">
        <v>290</v>
      </c>
      <c r="M205" t="s">
        <v>33</v>
      </c>
      <c r="N205" t="s">
        <v>7</v>
      </c>
      <c r="O205">
        <v>11</v>
      </c>
    </row>
    <row r="206" spans="1:15" x14ac:dyDescent="0.25">
      <c r="A206" t="s">
        <v>113</v>
      </c>
      <c r="E206" t="str">
        <f t="shared" ref="E206:E220" si="192">A206</f>
        <v>Building Snowflake LLM Based Functions using Coalesce and Iceberg</v>
      </c>
      <c r="F206" t="str">
        <f t="shared" ref="F206:F220" si="193">A207</f>
        <v>74 min</v>
      </c>
      <c r="G206" t="str">
        <f t="shared" ref="G206" si="194">A208</f>
        <v>Updated Nov 1, 2024</v>
      </c>
      <c r="J206">
        <v>205</v>
      </c>
      <c r="K206">
        <v>3</v>
      </c>
      <c r="L206" t="s">
        <v>291</v>
      </c>
      <c r="M206" t="s">
        <v>166</v>
      </c>
      <c r="N206" t="s">
        <v>10</v>
      </c>
      <c r="O206">
        <v>14</v>
      </c>
    </row>
    <row r="207" spans="1:15" x14ac:dyDescent="0.25">
      <c r="A207" t="s">
        <v>114</v>
      </c>
      <c r="J207">
        <v>206</v>
      </c>
      <c r="K207">
        <v>2</v>
      </c>
      <c r="L207" t="s">
        <v>292</v>
      </c>
      <c r="M207" t="s">
        <v>14</v>
      </c>
      <c r="N207" t="s">
        <v>27</v>
      </c>
      <c r="O207">
        <v>30</v>
      </c>
    </row>
    <row r="208" spans="1:15" x14ac:dyDescent="0.25">
      <c r="A208" t="s">
        <v>15</v>
      </c>
      <c r="J208">
        <v>207</v>
      </c>
      <c r="K208">
        <v>2</v>
      </c>
      <c r="L208" t="s">
        <v>293</v>
      </c>
      <c r="M208" t="s">
        <v>143</v>
      </c>
      <c r="N208" t="s">
        <v>7</v>
      </c>
      <c r="O208">
        <v>32</v>
      </c>
    </row>
    <row r="209" spans="1:15" x14ac:dyDescent="0.25">
      <c r="A209" t="s">
        <v>115</v>
      </c>
      <c r="E209" t="str">
        <f t="shared" ref="E209:E220" si="195">A209</f>
        <v>Building a Data Application</v>
      </c>
      <c r="F209" t="str">
        <f t="shared" ref="F209:F220" si="196">A210</f>
        <v>53 min</v>
      </c>
      <c r="G209" t="str">
        <f t="shared" ref="G209" si="197">A211</f>
        <v>Updated Mar 5, 2024</v>
      </c>
      <c r="J209">
        <v>208</v>
      </c>
      <c r="K209">
        <v>1</v>
      </c>
      <c r="L209" t="s">
        <v>294</v>
      </c>
      <c r="M209" t="s">
        <v>114</v>
      </c>
      <c r="N209" t="s">
        <v>7</v>
      </c>
      <c r="O209">
        <v>74</v>
      </c>
    </row>
    <row r="210" spans="1:15" x14ac:dyDescent="0.25">
      <c r="A210" t="s">
        <v>116</v>
      </c>
      <c r="J210">
        <v>209</v>
      </c>
      <c r="K210">
        <v>1</v>
      </c>
      <c r="L210" t="s">
        <v>295</v>
      </c>
      <c r="M210" t="s">
        <v>296</v>
      </c>
      <c r="N210" t="s">
        <v>15</v>
      </c>
      <c r="O210">
        <v>100</v>
      </c>
    </row>
    <row r="211" spans="1:15" x14ac:dyDescent="0.25">
      <c r="A211" t="s">
        <v>27</v>
      </c>
      <c r="J211">
        <v>210</v>
      </c>
      <c r="K211">
        <v>1</v>
      </c>
      <c r="L211" t="s">
        <v>297</v>
      </c>
      <c r="M211" t="s">
        <v>296</v>
      </c>
      <c r="N211" t="s">
        <v>15</v>
      </c>
      <c r="O211">
        <v>100</v>
      </c>
    </row>
    <row r="212" spans="1:15" x14ac:dyDescent="0.25">
      <c r="A212" t="s">
        <v>117</v>
      </c>
      <c r="E212" t="str">
        <f t="shared" ref="E212:E220" si="198">A212</f>
        <v>Building a Real-Time Data Vault in Snowflake</v>
      </c>
      <c r="F212" t="str">
        <f t="shared" ref="F212:F220" si="199">A213</f>
        <v>69 min</v>
      </c>
      <c r="G212" t="str">
        <f t="shared" ref="G212" si="200">A214</f>
        <v>Updated Sep 30, 2024</v>
      </c>
      <c r="J212">
        <v>211</v>
      </c>
      <c r="K212" t="s">
        <v>448</v>
      </c>
      <c r="L212" t="s">
        <v>298</v>
      </c>
      <c r="M212" t="s">
        <v>190</v>
      </c>
      <c r="N212" t="s">
        <v>15</v>
      </c>
      <c r="O212">
        <v>33</v>
      </c>
    </row>
    <row r="213" spans="1:15" x14ac:dyDescent="0.25">
      <c r="A213" t="s">
        <v>118</v>
      </c>
      <c r="J213">
        <v>212</v>
      </c>
      <c r="K213" t="s">
        <v>448</v>
      </c>
      <c r="L213" t="s">
        <v>299</v>
      </c>
      <c r="M213" t="s">
        <v>31</v>
      </c>
      <c r="N213" t="s">
        <v>15</v>
      </c>
      <c r="O213">
        <v>10</v>
      </c>
    </row>
    <row r="214" spans="1:15" x14ac:dyDescent="0.25">
      <c r="A214" t="s">
        <v>7</v>
      </c>
      <c r="J214">
        <v>213</v>
      </c>
      <c r="K214" t="s">
        <v>448</v>
      </c>
      <c r="L214" t="s">
        <v>300</v>
      </c>
      <c r="M214" t="s">
        <v>282</v>
      </c>
      <c r="N214" t="s">
        <v>15</v>
      </c>
      <c r="O214">
        <v>81</v>
      </c>
    </row>
    <row r="215" spans="1:15" x14ac:dyDescent="0.25">
      <c r="A215" t="s">
        <v>119</v>
      </c>
      <c r="E215" t="str">
        <f t="shared" ref="E215:E220" si="201">A215</f>
        <v>Building a data application with Snowflake Marketplace, Snowpark and Streamlit</v>
      </c>
      <c r="F215" t="str">
        <f t="shared" ref="F215:F220" si="202">A216</f>
        <v>43 min</v>
      </c>
      <c r="G215" t="str">
        <f t="shared" ref="G215" si="203">A217</f>
        <v>Updated Sep 30, 2024</v>
      </c>
      <c r="J215">
        <v>214</v>
      </c>
      <c r="K215">
        <v>1</v>
      </c>
      <c r="L215" t="s">
        <v>301</v>
      </c>
      <c r="M215" t="s">
        <v>166</v>
      </c>
      <c r="N215" t="s">
        <v>15</v>
      </c>
      <c r="O215">
        <v>14</v>
      </c>
    </row>
    <row r="216" spans="1:15" x14ac:dyDescent="0.25">
      <c r="A216" t="s">
        <v>65</v>
      </c>
      <c r="J216">
        <v>215</v>
      </c>
      <c r="K216">
        <v>3</v>
      </c>
      <c r="L216" t="s">
        <v>302</v>
      </c>
      <c r="M216" t="s">
        <v>31</v>
      </c>
      <c r="N216" t="s">
        <v>7</v>
      </c>
      <c r="O216">
        <v>10</v>
      </c>
    </row>
    <row r="217" spans="1:15" x14ac:dyDescent="0.25">
      <c r="A217" t="s">
        <v>7</v>
      </c>
      <c r="J217">
        <v>216</v>
      </c>
      <c r="K217" t="s">
        <v>448</v>
      </c>
      <c r="L217" t="s">
        <v>303</v>
      </c>
      <c r="M217" t="s">
        <v>190</v>
      </c>
      <c r="N217" t="s">
        <v>7</v>
      </c>
      <c r="O217">
        <v>33</v>
      </c>
    </row>
    <row r="218" spans="1:15" x14ac:dyDescent="0.25">
      <c r="A218" t="s">
        <v>120</v>
      </c>
      <c r="E218" t="str">
        <f t="shared" ref="E218:E220" si="204">A218</f>
        <v>Building and deploying a time series forecast with Hex + Snowflake</v>
      </c>
      <c r="F218" t="str">
        <f t="shared" ref="F218:F220" si="205">A219</f>
        <v>65 min</v>
      </c>
      <c r="G218" t="str">
        <f t="shared" ref="G218" si="206">A220</f>
        <v>Updated Sep 30, 2024</v>
      </c>
      <c r="J218">
        <v>217</v>
      </c>
      <c r="K218" t="s">
        <v>448</v>
      </c>
      <c r="L218" t="s">
        <v>304</v>
      </c>
      <c r="M218" t="s">
        <v>31</v>
      </c>
      <c r="N218" t="s">
        <v>7</v>
      </c>
      <c r="O218">
        <v>10</v>
      </c>
    </row>
    <row r="219" spans="1:15" x14ac:dyDescent="0.25">
      <c r="A219" t="s">
        <v>76</v>
      </c>
      <c r="J219">
        <v>218</v>
      </c>
      <c r="K219" t="s">
        <v>448</v>
      </c>
      <c r="L219" t="s">
        <v>305</v>
      </c>
      <c r="M219" t="s">
        <v>282</v>
      </c>
      <c r="N219" t="s">
        <v>15</v>
      </c>
      <c r="O219">
        <v>81</v>
      </c>
    </row>
    <row r="220" spans="1:15" x14ac:dyDescent="0.25">
      <c r="A220" t="s">
        <v>7</v>
      </c>
      <c r="J220">
        <v>219</v>
      </c>
      <c r="K220">
        <v>3</v>
      </c>
      <c r="L220" t="s">
        <v>306</v>
      </c>
      <c r="M220" t="s">
        <v>76</v>
      </c>
      <c r="N220" t="s">
        <v>15</v>
      </c>
      <c r="O220">
        <v>65</v>
      </c>
    </row>
    <row r="221" spans="1:15" x14ac:dyDescent="0.25">
      <c r="A221" t="s">
        <v>121</v>
      </c>
      <c r="E221" t="str">
        <f t="shared" ref="E221:E284" si="207">A221</f>
        <v>Call Centre Analytics with Snowflake Cortex LLM and Snowpark Container Services</v>
      </c>
      <c r="F221" t="str">
        <f t="shared" ref="F221:F284" si="208">A222</f>
        <v>35 min</v>
      </c>
      <c r="G221" t="str">
        <f t="shared" ref="G221" si="209">A223</f>
        <v>Updated May 31, 2024</v>
      </c>
      <c r="J221">
        <v>220</v>
      </c>
      <c r="K221">
        <v>2</v>
      </c>
      <c r="L221" t="s">
        <v>307</v>
      </c>
      <c r="M221" t="s">
        <v>41</v>
      </c>
      <c r="N221" t="s">
        <v>10</v>
      </c>
      <c r="O221">
        <v>18</v>
      </c>
    </row>
    <row r="222" spans="1:15" x14ac:dyDescent="0.25">
      <c r="A222" t="s">
        <v>29</v>
      </c>
      <c r="J222">
        <v>221</v>
      </c>
      <c r="K222">
        <v>2</v>
      </c>
      <c r="L222" t="s">
        <v>308</v>
      </c>
      <c r="M222" t="s">
        <v>309</v>
      </c>
      <c r="N222" t="s">
        <v>7</v>
      </c>
      <c r="O222">
        <v>52</v>
      </c>
    </row>
    <row r="223" spans="1:15" x14ac:dyDescent="0.25">
      <c r="A223" t="s">
        <v>10</v>
      </c>
      <c r="J223">
        <v>222</v>
      </c>
      <c r="K223">
        <v>2</v>
      </c>
      <c r="L223" t="s">
        <v>310</v>
      </c>
      <c r="M223" t="s">
        <v>311</v>
      </c>
      <c r="N223" t="s">
        <v>7</v>
      </c>
      <c r="O223">
        <v>68</v>
      </c>
    </row>
    <row r="224" spans="1:15" x14ac:dyDescent="0.25">
      <c r="A224" t="s">
        <v>122</v>
      </c>
      <c r="E224" t="str">
        <f t="shared" ref="E224:E287" si="210">A224</f>
        <v>Churn modeling using Snowflake and Hex</v>
      </c>
      <c r="F224" t="str">
        <f t="shared" ref="F224:F287" si="211">A225</f>
        <v>65 min</v>
      </c>
      <c r="G224" t="str">
        <f t="shared" ref="G224" si="212">A226</f>
        <v>Updated Nov 1, 2024</v>
      </c>
      <c r="J224">
        <v>223</v>
      </c>
      <c r="K224">
        <v>2</v>
      </c>
      <c r="L224" t="s">
        <v>312</v>
      </c>
      <c r="M224" t="s">
        <v>313</v>
      </c>
      <c r="N224" t="s">
        <v>7</v>
      </c>
      <c r="O224">
        <v>59</v>
      </c>
    </row>
    <row r="225" spans="1:15" x14ac:dyDescent="0.25">
      <c r="A225" t="s">
        <v>76</v>
      </c>
      <c r="J225">
        <v>224</v>
      </c>
      <c r="K225">
        <v>1</v>
      </c>
      <c r="L225" t="s">
        <v>314</v>
      </c>
      <c r="M225" t="s">
        <v>67</v>
      </c>
      <c r="N225" t="s">
        <v>7</v>
      </c>
      <c r="O225">
        <v>85</v>
      </c>
    </row>
    <row r="226" spans="1:15" x14ac:dyDescent="0.25">
      <c r="A226" t="s">
        <v>15</v>
      </c>
      <c r="J226">
        <v>225</v>
      </c>
      <c r="K226">
        <v>2</v>
      </c>
      <c r="L226" t="s">
        <v>315</v>
      </c>
      <c r="M226" t="s">
        <v>153</v>
      </c>
      <c r="N226" t="s">
        <v>1</v>
      </c>
      <c r="O226">
        <v>7</v>
      </c>
    </row>
    <row r="227" spans="1:15" x14ac:dyDescent="0.25">
      <c r="A227" t="s">
        <v>123</v>
      </c>
      <c r="E227" t="str">
        <f t="shared" ref="E227:E290" si="213">A227</f>
        <v>Cloud-native Database Modeling with SqlDBM</v>
      </c>
      <c r="F227" t="str">
        <f t="shared" ref="F227:F290" si="214">A228</f>
        <v>46 min</v>
      </c>
      <c r="G227" t="str">
        <f t="shared" ref="G227" si="215">A229</f>
        <v>Updated Mar 5, 2024</v>
      </c>
      <c r="J227">
        <v>226</v>
      </c>
      <c r="K227">
        <v>1</v>
      </c>
      <c r="L227" t="s">
        <v>316</v>
      </c>
      <c r="M227" t="s">
        <v>23</v>
      </c>
      <c r="N227" t="s">
        <v>15</v>
      </c>
      <c r="O227">
        <v>28</v>
      </c>
    </row>
    <row r="228" spans="1:15" x14ac:dyDescent="0.25">
      <c r="A228" t="s">
        <v>124</v>
      </c>
      <c r="J228">
        <v>227</v>
      </c>
      <c r="K228">
        <v>1</v>
      </c>
      <c r="L228" t="s">
        <v>317</v>
      </c>
      <c r="M228" t="s">
        <v>36</v>
      </c>
      <c r="N228" t="s">
        <v>4</v>
      </c>
      <c r="O228">
        <v>27</v>
      </c>
    </row>
    <row r="229" spans="1:15" x14ac:dyDescent="0.25">
      <c r="A229" t="s">
        <v>27</v>
      </c>
      <c r="J229">
        <v>228</v>
      </c>
      <c r="K229">
        <v>2</v>
      </c>
      <c r="L229" t="s">
        <v>318</v>
      </c>
      <c r="M229" t="s">
        <v>319</v>
      </c>
      <c r="N229" t="s">
        <v>15</v>
      </c>
      <c r="O229">
        <v>87</v>
      </c>
    </row>
    <row r="230" spans="1:15" x14ac:dyDescent="0.25">
      <c r="A230" t="s">
        <v>125</v>
      </c>
      <c r="E230" t="str">
        <f t="shared" ref="E230:E293" si="216">A230</f>
        <v>Coherent Spark Connector - use business logic from Excel spreadsheets in Snowflake</v>
      </c>
      <c r="F230" t="str">
        <f t="shared" ref="F230:F293" si="217">A231</f>
        <v>6 min</v>
      </c>
      <c r="G230" t="str">
        <f t="shared" ref="G230" si="218">A232</f>
        <v>Updated Mar 5, 2024</v>
      </c>
      <c r="J230">
        <v>229</v>
      </c>
      <c r="K230">
        <v>1</v>
      </c>
      <c r="L230" t="s">
        <v>320</v>
      </c>
      <c r="M230" t="s">
        <v>321</v>
      </c>
      <c r="N230" t="s">
        <v>4</v>
      </c>
      <c r="O230">
        <v>5</v>
      </c>
    </row>
    <row r="231" spans="1:15" x14ac:dyDescent="0.25">
      <c r="A231" t="s">
        <v>126</v>
      </c>
      <c r="J231">
        <v>230</v>
      </c>
      <c r="K231">
        <v>2</v>
      </c>
      <c r="L231" t="s">
        <v>322</v>
      </c>
      <c r="M231" t="s">
        <v>98</v>
      </c>
      <c r="N231" t="s">
        <v>7</v>
      </c>
      <c r="O231">
        <v>40</v>
      </c>
    </row>
    <row r="232" spans="1:15" x14ac:dyDescent="0.25">
      <c r="A232" t="s">
        <v>27</v>
      </c>
      <c r="J232">
        <v>231</v>
      </c>
      <c r="K232">
        <v>2</v>
      </c>
      <c r="L232" t="s">
        <v>323</v>
      </c>
      <c r="M232">
        <v>0</v>
      </c>
      <c r="N232" t="s">
        <v>7</v>
      </c>
      <c r="O232">
        <v>0</v>
      </c>
    </row>
    <row r="233" spans="1:15" x14ac:dyDescent="0.25">
      <c r="A233" t="s">
        <v>127</v>
      </c>
      <c r="E233" t="str">
        <f t="shared" ref="E233:E296" si="219">A233</f>
        <v>Collect and Activate Customer Data Using Tealium and Snowpipe Streaming</v>
      </c>
      <c r="F233" t="str">
        <f t="shared" ref="F233:F296" si="220">A234</f>
        <v>44 min</v>
      </c>
      <c r="G233" t="str">
        <f t="shared" ref="G233" si="221">A235</f>
        <v>Updated Nov 1, 2024</v>
      </c>
      <c r="J233">
        <v>232</v>
      </c>
      <c r="K233">
        <v>1</v>
      </c>
      <c r="L233" t="s">
        <v>324</v>
      </c>
      <c r="M233" t="s">
        <v>29</v>
      </c>
      <c r="N233" t="s">
        <v>7</v>
      </c>
      <c r="O233">
        <v>35</v>
      </c>
    </row>
    <row r="234" spans="1:15" x14ac:dyDescent="0.25">
      <c r="A234" t="s">
        <v>128</v>
      </c>
      <c r="J234">
        <v>233</v>
      </c>
      <c r="K234">
        <v>3</v>
      </c>
      <c r="L234" t="s">
        <v>325</v>
      </c>
      <c r="M234" t="s">
        <v>98</v>
      </c>
      <c r="N234" t="s">
        <v>4</v>
      </c>
      <c r="O234">
        <v>40</v>
      </c>
    </row>
    <row r="235" spans="1:15" x14ac:dyDescent="0.25">
      <c r="A235" t="s">
        <v>15</v>
      </c>
      <c r="J235">
        <v>234</v>
      </c>
      <c r="K235">
        <v>3</v>
      </c>
      <c r="L235" t="s">
        <v>326</v>
      </c>
      <c r="M235" t="s">
        <v>128</v>
      </c>
      <c r="N235" t="s">
        <v>4</v>
      </c>
      <c r="O235">
        <v>44</v>
      </c>
    </row>
    <row r="236" spans="1:15" x14ac:dyDescent="0.25">
      <c r="A236" t="s">
        <v>129</v>
      </c>
      <c r="E236" t="str">
        <f t="shared" ref="E236:E299" si="222">A236</f>
        <v>Collibra Data Governance with Snowflake</v>
      </c>
      <c r="F236" t="str">
        <f t="shared" ref="F236:F299" si="223">A237</f>
        <v>9 min</v>
      </c>
      <c r="G236" t="str">
        <f t="shared" ref="G236" si="224">A238</f>
        <v>Updated Mar 5, 2024</v>
      </c>
      <c r="J236">
        <v>235</v>
      </c>
      <c r="K236">
        <v>3</v>
      </c>
      <c r="L236" t="s">
        <v>327</v>
      </c>
      <c r="M236" t="s">
        <v>3</v>
      </c>
      <c r="N236" t="s">
        <v>7</v>
      </c>
      <c r="O236">
        <v>71</v>
      </c>
    </row>
    <row r="237" spans="1:15" x14ac:dyDescent="0.25">
      <c r="A237" t="s">
        <v>130</v>
      </c>
      <c r="J237">
        <v>236</v>
      </c>
      <c r="K237">
        <v>1</v>
      </c>
      <c r="L237" t="s">
        <v>328</v>
      </c>
      <c r="M237" t="s">
        <v>166</v>
      </c>
      <c r="N237" t="s">
        <v>7</v>
      </c>
      <c r="O237">
        <v>14</v>
      </c>
    </row>
    <row r="238" spans="1:15" x14ac:dyDescent="0.25">
      <c r="A238" t="s">
        <v>27</v>
      </c>
      <c r="J238">
        <v>237</v>
      </c>
      <c r="K238">
        <v>1</v>
      </c>
      <c r="L238" t="s">
        <v>329</v>
      </c>
      <c r="M238" t="s">
        <v>202</v>
      </c>
      <c r="N238" t="s">
        <v>4</v>
      </c>
      <c r="O238">
        <v>95</v>
      </c>
    </row>
    <row r="239" spans="1:15" x14ac:dyDescent="0.25">
      <c r="A239" t="s">
        <v>131</v>
      </c>
      <c r="E239" t="str">
        <f t="shared" ref="E239:E302" si="225">A239</f>
        <v>Community Detection using RelationalAI</v>
      </c>
      <c r="F239" t="str">
        <f t="shared" ref="F239:F302" si="226">A240</f>
        <v>25 min</v>
      </c>
      <c r="G239" t="str">
        <f t="shared" ref="G239" si="227">A241</f>
        <v>Updated Oct 23, 2024</v>
      </c>
      <c r="J239">
        <v>238</v>
      </c>
      <c r="K239">
        <v>1</v>
      </c>
      <c r="L239" t="s">
        <v>330</v>
      </c>
      <c r="M239" t="s">
        <v>195</v>
      </c>
      <c r="N239" t="s">
        <v>1</v>
      </c>
      <c r="O239">
        <v>19</v>
      </c>
    </row>
    <row r="240" spans="1:15" x14ac:dyDescent="0.25">
      <c r="A240" t="s">
        <v>90</v>
      </c>
      <c r="J240">
        <v>239</v>
      </c>
      <c r="K240">
        <v>1</v>
      </c>
      <c r="L240" t="s">
        <v>331</v>
      </c>
      <c r="M240" t="s">
        <v>170</v>
      </c>
      <c r="N240" t="s">
        <v>7</v>
      </c>
      <c r="O240">
        <v>75</v>
      </c>
    </row>
    <row r="241" spans="1:15" x14ac:dyDescent="0.25">
      <c r="A241" t="s">
        <v>4</v>
      </c>
      <c r="J241">
        <v>240</v>
      </c>
      <c r="K241" t="s">
        <v>448</v>
      </c>
      <c r="L241" t="s">
        <v>332</v>
      </c>
      <c r="M241" t="s">
        <v>190</v>
      </c>
      <c r="N241" t="s">
        <v>15</v>
      </c>
      <c r="O241">
        <v>33</v>
      </c>
    </row>
    <row r="242" spans="1:15" x14ac:dyDescent="0.25">
      <c r="A242" t="s">
        <v>132</v>
      </c>
      <c r="E242" t="str">
        <f t="shared" ref="E242:E305" si="228">A242</f>
        <v>Compare Google, Bing, Facebook, LinkedIn, and X Ads Campaigns with Snowflake &amp; Rivery</v>
      </c>
      <c r="F242" t="str">
        <f t="shared" ref="F242:F305" si="229">A243</f>
        <v>40 min</v>
      </c>
      <c r="G242" t="str">
        <f t="shared" ref="G242" si="230">A244</f>
        <v>Updated Nov 1, 2024</v>
      </c>
      <c r="J242">
        <v>241</v>
      </c>
      <c r="K242" t="s">
        <v>448</v>
      </c>
      <c r="L242" t="s">
        <v>333</v>
      </c>
      <c r="M242" t="s">
        <v>282</v>
      </c>
      <c r="N242" t="s">
        <v>15</v>
      </c>
      <c r="O242">
        <v>81</v>
      </c>
    </row>
    <row r="243" spans="1:15" x14ac:dyDescent="0.25">
      <c r="A243" t="s">
        <v>98</v>
      </c>
      <c r="J243">
        <v>242</v>
      </c>
      <c r="K243">
        <v>1</v>
      </c>
      <c r="L243" t="s">
        <v>334</v>
      </c>
      <c r="M243" t="s">
        <v>19</v>
      </c>
      <c r="N243" t="s">
        <v>15</v>
      </c>
      <c r="O243">
        <v>24</v>
      </c>
    </row>
    <row r="244" spans="1:15" x14ac:dyDescent="0.25">
      <c r="A244" t="s">
        <v>15</v>
      </c>
      <c r="J244">
        <v>243</v>
      </c>
      <c r="K244">
        <v>1</v>
      </c>
      <c r="L244" t="s">
        <v>335</v>
      </c>
      <c r="M244" t="s">
        <v>166</v>
      </c>
      <c r="N244" t="s">
        <v>7</v>
      </c>
      <c r="O244">
        <v>14</v>
      </c>
    </row>
    <row r="245" spans="1:15" x14ac:dyDescent="0.25">
      <c r="A245" t="s">
        <v>133</v>
      </c>
      <c r="E245" t="str">
        <f t="shared" ref="E245:E308" si="231">A245</f>
        <v>Create AI Agents on Snowflake with Lang.ai</v>
      </c>
      <c r="F245" t="str">
        <f t="shared" ref="F245:F308" si="232">A246</f>
        <v>22 min</v>
      </c>
      <c r="G245" t="str">
        <f t="shared" ref="G245" si="233">A247</f>
        <v>Updated Nov 1, 2024</v>
      </c>
      <c r="J245">
        <v>244</v>
      </c>
      <c r="K245">
        <v>1</v>
      </c>
      <c r="L245" t="s">
        <v>336</v>
      </c>
      <c r="M245" t="s">
        <v>157</v>
      </c>
      <c r="N245" t="s">
        <v>1</v>
      </c>
      <c r="O245">
        <v>45</v>
      </c>
    </row>
    <row r="246" spans="1:15" x14ac:dyDescent="0.25">
      <c r="A246" t="s">
        <v>17</v>
      </c>
      <c r="J246">
        <v>245</v>
      </c>
      <c r="K246">
        <v>2</v>
      </c>
      <c r="L246" t="s">
        <v>337</v>
      </c>
      <c r="M246" t="s">
        <v>205</v>
      </c>
      <c r="N246" t="s">
        <v>139</v>
      </c>
      <c r="O246">
        <v>55</v>
      </c>
    </row>
    <row r="247" spans="1:15" x14ac:dyDescent="0.25">
      <c r="A247" t="s">
        <v>15</v>
      </c>
      <c r="J247">
        <v>246</v>
      </c>
      <c r="K247">
        <v>3</v>
      </c>
      <c r="L247" t="s">
        <v>338</v>
      </c>
      <c r="M247" t="s">
        <v>190</v>
      </c>
      <c r="N247" t="s">
        <v>7</v>
      </c>
      <c r="O247">
        <v>33</v>
      </c>
    </row>
    <row r="248" spans="1:15" x14ac:dyDescent="0.25">
      <c r="A248" t="s">
        <v>134</v>
      </c>
      <c r="E248" t="str">
        <f t="shared" ref="E248:E311" si="234">A248</f>
        <v>Create Eureka Moments with data.world and Snowflake</v>
      </c>
      <c r="F248" t="str">
        <f t="shared" ref="F248:F311" si="235">A249</f>
        <v>24 min</v>
      </c>
      <c r="G248" t="str">
        <f t="shared" ref="G248" si="236">A250</f>
        <v>Updated Sep 30, 2024</v>
      </c>
      <c r="J248">
        <v>247</v>
      </c>
      <c r="K248" t="s">
        <v>448</v>
      </c>
      <c r="L248" t="s">
        <v>339</v>
      </c>
      <c r="M248" t="s">
        <v>31</v>
      </c>
      <c r="N248" t="s">
        <v>15</v>
      </c>
      <c r="O248">
        <v>10</v>
      </c>
    </row>
    <row r="249" spans="1:15" x14ac:dyDescent="0.25">
      <c r="A249" t="s">
        <v>19</v>
      </c>
      <c r="J249">
        <v>248</v>
      </c>
      <c r="K249">
        <v>3</v>
      </c>
      <c r="L249" t="s">
        <v>340</v>
      </c>
      <c r="M249" t="s">
        <v>341</v>
      </c>
      <c r="N249" t="s">
        <v>7</v>
      </c>
      <c r="O249">
        <v>12</v>
      </c>
    </row>
    <row r="250" spans="1:15" x14ac:dyDescent="0.25">
      <c r="A250" t="s">
        <v>7</v>
      </c>
      <c r="J250">
        <v>249</v>
      </c>
      <c r="K250">
        <v>3</v>
      </c>
      <c r="L250" t="s">
        <v>342</v>
      </c>
      <c r="M250" t="s">
        <v>130</v>
      </c>
      <c r="N250" t="s">
        <v>7</v>
      </c>
      <c r="O250">
        <v>9</v>
      </c>
    </row>
    <row r="251" spans="1:15" x14ac:dyDescent="0.25">
      <c r="A251" t="s">
        <v>135</v>
      </c>
      <c r="E251" t="str">
        <f t="shared" ref="E251:E314" si="237">A251</f>
        <v>Create a Bidirectional Data Share with Cordial</v>
      </c>
      <c r="F251" t="str">
        <f t="shared" ref="F251:F314" si="238">A252</f>
        <v>76 min</v>
      </c>
      <c r="G251" t="str">
        <f t="shared" ref="G251" si="239">A253</f>
        <v>Updated Nov 1, 2024</v>
      </c>
      <c r="J251">
        <v>250</v>
      </c>
      <c r="K251">
        <v>2</v>
      </c>
      <c r="L251" t="s">
        <v>343</v>
      </c>
      <c r="M251" t="s">
        <v>14</v>
      </c>
      <c r="N251" t="s">
        <v>27</v>
      </c>
      <c r="O251">
        <v>30</v>
      </c>
    </row>
    <row r="252" spans="1:15" x14ac:dyDescent="0.25">
      <c r="A252" t="s">
        <v>136</v>
      </c>
      <c r="J252">
        <v>251</v>
      </c>
      <c r="K252" t="s">
        <v>448</v>
      </c>
      <c r="L252" t="s">
        <v>344</v>
      </c>
      <c r="M252" t="s">
        <v>143</v>
      </c>
      <c r="N252" t="s">
        <v>7</v>
      </c>
      <c r="O252">
        <v>32</v>
      </c>
    </row>
    <row r="253" spans="1:15" x14ac:dyDescent="0.25">
      <c r="A253" t="s">
        <v>15</v>
      </c>
      <c r="J253">
        <v>252</v>
      </c>
      <c r="K253">
        <v>2</v>
      </c>
      <c r="L253" t="s">
        <v>345</v>
      </c>
      <c r="M253" t="s">
        <v>346</v>
      </c>
      <c r="N253" t="s">
        <v>15</v>
      </c>
      <c r="O253">
        <v>67</v>
      </c>
    </row>
    <row r="254" spans="1:15" x14ac:dyDescent="0.25">
      <c r="A254" t="s">
        <v>137</v>
      </c>
      <c r="E254" t="str">
        <f t="shared" ref="E254:E317" si="240">A254</f>
        <v>Creating Semantic Models for Cortex Analyst</v>
      </c>
      <c r="F254">
        <f t="shared" ref="F254:F317" si="241">A255</f>
        <v>0</v>
      </c>
      <c r="G254" t="str">
        <f t="shared" ref="G254" si="242">A256</f>
        <v>Updated Nov 1, 2024</v>
      </c>
      <c r="J254">
        <v>253</v>
      </c>
      <c r="K254">
        <v>2</v>
      </c>
      <c r="L254" t="s">
        <v>347</v>
      </c>
      <c r="M254" t="s">
        <v>177</v>
      </c>
      <c r="N254" t="s">
        <v>4</v>
      </c>
      <c r="O254">
        <v>38</v>
      </c>
    </row>
    <row r="255" spans="1:15" x14ac:dyDescent="0.25">
      <c r="J255">
        <v>254</v>
      </c>
      <c r="K255">
        <v>1</v>
      </c>
      <c r="L255" t="s">
        <v>348</v>
      </c>
      <c r="M255">
        <v>0</v>
      </c>
      <c r="N255" t="s">
        <v>27</v>
      </c>
      <c r="O255">
        <v>0</v>
      </c>
    </row>
    <row r="256" spans="1:15" x14ac:dyDescent="0.25">
      <c r="A256" t="s">
        <v>15</v>
      </c>
      <c r="J256">
        <v>255</v>
      </c>
      <c r="K256">
        <v>1</v>
      </c>
      <c r="L256" t="s">
        <v>349</v>
      </c>
      <c r="M256">
        <v>0</v>
      </c>
      <c r="N256" t="s">
        <v>284</v>
      </c>
      <c r="O256">
        <v>0</v>
      </c>
    </row>
    <row r="257" spans="1:15" x14ac:dyDescent="0.25">
      <c r="A257" t="s">
        <v>138</v>
      </c>
      <c r="E257" t="str">
        <f t="shared" ref="E257:E320" si="243">A257</f>
        <v>Credit Card Fraud Detection using Snowflake ML Functions</v>
      </c>
      <c r="F257" t="str">
        <f t="shared" ref="F257:F320" si="244">A258</f>
        <v>6 min</v>
      </c>
      <c r="G257" t="str">
        <f t="shared" ref="G257" si="245">A259</f>
        <v>Updated Oct 10, 2024</v>
      </c>
      <c r="J257">
        <v>256</v>
      </c>
      <c r="K257">
        <v>1</v>
      </c>
      <c r="L257" t="s">
        <v>350</v>
      </c>
      <c r="M257">
        <v>0</v>
      </c>
      <c r="N257" t="s">
        <v>27</v>
      </c>
      <c r="O257">
        <v>0</v>
      </c>
    </row>
    <row r="258" spans="1:15" x14ac:dyDescent="0.25">
      <c r="A258" t="s">
        <v>126</v>
      </c>
      <c r="J258">
        <v>257</v>
      </c>
      <c r="K258">
        <v>1</v>
      </c>
      <c r="L258" t="s">
        <v>351</v>
      </c>
      <c r="M258">
        <v>0</v>
      </c>
      <c r="N258" t="s">
        <v>27</v>
      </c>
      <c r="O258">
        <v>0</v>
      </c>
    </row>
    <row r="259" spans="1:15" x14ac:dyDescent="0.25">
      <c r="A259" t="s">
        <v>139</v>
      </c>
      <c r="J259">
        <v>258</v>
      </c>
      <c r="K259">
        <v>2</v>
      </c>
      <c r="L259" t="s">
        <v>352</v>
      </c>
      <c r="M259" t="s">
        <v>57</v>
      </c>
      <c r="N259" t="s">
        <v>15</v>
      </c>
      <c r="O259">
        <v>60</v>
      </c>
    </row>
    <row r="260" spans="1:15" x14ac:dyDescent="0.25">
      <c r="A260" t="s">
        <v>140</v>
      </c>
      <c r="E260" t="str">
        <f t="shared" ref="E260:E323" si="246">A260</f>
        <v>Cross Cloud Business Continuity With Snowflake</v>
      </c>
      <c r="F260" t="str">
        <f t="shared" ref="F260:F323" si="247">A261</f>
        <v>80 min</v>
      </c>
      <c r="G260" t="str">
        <f t="shared" ref="G260" si="248">A262</f>
        <v>Updated Sep 30, 2024</v>
      </c>
      <c r="J260">
        <v>259</v>
      </c>
      <c r="K260">
        <v>2</v>
      </c>
      <c r="L260" t="s">
        <v>353</v>
      </c>
      <c r="M260" t="s">
        <v>354</v>
      </c>
      <c r="N260" t="s">
        <v>7</v>
      </c>
      <c r="O260">
        <v>306</v>
      </c>
    </row>
    <row r="261" spans="1:15" x14ac:dyDescent="0.25">
      <c r="A261" t="s">
        <v>96</v>
      </c>
      <c r="J261">
        <v>260</v>
      </c>
      <c r="K261">
        <v>1</v>
      </c>
      <c r="L261" t="s">
        <v>355</v>
      </c>
      <c r="M261" t="s">
        <v>346</v>
      </c>
      <c r="N261" t="s">
        <v>15</v>
      </c>
      <c r="O261">
        <v>67</v>
      </c>
    </row>
    <row r="262" spans="1:15" x14ac:dyDescent="0.25">
      <c r="A262" t="s">
        <v>7</v>
      </c>
      <c r="J262">
        <v>261</v>
      </c>
      <c r="K262">
        <v>2</v>
      </c>
      <c r="L262" t="s">
        <v>356</v>
      </c>
      <c r="M262" t="s">
        <v>43</v>
      </c>
      <c r="N262" t="s">
        <v>7</v>
      </c>
      <c r="O262">
        <v>20</v>
      </c>
    </row>
    <row r="263" spans="1:15" x14ac:dyDescent="0.25">
      <c r="A263" t="s">
        <v>141</v>
      </c>
      <c r="E263" t="str">
        <f t="shared" ref="E263:E326" si="249">A263</f>
        <v>Customer Reviews Analytics using Snowflake Cortex</v>
      </c>
      <c r="F263" t="str">
        <f t="shared" ref="F263:F326" si="250">A264</f>
        <v>28 min</v>
      </c>
      <c r="G263" t="str">
        <f t="shared" ref="G263" si="251">A265</f>
        <v>Updated Sep 30, 2024</v>
      </c>
      <c r="J263">
        <v>262</v>
      </c>
      <c r="K263">
        <v>2</v>
      </c>
      <c r="L263" t="s">
        <v>357</v>
      </c>
      <c r="M263" t="s">
        <v>31</v>
      </c>
      <c r="N263" t="s">
        <v>1</v>
      </c>
      <c r="O263">
        <v>10</v>
      </c>
    </row>
    <row r="264" spans="1:15" x14ac:dyDescent="0.25">
      <c r="A264" t="s">
        <v>23</v>
      </c>
      <c r="J264">
        <v>263</v>
      </c>
      <c r="K264">
        <v>2</v>
      </c>
      <c r="L264" t="s">
        <v>358</v>
      </c>
      <c r="M264" t="s">
        <v>23</v>
      </c>
      <c r="N264" t="s">
        <v>15</v>
      </c>
      <c r="O264">
        <v>28</v>
      </c>
    </row>
    <row r="265" spans="1:15" x14ac:dyDescent="0.25">
      <c r="A265" t="s">
        <v>7</v>
      </c>
      <c r="J265">
        <v>264</v>
      </c>
      <c r="K265">
        <v>1</v>
      </c>
      <c r="L265" t="s">
        <v>359</v>
      </c>
      <c r="M265" t="s">
        <v>128</v>
      </c>
      <c r="N265" t="s">
        <v>7</v>
      </c>
      <c r="O265">
        <v>44</v>
      </c>
    </row>
    <row r="266" spans="1:15" x14ac:dyDescent="0.25">
      <c r="A266" t="s">
        <v>142</v>
      </c>
      <c r="E266" t="str">
        <f t="shared" ref="E266:E329" si="252">A266</f>
        <v>Data Analysis and Churn Prediction Using Snowflake Notebooks</v>
      </c>
      <c r="F266" t="str">
        <f t="shared" ref="F266:F329" si="253">A267</f>
        <v>32 min</v>
      </c>
      <c r="G266" t="str">
        <f t="shared" ref="G266" si="254">A268</f>
        <v>Updated Nov 1, 2024</v>
      </c>
      <c r="J266">
        <v>265</v>
      </c>
      <c r="K266">
        <v>2</v>
      </c>
      <c r="L266" t="s">
        <v>360</v>
      </c>
      <c r="M266" t="s">
        <v>6</v>
      </c>
      <c r="N266" t="s">
        <v>15</v>
      </c>
      <c r="O266">
        <v>21</v>
      </c>
    </row>
    <row r="267" spans="1:15" x14ac:dyDescent="0.25">
      <c r="A267" t="s">
        <v>143</v>
      </c>
      <c r="J267">
        <v>266</v>
      </c>
      <c r="K267">
        <v>2</v>
      </c>
      <c r="L267" t="s">
        <v>361</v>
      </c>
      <c r="M267" t="s">
        <v>63</v>
      </c>
      <c r="N267" t="s">
        <v>7</v>
      </c>
      <c r="O267">
        <v>23</v>
      </c>
    </row>
    <row r="268" spans="1:15" x14ac:dyDescent="0.25">
      <c r="A268" t="s">
        <v>15</v>
      </c>
      <c r="J268">
        <v>267</v>
      </c>
      <c r="K268" t="s">
        <v>448</v>
      </c>
      <c r="L268" t="s">
        <v>362</v>
      </c>
      <c r="M268" t="s">
        <v>190</v>
      </c>
      <c r="N268" t="s">
        <v>10</v>
      </c>
      <c r="O268">
        <v>33</v>
      </c>
    </row>
    <row r="269" spans="1:15" x14ac:dyDescent="0.25">
      <c r="A269" t="s">
        <v>144</v>
      </c>
      <c r="E269" t="str">
        <f t="shared" ref="E269:E332" si="255">A269</f>
        <v>Data Engineering Pipeline with pandas on Snowflake</v>
      </c>
      <c r="F269" t="str">
        <f t="shared" ref="F269:F332" si="256">A270</f>
        <v>54 min</v>
      </c>
      <c r="G269" t="str">
        <f t="shared" ref="G269" si="257">A271</f>
        <v>Updated Oct 23, 2024</v>
      </c>
      <c r="J269">
        <v>268</v>
      </c>
      <c r="K269" t="s">
        <v>448</v>
      </c>
      <c r="L269" t="s">
        <v>363</v>
      </c>
      <c r="M269" t="s">
        <v>190</v>
      </c>
      <c r="N269" t="s">
        <v>27</v>
      </c>
      <c r="O269">
        <v>33</v>
      </c>
    </row>
    <row r="270" spans="1:15" x14ac:dyDescent="0.25">
      <c r="A270" t="s">
        <v>145</v>
      </c>
      <c r="J270">
        <v>269</v>
      </c>
      <c r="K270">
        <v>1</v>
      </c>
      <c r="L270" t="s">
        <v>364</v>
      </c>
      <c r="M270" t="s">
        <v>365</v>
      </c>
      <c r="N270" t="s">
        <v>284</v>
      </c>
      <c r="O270">
        <v>41</v>
      </c>
    </row>
    <row r="271" spans="1:15" x14ac:dyDescent="0.25">
      <c r="A271" t="s">
        <v>4</v>
      </c>
      <c r="J271">
        <v>270</v>
      </c>
      <c r="K271">
        <v>1</v>
      </c>
      <c r="L271" t="s">
        <v>366</v>
      </c>
      <c r="M271" t="s">
        <v>14</v>
      </c>
      <c r="N271" t="s">
        <v>7</v>
      </c>
      <c r="O271">
        <v>30</v>
      </c>
    </row>
    <row r="272" spans="1:15" x14ac:dyDescent="0.25">
      <c r="A272" t="s">
        <v>146</v>
      </c>
      <c r="E272" t="str">
        <f t="shared" ref="E272:E335" si="258">A272</f>
        <v>Data Engineering Pipelines with Snowpark Python</v>
      </c>
      <c r="F272" t="str">
        <f t="shared" ref="F272:F335" si="259">A273</f>
        <v>130 min</v>
      </c>
      <c r="G272" t="str">
        <f t="shared" ref="G272" si="260">A274</f>
        <v>Updated Sep 30, 2024</v>
      </c>
      <c r="J272">
        <v>271</v>
      </c>
      <c r="K272" t="s">
        <v>448</v>
      </c>
      <c r="L272" t="s">
        <v>367</v>
      </c>
      <c r="M272" t="s">
        <v>207</v>
      </c>
      <c r="N272" t="s">
        <v>7</v>
      </c>
      <c r="O272">
        <v>42</v>
      </c>
    </row>
    <row r="273" spans="1:15" x14ac:dyDescent="0.25">
      <c r="A273" t="s">
        <v>147</v>
      </c>
      <c r="J273">
        <v>272</v>
      </c>
      <c r="K273" t="s">
        <v>448</v>
      </c>
      <c r="L273" t="s">
        <v>368</v>
      </c>
      <c r="M273" t="s">
        <v>207</v>
      </c>
      <c r="N273" t="s">
        <v>7</v>
      </c>
      <c r="O273">
        <v>42</v>
      </c>
    </row>
    <row r="274" spans="1:15" x14ac:dyDescent="0.25">
      <c r="A274" t="s">
        <v>7</v>
      </c>
      <c r="J274">
        <v>273</v>
      </c>
      <c r="K274" t="s">
        <v>448</v>
      </c>
      <c r="L274" t="s">
        <v>369</v>
      </c>
      <c r="M274" t="s">
        <v>105</v>
      </c>
      <c r="N274" t="s">
        <v>1</v>
      </c>
      <c r="O274">
        <v>90</v>
      </c>
    </row>
    <row r="275" spans="1:15" x14ac:dyDescent="0.25">
      <c r="A275" t="s">
        <v>148</v>
      </c>
      <c r="E275" t="str">
        <f t="shared" ref="E275:E338" si="261">A275</f>
        <v>Data Engineering with Apache Airflow, Snowflake, Snowpark, dbt &amp; Cosmos</v>
      </c>
      <c r="F275" t="str">
        <f t="shared" ref="F275:F338" si="262">A276</f>
        <v>46 min</v>
      </c>
      <c r="G275" t="str">
        <f t="shared" ref="G275" si="263">A277</f>
        <v>Updated May 22, 2024</v>
      </c>
      <c r="J275">
        <v>274</v>
      </c>
      <c r="K275">
        <v>1</v>
      </c>
      <c r="L275" t="s">
        <v>370</v>
      </c>
      <c r="M275" t="s">
        <v>112</v>
      </c>
      <c r="N275" t="s">
        <v>7</v>
      </c>
      <c r="O275">
        <v>58</v>
      </c>
    </row>
    <row r="276" spans="1:15" x14ac:dyDescent="0.25">
      <c r="A276" t="s">
        <v>124</v>
      </c>
      <c r="J276">
        <v>275</v>
      </c>
      <c r="K276">
        <v>1</v>
      </c>
      <c r="L276" t="s">
        <v>371</v>
      </c>
      <c r="M276" t="s">
        <v>372</v>
      </c>
      <c r="N276" t="s">
        <v>4</v>
      </c>
      <c r="O276">
        <v>70</v>
      </c>
    </row>
    <row r="277" spans="1:15" x14ac:dyDescent="0.25">
      <c r="A277" t="s">
        <v>1</v>
      </c>
      <c r="J277">
        <v>276</v>
      </c>
      <c r="K277" t="s">
        <v>448</v>
      </c>
      <c r="L277" t="s">
        <v>373</v>
      </c>
      <c r="M277" t="s">
        <v>147</v>
      </c>
      <c r="N277" t="s">
        <v>1</v>
      </c>
      <c r="O277">
        <v>130</v>
      </c>
    </row>
    <row r="278" spans="1:15" x14ac:dyDescent="0.25">
      <c r="A278" t="s">
        <v>149</v>
      </c>
      <c r="E278" t="str">
        <f t="shared" ref="E278:E341" si="264">A278</f>
        <v>Data Engineering with Snowpark Python and dbt</v>
      </c>
      <c r="F278" t="str">
        <f t="shared" ref="F278:F341" si="265">A279</f>
        <v>54 min</v>
      </c>
      <c r="G278" t="str">
        <f t="shared" ref="G278" si="266">A280</f>
        <v>Updated Mar 5, 2024</v>
      </c>
      <c r="J278">
        <v>277</v>
      </c>
      <c r="K278" t="s">
        <v>448</v>
      </c>
      <c r="L278" t="s">
        <v>374</v>
      </c>
      <c r="M278" t="s">
        <v>147</v>
      </c>
      <c r="N278" t="s">
        <v>10</v>
      </c>
      <c r="O278">
        <v>130</v>
      </c>
    </row>
    <row r="279" spans="1:15" x14ac:dyDescent="0.25">
      <c r="A279" t="s">
        <v>145</v>
      </c>
      <c r="J279">
        <v>278</v>
      </c>
      <c r="K279" t="s">
        <v>448</v>
      </c>
      <c r="L279" t="s">
        <v>375</v>
      </c>
      <c r="M279" t="s">
        <v>282</v>
      </c>
      <c r="N279" t="s">
        <v>15</v>
      </c>
      <c r="O279">
        <v>81</v>
      </c>
    </row>
    <row r="280" spans="1:15" x14ac:dyDescent="0.25">
      <c r="A280" t="s">
        <v>27</v>
      </c>
      <c r="J280">
        <v>279</v>
      </c>
      <c r="K280" t="s">
        <v>448</v>
      </c>
      <c r="L280" t="s">
        <v>376</v>
      </c>
      <c r="M280" t="s">
        <v>282</v>
      </c>
      <c r="N280" t="s">
        <v>15</v>
      </c>
      <c r="O280">
        <v>81</v>
      </c>
    </row>
    <row r="281" spans="1:15" x14ac:dyDescent="0.25">
      <c r="A281" t="s">
        <v>150</v>
      </c>
      <c r="E281" t="str">
        <f t="shared" ref="E281:E344" si="267">A281</f>
        <v>Data Mapping in Snowflake Native Apps using Streamlit</v>
      </c>
      <c r="F281" t="str">
        <f t="shared" ref="F281:F344" si="268">A282</f>
        <v>46 min</v>
      </c>
      <c r="G281" t="str">
        <f t="shared" ref="G281" si="269">A283</f>
        <v>Updated Sep 30, 2024</v>
      </c>
      <c r="J281">
        <v>280</v>
      </c>
      <c r="K281">
        <v>1</v>
      </c>
      <c r="L281" t="s">
        <v>377</v>
      </c>
      <c r="M281" t="s">
        <v>116</v>
      </c>
      <c r="N281" t="s">
        <v>7</v>
      </c>
      <c r="O281">
        <v>53</v>
      </c>
    </row>
    <row r="282" spans="1:15" x14ac:dyDescent="0.25">
      <c r="A282" t="s">
        <v>124</v>
      </c>
      <c r="J282">
        <v>281</v>
      </c>
      <c r="K282" t="s">
        <v>447</v>
      </c>
      <c r="L282" t="s">
        <v>378</v>
      </c>
      <c r="M282" t="s">
        <v>278</v>
      </c>
      <c r="N282" t="s">
        <v>15</v>
      </c>
      <c r="O282">
        <v>73</v>
      </c>
    </row>
    <row r="283" spans="1:15" x14ac:dyDescent="0.25">
      <c r="A283" t="s">
        <v>7</v>
      </c>
      <c r="J283">
        <v>282</v>
      </c>
      <c r="K283">
        <v>1</v>
      </c>
      <c r="L283" t="s">
        <v>379</v>
      </c>
      <c r="M283" t="s">
        <v>380</v>
      </c>
      <c r="N283" t="s">
        <v>27</v>
      </c>
      <c r="O283">
        <v>96</v>
      </c>
    </row>
    <row r="284" spans="1:15" x14ac:dyDescent="0.25">
      <c r="A284" t="s">
        <v>151</v>
      </c>
      <c r="E284" t="str">
        <f t="shared" ref="E284:E347" si="270">A284</f>
        <v>Data Quality Testing with Soda</v>
      </c>
      <c r="F284" t="str">
        <f t="shared" ref="F284:F347" si="271">A285</f>
        <v>21 min</v>
      </c>
      <c r="G284" t="str">
        <f t="shared" ref="G284" si="272">A286</f>
        <v>Updated Mar 5, 2024</v>
      </c>
      <c r="J284">
        <v>283</v>
      </c>
      <c r="K284">
        <v>1</v>
      </c>
      <c r="L284" t="s">
        <v>381</v>
      </c>
      <c r="M284" t="s">
        <v>47</v>
      </c>
      <c r="N284" t="s">
        <v>7</v>
      </c>
      <c r="O284">
        <v>92</v>
      </c>
    </row>
    <row r="285" spans="1:15" x14ac:dyDescent="0.25">
      <c r="A285" t="s">
        <v>6</v>
      </c>
      <c r="J285">
        <v>284</v>
      </c>
      <c r="K285">
        <v>2</v>
      </c>
      <c r="L285" t="s">
        <v>382</v>
      </c>
      <c r="M285" t="s">
        <v>126</v>
      </c>
      <c r="N285" t="s">
        <v>15</v>
      </c>
      <c r="O285">
        <v>6</v>
      </c>
    </row>
    <row r="286" spans="1:15" x14ac:dyDescent="0.25">
      <c r="A286" t="s">
        <v>27</v>
      </c>
      <c r="J286">
        <v>285</v>
      </c>
      <c r="K286">
        <v>2</v>
      </c>
      <c r="L286" t="s">
        <v>383</v>
      </c>
      <c r="M286" t="s">
        <v>166</v>
      </c>
      <c r="N286" t="s">
        <v>27</v>
      </c>
      <c r="O286">
        <v>14</v>
      </c>
    </row>
    <row r="287" spans="1:15" x14ac:dyDescent="0.25">
      <c r="A287" t="s">
        <v>152</v>
      </c>
      <c r="E287" t="str">
        <f t="shared" ref="E287:E350" si="273">A287</f>
        <v>Defect Detection Using Distributed PyTorch With Snowflake Notebooks</v>
      </c>
      <c r="F287" t="str">
        <f t="shared" ref="F287:F350" si="274">A288</f>
        <v>7 min</v>
      </c>
      <c r="G287" t="str">
        <f t="shared" ref="G287" si="275">A289</f>
        <v>Updated Nov 1, 2024</v>
      </c>
      <c r="J287">
        <v>286</v>
      </c>
      <c r="K287">
        <v>2</v>
      </c>
      <c r="L287" t="s">
        <v>384</v>
      </c>
      <c r="M287" t="s">
        <v>36</v>
      </c>
      <c r="N287" t="s">
        <v>15</v>
      </c>
      <c r="O287">
        <v>27</v>
      </c>
    </row>
    <row r="288" spans="1:15" x14ac:dyDescent="0.25">
      <c r="A288" t="s">
        <v>153</v>
      </c>
      <c r="J288">
        <v>287</v>
      </c>
      <c r="K288" t="s">
        <v>448</v>
      </c>
      <c r="L288" t="s">
        <v>385</v>
      </c>
      <c r="M288" t="s">
        <v>31</v>
      </c>
      <c r="N288" t="s">
        <v>284</v>
      </c>
      <c r="O288">
        <v>10</v>
      </c>
    </row>
    <row r="289" spans="1:15" x14ac:dyDescent="0.25">
      <c r="A289" t="s">
        <v>15</v>
      </c>
      <c r="J289">
        <v>288</v>
      </c>
      <c r="K289" t="s">
        <v>448</v>
      </c>
      <c r="L289" t="s">
        <v>386</v>
      </c>
      <c r="M289" t="s">
        <v>31</v>
      </c>
      <c r="N289" t="s">
        <v>284</v>
      </c>
      <c r="O289">
        <v>10</v>
      </c>
    </row>
    <row r="290" spans="1:15" x14ac:dyDescent="0.25">
      <c r="A290" t="s">
        <v>154</v>
      </c>
      <c r="E290" t="str">
        <f t="shared" ref="E290:E353" si="276">A290</f>
        <v>Deploying Custom Models To Snowflake Model Registry</v>
      </c>
      <c r="F290" t="str">
        <f t="shared" ref="F290:F353" si="277">A291</f>
        <v>50 min</v>
      </c>
      <c r="G290" t="str">
        <f t="shared" ref="G290" si="278">A292</f>
        <v>Updated Sep 30, 2024</v>
      </c>
      <c r="J290">
        <v>289</v>
      </c>
      <c r="K290" t="s">
        <v>448</v>
      </c>
      <c r="L290" t="s">
        <v>387</v>
      </c>
      <c r="M290" t="s">
        <v>31</v>
      </c>
      <c r="N290" t="s">
        <v>284</v>
      </c>
      <c r="O290">
        <v>10</v>
      </c>
    </row>
    <row r="291" spans="1:15" x14ac:dyDescent="0.25">
      <c r="A291" t="s">
        <v>155</v>
      </c>
      <c r="J291">
        <v>290</v>
      </c>
      <c r="K291" t="s">
        <v>448</v>
      </c>
      <c r="L291" t="s">
        <v>388</v>
      </c>
      <c r="M291" t="s">
        <v>31</v>
      </c>
      <c r="N291" t="s">
        <v>15</v>
      </c>
      <c r="O291">
        <v>10</v>
      </c>
    </row>
    <row r="292" spans="1:15" x14ac:dyDescent="0.25">
      <c r="A292" t="s">
        <v>7</v>
      </c>
      <c r="J292">
        <v>291</v>
      </c>
      <c r="K292" t="s">
        <v>448</v>
      </c>
      <c r="L292" t="s">
        <v>389</v>
      </c>
      <c r="M292" t="s">
        <v>31</v>
      </c>
      <c r="N292" t="s">
        <v>15</v>
      </c>
      <c r="O292">
        <v>10</v>
      </c>
    </row>
    <row r="293" spans="1:15" x14ac:dyDescent="0.25">
      <c r="A293" t="s">
        <v>156</v>
      </c>
      <c r="E293" t="str">
        <f t="shared" ref="E293:E356" si="279">A293</f>
        <v>Deploying Models from AzureML and Sagemaker to Snowpark ML</v>
      </c>
      <c r="F293" t="str">
        <f t="shared" ref="F293:F356" si="280">A294</f>
        <v>45 min</v>
      </c>
      <c r="G293" t="str">
        <f t="shared" ref="G293" si="281">A295</f>
        <v>Updated May 31, 2024</v>
      </c>
      <c r="J293">
        <v>292</v>
      </c>
      <c r="K293" t="s">
        <v>448</v>
      </c>
      <c r="L293" t="s">
        <v>390</v>
      </c>
      <c r="M293" t="s">
        <v>31</v>
      </c>
      <c r="N293" t="s">
        <v>15</v>
      </c>
      <c r="O293">
        <v>10</v>
      </c>
    </row>
    <row r="294" spans="1:15" x14ac:dyDescent="0.25">
      <c r="A294" t="s">
        <v>157</v>
      </c>
      <c r="J294">
        <v>293</v>
      </c>
      <c r="K294">
        <v>3</v>
      </c>
      <c r="L294" t="s">
        <v>391</v>
      </c>
      <c r="M294" t="s">
        <v>17</v>
      </c>
      <c r="N294" t="s">
        <v>7</v>
      </c>
      <c r="O294">
        <v>22</v>
      </c>
    </row>
    <row r="295" spans="1:15" x14ac:dyDescent="0.25">
      <c r="A295" t="s">
        <v>10</v>
      </c>
      <c r="J295">
        <v>294</v>
      </c>
      <c r="K295">
        <v>3</v>
      </c>
      <c r="L295" t="s">
        <v>392</v>
      </c>
      <c r="M295" t="s">
        <v>143</v>
      </c>
      <c r="N295" t="s">
        <v>15</v>
      </c>
      <c r="O295">
        <v>32</v>
      </c>
    </row>
    <row r="296" spans="1:15" x14ac:dyDescent="0.25">
      <c r="A296" t="s">
        <v>158</v>
      </c>
      <c r="E296" t="str">
        <f t="shared" ref="E296:E359" si="282">A296</f>
        <v>DevOps: Database Change Management with Terraform and GitHub</v>
      </c>
      <c r="F296" t="str">
        <f t="shared" ref="F296:F359" si="283">A297</f>
        <v>56 min</v>
      </c>
      <c r="G296" t="str">
        <f t="shared" ref="G296" si="284">A298</f>
        <v>Updated Mar 5, 2024</v>
      </c>
      <c r="J296">
        <v>295</v>
      </c>
      <c r="K296" t="s">
        <v>448</v>
      </c>
      <c r="L296" t="s">
        <v>393</v>
      </c>
      <c r="M296" t="s">
        <v>365</v>
      </c>
      <c r="N296" t="s">
        <v>7</v>
      </c>
      <c r="O296">
        <v>41</v>
      </c>
    </row>
    <row r="297" spans="1:15" x14ac:dyDescent="0.25">
      <c r="A297" t="s">
        <v>70</v>
      </c>
      <c r="J297">
        <v>296</v>
      </c>
      <c r="K297">
        <v>3</v>
      </c>
      <c r="L297" t="s">
        <v>394</v>
      </c>
      <c r="M297" t="s">
        <v>23</v>
      </c>
      <c r="N297" t="s">
        <v>15</v>
      </c>
      <c r="O297">
        <v>28</v>
      </c>
    </row>
    <row r="298" spans="1:15" x14ac:dyDescent="0.25">
      <c r="A298" t="s">
        <v>27</v>
      </c>
      <c r="J298">
        <v>297</v>
      </c>
      <c r="K298" t="s">
        <v>448</v>
      </c>
      <c r="L298" t="s">
        <v>395</v>
      </c>
      <c r="M298" t="s">
        <v>17</v>
      </c>
      <c r="N298" t="s">
        <v>7</v>
      </c>
      <c r="O298">
        <v>22</v>
      </c>
    </row>
    <row r="299" spans="1:15" x14ac:dyDescent="0.25">
      <c r="A299" t="s">
        <v>159</v>
      </c>
      <c r="E299" t="str">
        <f t="shared" ref="E299:E362" si="285">A299</f>
        <v>DevOps: Database Change Management with schemachange and Azure DevOps</v>
      </c>
      <c r="F299" t="str">
        <f t="shared" ref="F299:F362" si="286">A300</f>
        <v>31 min</v>
      </c>
      <c r="G299" t="str">
        <f t="shared" ref="G299" si="287">A301</f>
        <v>Updated Mar 5, 2024</v>
      </c>
      <c r="J299">
        <v>298</v>
      </c>
      <c r="K299" t="s">
        <v>448</v>
      </c>
      <c r="L299" t="s">
        <v>396</v>
      </c>
      <c r="M299" t="s">
        <v>17</v>
      </c>
      <c r="N299" t="s">
        <v>7</v>
      </c>
      <c r="O299">
        <v>22</v>
      </c>
    </row>
    <row r="300" spans="1:15" x14ac:dyDescent="0.25">
      <c r="A300" t="s">
        <v>21</v>
      </c>
      <c r="J300">
        <v>299</v>
      </c>
      <c r="K300">
        <v>2</v>
      </c>
      <c r="L300" t="s">
        <v>397</v>
      </c>
      <c r="M300" t="s">
        <v>365</v>
      </c>
      <c r="N300" t="s">
        <v>7</v>
      </c>
      <c r="O300">
        <v>41</v>
      </c>
    </row>
    <row r="301" spans="1:15" x14ac:dyDescent="0.25">
      <c r="A301" t="s">
        <v>27</v>
      </c>
      <c r="J301">
        <v>300</v>
      </c>
      <c r="K301">
        <v>2</v>
      </c>
      <c r="L301" t="s">
        <v>398</v>
      </c>
      <c r="M301" t="s">
        <v>23</v>
      </c>
      <c r="N301" t="s">
        <v>15</v>
      </c>
      <c r="O301">
        <v>28</v>
      </c>
    </row>
    <row r="302" spans="1:15" x14ac:dyDescent="0.25">
      <c r="A302" t="s">
        <v>160</v>
      </c>
      <c r="E302" t="str">
        <f t="shared" ref="E302:E365" si="288">A302</f>
        <v>DevOps: Database Change Management with schemachange and GitHub</v>
      </c>
      <c r="F302" t="str">
        <f t="shared" ref="F302:F365" si="289">A303</f>
        <v>34 min</v>
      </c>
      <c r="G302" t="str">
        <f t="shared" ref="G302" si="290">A304</f>
        <v>Updated Mar 5, 2024</v>
      </c>
      <c r="J302">
        <v>301</v>
      </c>
      <c r="K302">
        <v>2</v>
      </c>
      <c r="L302" t="s">
        <v>399</v>
      </c>
      <c r="M302" t="s">
        <v>31</v>
      </c>
      <c r="N302" t="s">
        <v>7</v>
      </c>
      <c r="O302">
        <v>10</v>
      </c>
    </row>
    <row r="303" spans="1:15" x14ac:dyDescent="0.25">
      <c r="A303" t="s">
        <v>161</v>
      </c>
      <c r="J303">
        <v>302</v>
      </c>
      <c r="K303">
        <v>2</v>
      </c>
      <c r="L303" t="s">
        <v>400</v>
      </c>
      <c r="M303" t="s">
        <v>166</v>
      </c>
      <c r="N303" t="s">
        <v>7</v>
      </c>
      <c r="O303">
        <v>14</v>
      </c>
    </row>
    <row r="304" spans="1:15" x14ac:dyDescent="0.25">
      <c r="A304" t="s">
        <v>27</v>
      </c>
      <c r="J304">
        <v>303</v>
      </c>
      <c r="K304">
        <v>2</v>
      </c>
      <c r="L304" t="s">
        <v>401</v>
      </c>
      <c r="M304" t="s">
        <v>166</v>
      </c>
      <c r="N304" t="s">
        <v>7</v>
      </c>
      <c r="O304">
        <v>14</v>
      </c>
    </row>
    <row r="305" spans="1:15" x14ac:dyDescent="0.25">
      <c r="A305" t="s">
        <v>162</v>
      </c>
      <c r="E305" t="str">
        <f t="shared" ref="E305:E367" si="291">A305</f>
        <v>DevOps: Database Change Management with schemachange and Jenkins</v>
      </c>
      <c r="F305" t="str">
        <f t="shared" ref="F305:F367" si="292">A306</f>
        <v>54 min</v>
      </c>
      <c r="G305" t="str">
        <f t="shared" ref="G305" si="293">A307</f>
        <v>Updated Mar 5, 2024</v>
      </c>
      <c r="J305">
        <v>304</v>
      </c>
      <c r="K305">
        <v>2</v>
      </c>
      <c r="L305" t="s">
        <v>402</v>
      </c>
      <c r="M305" t="s">
        <v>59</v>
      </c>
      <c r="N305" t="s">
        <v>7</v>
      </c>
      <c r="O305">
        <v>36</v>
      </c>
    </row>
    <row r="306" spans="1:15" x14ac:dyDescent="0.25">
      <c r="A306" t="s">
        <v>145</v>
      </c>
      <c r="J306">
        <v>305</v>
      </c>
      <c r="K306">
        <v>2</v>
      </c>
      <c r="L306" t="s">
        <v>403</v>
      </c>
      <c r="M306" t="s">
        <v>33</v>
      </c>
      <c r="N306" t="s">
        <v>7</v>
      </c>
      <c r="O306">
        <v>11</v>
      </c>
    </row>
    <row r="307" spans="1:15" x14ac:dyDescent="0.25">
      <c r="A307" t="s">
        <v>27</v>
      </c>
      <c r="J307">
        <v>306</v>
      </c>
      <c r="K307">
        <v>2</v>
      </c>
      <c r="L307" t="s">
        <v>404</v>
      </c>
      <c r="M307" t="s">
        <v>405</v>
      </c>
      <c r="N307" t="s">
        <v>7</v>
      </c>
      <c r="O307">
        <v>8</v>
      </c>
    </row>
    <row r="308" spans="1:15" x14ac:dyDescent="0.25">
      <c r="A308" t="s">
        <v>163</v>
      </c>
      <c r="E308" t="str">
        <f t="shared" ref="E308:E367" si="294">A308</f>
        <v>Develop a Predictive Model using Snowflake and Sigma</v>
      </c>
      <c r="F308" t="str">
        <f t="shared" ref="F308:F367" si="295">A309</f>
        <v>94 min</v>
      </c>
      <c r="G308" t="str">
        <f t="shared" ref="G308" si="296">A310</f>
        <v>Updated Sep 30, 2024</v>
      </c>
      <c r="J308">
        <v>307</v>
      </c>
      <c r="K308" t="s">
        <v>448</v>
      </c>
      <c r="L308" t="s">
        <v>406</v>
      </c>
      <c r="M308" t="s">
        <v>31</v>
      </c>
      <c r="N308" t="s">
        <v>7</v>
      </c>
      <c r="O308">
        <v>10</v>
      </c>
    </row>
    <row r="309" spans="1:15" x14ac:dyDescent="0.25">
      <c r="A309" t="s">
        <v>164</v>
      </c>
      <c r="J309">
        <v>308</v>
      </c>
      <c r="K309" t="s">
        <v>448</v>
      </c>
      <c r="L309" t="s">
        <v>407</v>
      </c>
      <c r="M309" t="s">
        <v>31</v>
      </c>
      <c r="N309" t="s">
        <v>7</v>
      </c>
      <c r="O309">
        <v>10</v>
      </c>
    </row>
    <row r="310" spans="1:15" x14ac:dyDescent="0.25">
      <c r="A310" t="s">
        <v>7</v>
      </c>
      <c r="J310">
        <v>309</v>
      </c>
      <c r="K310" t="s">
        <v>448</v>
      </c>
      <c r="L310" t="s">
        <v>408</v>
      </c>
      <c r="M310" t="s">
        <v>31</v>
      </c>
      <c r="N310" t="s">
        <v>7</v>
      </c>
      <c r="O310">
        <v>10</v>
      </c>
    </row>
    <row r="311" spans="1:15" x14ac:dyDescent="0.25">
      <c r="A311" t="s">
        <v>165</v>
      </c>
      <c r="E311" t="str">
        <f t="shared" ref="E311:E367" si="297">A311</f>
        <v>Develop and Manage ML Models with Feature Store and Model Registry</v>
      </c>
      <c r="F311" t="str">
        <f t="shared" ref="F311:F367" si="298">A312</f>
        <v>14 min</v>
      </c>
      <c r="G311" t="str">
        <f t="shared" ref="G311" si="299">A313</f>
        <v>Updated Nov 1, 2024</v>
      </c>
      <c r="J311">
        <v>310</v>
      </c>
      <c r="K311" t="s">
        <v>448</v>
      </c>
      <c r="L311" t="s">
        <v>409</v>
      </c>
      <c r="M311" t="s">
        <v>365</v>
      </c>
      <c r="N311" t="s">
        <v>7</v>
      </c>
      <c r="O311">
        <v>41</v>
      </c>
    </row>
    <row r="312" spans="1:15" x14ac:dyDescent="0.25">
      <c r="A312" t="s">
        <v>166</v>
      </c>
      <c r="J312">
        <v>311</v>
      </c>
      <c r="K312" t="s">
        <v>448</v>
      </c>
      <c r="L312" t="s">
        <v>410</v>
      </c>
      <c r="M312" t="s">
        <v>365</v>
      </c>
      <c r="N312" t="s">
        <v>7</v>
      </c>
      <c r="O312">
        <v>41</v>
      </c>
    </row>
    <row r="313" spans="1:15" x14ac:dyDescent="0.25">
      <c r="A313" t="s">
        <v>15</v>
      </c>
      <c r="J313">
        <v>312</v>
      </c>
      <c r="K313" t="s">
        <v>448</v>
      </c>
      <c r="L313" t="s">
        <v>411</v>
      </c>
      <c r="M313" t="s">
        <v>31</v>
      </c>
      <c r="N313" t="s">
        <v>10</v>
      </c>
      <c r="O313">
        <v>10</v>
      </c>
    </row>
    <row r="314" spans="1:15" x14ac:dyDescent="0.25">
      <c r="A314" t="s">
        <v>167</v>
      </c>
      <c r="E314" t="str">
        <f t="shared" ref="E314:E367" si="300">A314</f>
        <v>Developing React Native Application using Snowflake Hybrid Tables</v>
      </c>
      <c r="F314" t="str">
        <f t="shared" ref="F314:F367" si="301">A315</f>
        <v>29 min</v>
      </c>
      <c r="G314" t="str">
        <f t="shared" ref="G314" si="302">A316</f>
        <v>Updated Nov 1, 2024</v>
      </c>
      <c r="J314">
        <v>313</v>
      </c>
      <c r="K314" t="s">
        <v>448</v>
      </c>
      <c r="L314" t="s">
        <v>412</v>
      </c>
      <c r="M314" t="s">
        <v>31</v>
      </c>
      <c r="N314" t="s">
        <v>10</v>
      </c>
      <c r="O314">
        <v>10</v>
      </c>
    </row>
    <row r="315" spans="1:15" x14ac:dyDescent="0.25">
      <c r="A315" t="s">
        <v>80</v>
      </c>
      <c r="J315">
        <v>314</v>
      </c>
      <c r="K315" t="s">
        <v>448</v>
      </c>
      <c r="L315" t="s">
        <v>413</v>
      </c>
      <c r="M315" t="s">
        <v>31</v>
      </c>
      <c r="N315" t="s">
        <v>10</v>
      </c>
      <c r="O315">
        <v>10</v>
      </c>
    </row>
    <row r="316" spans="1:15" x14ac:dyDescent="0.25">
      <c r="A316" t="s">
        <v>15</v>
      </c>
      <c r="J316">
        <v>315</v>
      </c>
      <c r="K316" t="s">
        <v>448</v>
      </c>
      <c r="L316" t="s">
        <v>414</v>
      </c>
      <c r="M316" t="s">
        <v>31</v>
      </c>
      <c r="N316" t="s">
        <v>15</v>
      </c>
      <c r="O316">
        <v>10</v>
      </c>
    </row>
    <row r="317" spans="1:15" x14ac:dyDescent="0.25">
      <c r="A317" t="s">
        <v>168</v>
      </c>
      <c r="E317" t="str">
        <f t="shared" ref="E317:E367" si="303">A317</f>
        <v>End to End Model Development with Hex and Snowpark</v>
      </c>
      <c r="F317" t="str">
        <f t="shared" ref="F317:F367" si="304">A318</f>
        <v>66 min</v>
      </c>
      <c r="G317" t="str">
        <f t="shared" ref="G317" si="305">A319</f>
        <v>Updated Sep 30, 2024</v>
      </c>
      <c r="J317">
        <v>316</v>
      </c>
      <c r="K317" t="s">
        <v>448</v>
      </c>
      <c r="L317" t="s">
        <v>415</v>
      </c>
      <c r="M317" t="s">
        <v>31</v>
      </c>
      <c r="N317" t="s">
        <v>15</v>
      </c>
      <c r="O317">
        <v>10</v>
      </c>
    </row>
    <row r="318" spans="1:15" x14ac:dyDescent="0.25">
      <c r="A318" t="s">
        <v>108</v>
      </c>
      <c r="J318">
        <v>317</v>
      </c>
      <c r="K318" t="s">
        <v>448</v>
      </c>
      <c r="L318" t="s">
        <v>416</v>
      </c>
      <c r="M318" t="s">
        <v>31</v>
      </c>
      <c r="N318" t="s">
        <v>15</v>
      </c>
      <c r="O318">
        <v>10</v>
      </c>
    </row>
    <row r="319" spans="1:15" x14ac:dyDescent="0.25">
      <c r="A319" t="s">
        <v>7</v>
      </c>
      <c r="J319">
        <v>318</v>
      </c>
      <c r="K319" t="s">
        <v>448</v>
      </c>
      <c r="L319" t="s">
        <v>417</v>
      </c>
      <c r="M319" t="s">
        <v>365</v>
      </c>
      <c r="N319" t="s">
        <v>15</v>
      </c>
      <c r="O319">
        <v>41</v>
      </c>
    </row>
    <row r="320" spans="1:15" x14ac:dyDescent="0.25">
      <c r="A320" t="s">
        <v>169</v>
      </c>
      <c r="E320" t="str">
        <f t="shared" ref="E320:E367" si="306">A320</f>
        <v>End-to-End Analytics with Snowflake and Power BI</v>
      </c>
      <c r="F320" t="str">
        <f t="shared" ref="F320:F367" si="307">A321</f>
        <v>75 min</v>
      </c>
      <c r="G320" t="str">
        <f t="shared" ref="G320" si="308">A322</f>
        <v>Updated Nov 1, 2024</v>
      </c>
      <c r="J320">
        <v>319</v>
      </c>
      <c r="K320" t="s">
        <v>448</v>
      </c>
      <c r="L320" t="s">
        <v>418</v>
      </c>
      <c r="M320" t="s">
        <v>31</v>
      </c>
      <c r="N320" t="s">
        <v>7</v>
      </c>
      <c r="O320">
        <v>10</v>
      </c>
    </row>
    <row r="321" spans="1:15" x14ac:dyDescent="0.25">
      <c r="A321" t="s">
        <v>170</v>
      </c>
      <c r="J321">
        <v>320</v>
      </c>
      <c r="K321" t="s">
        <v>448</v>
      </c>
      <c r="L321" t="s">
        <v>419</v>
      </c>
      <c r="M321" t="s">
        <v>31</v>
      </c>
      <c r="N321" t="s">
        <v>7</v>
      </c>
      <c r="O321">
        <v>10</v>
      </c>
    </row>
    <row r="322" spans="1:15" x14ac:dyDescent="0.25">
      <c r="A322" t="s">
        <v>15</v>
      </c>
      <c r="J322">
        <v>321</v>
      </c>
      <c r="K322" t="s">
        <v>448</v>
      </c>
      <c r="L322" t="s">
        <v>420</v>
      </c>
      <c r="M322" t="s">
        <v>31</v>
      </c>
      <c r="N322" t="s">
        <v>7</v>
      </c>
      <c r="O322">
        <v>10</v>
      </c>
    </row>
    <row r="323" spans="1:15" x14ac:dyDescent="0.25">
      <c r="A323" t="s">
        <v>171</v>
      </c>
      <c r="E323" t="str">
        <f t="shared" ref="E323:E367" si="309">A323</f>
        <v>Enhancing Customer Experiences using Cortex Fine Tuning</v>
      </c>
      <c r="F323" t="str">
        <f t="shared" ref="F323:F367" si="310">A324</f>
        <v>1 min</v>
      </c>
      <c r="G323" t="str">
        <f t="shared" ref="G323" si="311">A325</f>
        <v>Updated Oct 23, 2024</v>
      </c>
      <c r="J323">
        <v>322</v>
      </c>
      <c r="K323" t="s">
        <v>448</v>
      </c>
      <c r="L323" t="s">
        <v>421</v>
      </c>
      <c r="M323" t="s">
        <v>31</v>
      </c>
      <c r="N323" t="s">
        <v>7</v>
      </c>
      <c r="O323">
        <v>10</v>
      </c>
    </row>
    <row r="324" spans="1:15" x14ac:dyDescent="0.25">
      <c r="A324" t="s">
        <v>172</v>
      </c>
      <c r="J324">
        <v>323</v>
      </c>
      <c r="K324" t="s">
        <v>448</v>
      </c>
      <c r="L324" t="s">
        <v>422</v>
      </c>
      <c r="M324" t="s">
        <v>365</v>
      </c>
      <c r="N324" t="s">
        <v>7</v>
      </c>
      <c r="O324">
        <v>41</v>
      </c>
    </row>
    <row r="325" spans="1:15" x14ac:dyDescent="0.25">
      <c r="A325" t="s">
        <v>4</v>
      </c>
      <c r="J325">
        <v>324</v>
      </c>
      <c r="K325" t="s">
        <v>448</v>
      </c>
      <c r="L325" t="s">
        <v>423</v>
      </c>
      <c r="M325" t="s">
        <v>143</v>
      </c>
      <c r="N325" t="s">
        <v>7</v>
      </c>
      <c r="O325">
        <v>32</v>
      </c>
    </row>
    <row r="326" spans="1:15" x14ac:dyDescent="0.25">
      <c r="A326" t="s">
        <v>173</v>
      </c>
      <c r="E326" t="str">
        <f t="shared" ref="E326:E367" si="312">A326</f>
        <v>Enrich Salesforce data with Snowflake to deliver your Customer 360</v>
      </c>
      <c r="F326" t="str">
        <f t="shared" ref="F326:F367" si="313">A327</f>
        <v>65 min</v>
      </c>
      <c r="G326" t="str">
        <f t="shared" ref="G326" si="314">A328</f>
        <v>Updated Sep 30, 2024</v>
      </c>
      <c r="J326">
        <v>325</v>
      </c>
      <c r="K326" t="s">
        <v>448</v>
      </c>
      <c r="L326" t="s">
        <v>424</v>
      </c>
      <c r="M326" t="s">
        <v>31</v>
      </c>
      <c r="N326" t="s">
        <v>241</v>
      </c>
      <c r="O326">
        <v>10</v>
      </c>
    </row>
    <row r="327" spans="1:15" x14ac:dyDescent="0.25">
      <c r="A327" t="s">
        <v>76</v>
      </c>
      <c r="J327">
        <v>326</v>
      </c>
      <c r="K327">
        <v>2</v>
      </c>
      <c r="L327" t="s">
        <v>425</v>
      </c>
      <c r="M327" t="s">
        <v>365</v>
      </c>
      <c r="N327" t="s">
        <v>7</v>
      </c>
      <c r="O327">
        <v>41</v>
      </c>
    </row>
    <row r="328" spans="1:15" x14ac:dyDescent="0.25">
      <c r="A328" t="s">
        <v>7</v>
      </c>
      <c r="J328">
        <v>327</v>
      </c>
      <c r="K328">
        <v>1</v>
      </c>
      <c r="L328" t="s">
        <v>426</v>
      </c>
      <c r="M328" t="s">
        <v>341</v>
      </c>
      <c r="N328" t="s">
        <v>7</v>
      </c>
      <c r="O328">
        <v>12</v>
      </c>
    </row>
    <row r="329" spans="1:15" x14ac:dyDescent="0.25">
      <c r="A329" t="s">
        <v>174</v>
      </c>
      <c r="E329" t="str">
        <f t="shared" ref="E329:E367" si="315">A329</f>
        <v>Exploratory Data Analysis with Snowflake and Deepnote</v>
      </c>
      <c r="F329" t="str">
        <f t="shared" ref="F329:F367" si="316">A330</f>
        <v>18 min</v>
      </c>
      <c r="G329" t="str">
        <f t="shared" ref="G329" si="317">A331</f>
        <v>Updated Sep 30, 2024</v>
      </c>
      <c r="J329">
        <v>328</v>
      </c>
      <c r="K329">
        <v>1</v>
      </c>
      <c r="L329" t="s">
        <v>427</v>
      </c>
      <c r="M329" t="s">
        <v>213</v>
      </c>
      <c r="N329" t="s">
        <v>241</v>
      </c>
      <c r="O329">
        <v>48</v>
      </c>
    </row>
    <row r="330" spans="1:15" x14ac:dyDescent="0.25">
      <c r="A330" t="s">
        <v>41</v>
      </c>
      <c r="J330">
        <v>329</v>
      </c>
      <c r="K330">
        <v>1</v>
      </c>
      <c r="L330" t="s">
        <v>428</v>
      </c>
      <c r="M330" t="s">
        <v>65</v>
      </c>
      <c r="N330" t="s">
        <v>7</v>
      </c>
      <c r="O330">
        <v>43</v>
      </c>
    </row>
    <row r="331" spans="1:15" x14ac:dyDescent="0.25">
      <c r="A331" t="s">
        <v>7</v>
      </c>
      <c r="J331">
        <v>330</v>
      </c>
      <c r="K331">
        <v>3</v>
      </c>
      <c r="L331" t="s">
        <v>429</v>
      </c>
      <c r="M331" t="s">
        <v>161</v>
      </c>
      <c r="N331" t="s">
        <v>15</v>
      </c>
      <c r="O331">
        <v>34</v>
      </c>
    </row>
    <row r="332" spans="1:15" x14ac:dyDescent="0.25">
      <c r="A332" t="s">
        <v>175</v>
      </c>
      <c r="E332" t="str">
        <f t="shared" ref="E332:E367" si="318">A332</f>
        <v>Extract Attributes from DICOM Files using Snowpark for Python and Java</v>
      </c>
      <c r="F332" t="str">
        <f t="shared" ref="F332:F367" si="319">A333</f>
        <v>20 min</v>
      </c>
      <c r="G332" t="str">
        <f t="shared" ref="G332" si="320">A334</f>
        <v>Updated May 22, 2024</v>
      </c>
      <c r="J332">
        <v>331</v>
      </c>
      <c r="K332">
        <v>3</v>
      </c>
      <c r="L332" t="s">
        <v>430</v>
      </c>
      <c r="M332">
        <v>0</v>
      </c>
      <c r="N332" t="s">
        <v>15</v>
      </c>
      <c r="O332">
        <v>0</v>
      </c>
    </row>
    <row r="333" spans="1:15" x14ac:dyDescent="0.25">
      <c r="A333" t="s">
        <v>43</v>
      </c>
      <c r="J333">
        <v>332</v>
      </c>
      <c r="K333">
        <v>1</v>
      </c>
      <c r="L333" t="s">
        <v>431</v>
      </c>
      <c r="M333" t="s">
        <v>432</v>
      </c>
      <c r="N333" t="s">
        <v>7</v>
      </c>
      <c r="O333">
        <v>195</v>
      </c>
    </row>
    <row r="334" spans="1:15" x14ac:dyDescent="0.25">
      <c r="A334" t="s">
        <v>1</v>
      </c>
      <c r="J334">
        <v>333</v>
      </c>
      <c r="K334">
        <v>3</v>
      </c>
      <c r="L334" t="s">
        <v>433</v>
      </c>
      <c r="M334" t="s">
        <v>17</v>
      </c>
      <c r="N334" t="s">
        <v>1</v>
      </c>
      <c r="O334">
        <v>22</v>
      </c>
    </row>
    <row r="335" spans="1:15" x14ac:dyDescent="0.25">
      <c r="A335" t="s">
        <v>176</v>
      </c>
      <c r="E335" t="str">
        <f t="shared" ref="E335:E367" si="321">A335</f>
        <v>Extracting Insights from Unstructured Data with Document AI</v>
      </c>
      <c r="F335" t="str">
        <f t="shared" ref="F335:F367" si="322">A336</f>
        <v>38 min</v>
      </c>
      <c r="G335" t="str">
        <f t="shared" ref="G335" si="323">A337</f>
        <v>Updated Nov 1, 2024</v>
      </c>
      <c r="J335">
        <v>334</v>
      </c>
      <c r="K335">
        <v>3</v>
      </c>
      <c r="L335" t="s">
        <v>434</v>
      </c>
      <c r="M335" t="s">
        <v>435</v>
      </c>
      <c r="N335" t="s">
        <v>15</v>
      </c>
      <c r="O335">
        <v>108</v>
      </c>
    </row>
    <row r="336" spans="1:15" x14ac:dyDescent="0.25">
      <c r="A336" t="s">
        <v>177</v>
      </c>
      <c r="J336">
        <v>335</v>
      </c>
      <c r="K336">
        <v>3</v>
      </c>
      <c r="L336" t="s">
        <v>436</v>
      </c>
      <c r="M336" t="s">
        <v>3</v>
      </c>
      <c r="N336" t="s">
        <v>27</v>
      </c>
      <c r="O336">
        <v>71</v>
      </c>
    </row>
    <row r="337" spans="1:15" x14ac:dyDescent="0.25">
      <c r="A337" t="s">
        <v>15</v>
      </c>
      <c r="J337">
        <v>336</v>
      </c>
      <c r="K337">
        <v>2</v>
      </c>
      <c r="L337" t="s">
        <v>437</v>
      </c>
      <c r="M337" t="s">
        <v>264</v>
      </c>
      <c r="N337" t="s">
        <v>4</v>
      </c>
      <c r="O337">
        <v>105</v>
      </c>
    </row>
    <row r="338" spans="1:15" x14ac:dyDescent="0.25">
      <c r="A338" t="s">
        <v>178</v>
      </c>
      <c r="E338" t="str">
        <f t="shared" ref="E338:E367" si="324">A338</f>
        <v>Fine-Tuning an LLM in Snowpark Container Services with AutoTrain</v>
      </c>
      <c r="F338" t="str">
        <f t="shared" ref="F338:F367" si="325">A339</f>
        <v>50 min</v>
      </c>
      <c r="G338" t="str">
        <f t="shared" ref="G338" si="326">A340</f>
        <v>Updated Nov 1, 2024</v>
      </c>
      <c r="J338">
        <v>337</v>
      </c>
      <c r="K338">
        <v>1</v>
      </c>
      <c r="L338" t="s">
        <v>438</v>
      </c>
      <c r="M338" t="s">
        <v>76</v>
      </c>
      <c r="N338" t="s">
        <v>7</v>
      </c>
      <c r="O338">
        <v>65</v>
      </c>
    </row>
    <row r="339" spans="1:15" x14ac:dyDescent="0.25">
      <c r="A339" t="s">
        <v>155</v>
      </c>
      <c r="J339">
        <v>338</v>
      </c>
      <c r="K339">
        <v>3</v>
      </c>
      <c r="L339" t="s">
        <v>439</v>
      </c>
      <c r="M339" t="s">
        <v>14</v>
      </c>
      <c r="N339" t="s">
        <v>27</v>
      </c>
      <c r="O339">
        <v>30</v>
      </c>
    </row>
    <row r="340" spans="1:15" x14ac:dyDescent="0.25">
      <c r="A340" t="s">
        <v>15</v>
      </c>
      <c r="J340">
        <v>339</v>
      </c>
      <c r="K340">
        <v>2</v>
      </c>
      <c r="L340" t="s">
        <v>440</v>
      </c>
      <c r="M340" t="s">
        <v>143</v>
      </c>
      <c r="N340" t="s">
        <v>1</v>
      </c>
      <c r="O340">
        <v>32</v>
      </c>
    </row>
    <row r="341" spans="1:15" x14ac:dyDescent="0.25">
      <c r="A341" t="s">
        <v>179</v>
      </c>
      <c r="E341" t="str">
        <f t="shared" ref="E341:E367" si="327">A341</f>
        <v>Fivetran - Automate Salesforce Insights: Source, Target, Transformations, Dashboard...NO CODE</v>
      </c>
      <c r="F341" t="str">
        <f t="shared" ref="F341:F367" si="328">A342</f>
        <v>38 min</v>
      </c>
      <c r="G341" t="str">
        <f t="shared" ref="G341" si="329">A343</f>
        <v>Updated Sep 30, 2024</v>
      </c>
      <c r="J341">
        <v>340</v>
      </c>
      <c r="K341">
        <v>2</v>
      </c>
      <c r="L341" t="s">
        <v>441</v>
      </c>
      <c r="M341" t="s">
        <v>311</v>
      </c>
      <c r="N341" t="s">
        <v>15</v>
      </c>
      <c r="O341">
        <v>68</v>
      </c>
    </row>
    <row r="342" spans="1:15" x14ac:dyDescent="0.25">
      <c r="A342" t="s">
        <v>177</v>
      </c>
      <c r="J342">
        <v>341</v>
      </c>
      <c r="K342">
        <v>2</v>
      </c>
      <c r="L342" t="s">
        <v>442</v>
      </c>
      <c r="M342" t="s">
        <v>207</v>
      </c>
      <c r="N342" t="s">
        <v>15</v>
      </c>
      <c r="O342">
        <v>42</v>
      </c>
    </row>
    <row r="343" spans="1:15" x14ac:dyDescent="0.25">
      <c r="A343" t="s">
        <v>7</v>
      </c>
    </row>
    <row r="344" spans="1:15" x14ac:dyDescent="0.25">
      <c r="A344" t="s">
        <v>180</v>
      </c>
      <c r="E344" t="str">
        <f t="shared" ref="E344:E367" si="330">A344</f>
        <v>Geocoding Address Data with Mapbox</v>
      </c>
      <c r="F344" t="str">
        <f t="shared" ref="F344:F367" si="331">A345</f>
        <v>23 min</v>
      </c>
      <c r="G344" t="str">
        <f t="shared" ref="G344" si="332">A346</f>
        <v>Updated Nov 1, 2024</v>
      </c>
    </row>
    <row r="345" spans="1:15" x14ac:dyDescent="0.25">
      <c r="A345" t="s">
        <v>63</v>
      </c>
    </row>
    <row r="346" spans="1:15" x14ac:dyDescent="0.25">
      <c r="A346" t="s">
        <v>15</v>
      </c>
    </row>
    <row r="347" spans="1:15" x14ac:dyDescent="0.25">
      <c r="A347" t="s">
        <v>181</v>
      </c>
      <c r="E347" t="str">
        <f t="shared" ref="E347:E367" si="333">A347</f>
        <v>Geospatial Analysis using Geometry and Geography Data Type</v>
      </c>
      <c r="F347" t="str">
        <f t="shared" ref="F347:F367" si="334">A348</f>
        <v>80 min</v>
      </c>
      <c r="G347" t="str">
        <f t="shared" ref="G347" si="335">A349</f>
        <v>Updated Sep 30, 2024</v>
      </c>
    </row>
    <row r="348" spans="1:15" x14ac:dyDescent="0.25">
      <c r="A348" t="s">
        <v>96</v>
      </c>
    </row>
    <row r="349" spans="1:15" x14ac:dyDescent="0.25">
      <c r="A349" t="s">
        <v>7</v>
      </c>
    </row>
    <row r="350" spans="1:15" x14ac:dyDescent="0.25">
      <c r="A350" t="s">
        <v>182</v>
      </c>
      <c r="E350" t="str">
        <f t="shared" ref="E350:E367" si="336">A350</f>
        <v>Geospatial Analytics for Retail with Snowflake and CARTO</v>
      </c>
      <c r="F350" t="str">
        <f t="shared" ref="F350:F367" si="337">A351</f>
        <v>140 min</v>
      </c>
      <c r="G350" t="str">
        <f t="shared" ref="G350" si="338">A352</f>
        <v>Updated Sep 30, 2024</v>
      </c>
    </row>
    <row r="351" spans="1:15" x14ac:dyDescent="0.25">
      <c r="A351" t="s">
        <v>183</v>
      </c>
    </row>
    <row r="352" spans="1:15" x14ac:dyDescent="0.25">
      <c r="A352" t="s">
        <v>7</v>
      </c>
    </row>
    <row r="353" spans="1:7" x14ac:dyDescent="0.25">
      <c r="A353" t="s">
        <v>184</v>
      </c>
      <c r="E353" t="str">
        <f t="shared" ref="E353:E367" si="339">A353</f>
        <v>Geospatial Analytics for Telecom with Snowflake and Carto</v>
      </c>
      <c r="F353" t="str">
        <f t="shared" ref="F353:F367" si="340">A354</f>
        <v>80 min</v>
      </c>
      <c r="G353" t="str">
        <f t="shared" ref="G353" si="341">A355</f>
        <v>Updated Sep 30, 2024</v>
      </c>
    </row>
    <row r="354" spans="1:7" x14ac:dyDescent="0.25">
      <c r="A354" t="s">
        <v>96</v>
      </c>
    </row>
    <row r="355" spans="1:7" x14ac:dyDescent="0.25">
      <c r="A355" t="s">
        <v>7</v>
      </c>
    </row>
    <row r="356" spans="1:7" x14ac:dyDescent="0.25">
      <c r="A356" t="s">
        <v>185</v>
      </c>
      <c r="E356" t="str">
        <f t="shared" ref="E356:E367" si="342">A356</f>
        <v>Geospatial Analytics, AI and ML using Snowflake</v>
      </c>
      <c r="F356" t="str">
        <f t="shared" ref="F356:F367" si="343">A357</f>
        <v>140 min</v>
      </c>
      <c r="G356" t="str">
        <f t="shared" ref="G356" si="344">A358</f>
        <v>Updated Oct 23, 2024</v>
      </c>
    </row>
    <row r="357" spans="1:7" x14ac:dyDescent="0.25">
      <c r="A357" t="s">
        <v>183</v>
      </c>
    </row>
    <row r="358" spans="1:7" x14ac:dyDescent="0.25">
      <c r="A358" t="s">
        <v>4</v>
      </c>
    </row>
    <row r="359" spans="1:7" x14ac:dyDescent="0.25">
      <c r="A359" t="s">
        <v>186</v>
      </c>
      <c r="E359" t="str">
        <f t="shared" ref="E359:E367" si="345">A359</f>
        <v>Getting Started - Processing HL7 FHIR Messages with Snowflake</v>
      </c>
      <c r="F359" t="str">
        <f t="shared" ref="F359:F367" si="346">A360</f>
        <v>71 min</v>
      </c>
      <c r="G359" t="str">
        <f t="shared" ref="G359" si="347">A361</f>
        <v>Updated Mar 5, 2024</v>
      </c>
    </row>
    <row r="360" spans="1:7" x14ac:dyDescent="0.25">
      <c r="A360" t="s">
        <v>3</v>
      </c>
    </row>
    <row r="361" spans="1:7" x14ac:dyDescent="0.25">
      <c r="A361" t="s">
        <v>27</v>
      </c>
    </row>
    <row r="362" spans="1:7" x14ac:dyDescent="0.25">
      <c r="A362" t="s">
        <v>187</v>
      </c>
      <c r="E362" t="str">
        <f t="shared" ref="E362:E367" si="348">A362</f>
        <v>Getting Started - Processing HL7 V2 Messages with Snowflake</v>
      </c>
      <c r="F362" t="str">
        <f t="shared" ref="F362:F367" si="349">A363</f>
        <v>57 min</v>
      </c>
      <c r="G362" t="str">
        <f t="shared" ref="G362" si="350">A364</f>
        <v>Updated Mar 5, 2024</v>
      </c>
    </row>
    <row r="363" spans="1:7" x14ac:dyDescent="0.25">
      <c r="A363" t="s">
        <v>188</v>
      </c>
    </row>
    <row r="364" spans="1:7" x14ac:dyDescent="0.25">
      <c r="A364" t="s">
        <v>27</v>
      </c>
    </row>
    <row r="365" spans="1:7" x14ac:dyDescent="0.25">
      <c r="A365" t="s">
        <v>189</v>
      </c>
      <c r="E365" t="str">
        <f t="shared" ref="E365:E367" si="351">A365</f>
        <v>Getting Started With External Functions Using the Google Cloud Console</v>
      </c>
      <c r="F365" t="str">
        <f t="shared" ref="F365:F367" si="352">A366</f>
        <v>33 min</v>
      </c>
      <c r="G365" t="str">
        <f t="shared" ref="G365" si="353">A367</f>
        <v>Updated Mar 5, 2024</v>
      </c>
    </row>
    <row r="366" spans="1:7" x14ac:dyDescent="0.25">
      <c r="A366" t="s">
        <v>190</v>
      </c>
    </row>
    <row r="367" spans="1:7" x14ac:dyDescent="0.25">
      <c r="A367" t="s">
        <v>27</v>
      </c>
    </row>
    <row r="368" spans="1:7" x14ac:dyDescent="0.25">
      <c r="A368" t="s">
        <v>191</v>
      </c>
      <c r="E368" t="str">
        <f t="shared" ref="E368:E431" si="354">A368</f>
        <v>Getting Started With External Functions on AWS</v>
      </c>
      <c r="F368" t="str">
        <f t="shared" ref="F368:F431" si="355">A369</f>
        <v>57 min</v>
      </c>
      <c r="G368" t="str">
        <f t="shared" ref="G368" si="356">A370</f>
        <v>Updated Mar 5, 2024</v>
      </c>
    </row>
    <row r="369" spans="1:7" x14ac:dyDescent="0.25">
      <c r="A369" t="s">
        <v>188</v>
      </c>
    </row>
    <row r="370" spans="1:7" x14ac:dyDescent="0.25">
      <c r="A370" t="s">
        <v>27</v>
      </c>
    </row>
    <row r="371" spans="1:7" x14ac:dyDescent="0.25">
      <c r="A371" t="s">
        <v>192</v>
      </c>
      <c r="E371" t="str">
        <f t="shared" ref="E371:E434" si="357">A371</f>
        <v>Getting Started With External Functions on Azure</v>
      </c>
      <c r="F371" t="str">
        <f t="shared" ref="F371:F434" si="358">A372</f>
        <v>82 min</v>
      </c>
      <c r="G371" t="str">
        <f t="shared" ref="G371" si="359">A373</f>
        <v>Updated Mar 5, 2024</v>
      </c>
    </row>
    <row r="372" spans="1:7" x14ac:dyDescent="0.25">
      <c r="A372" t="s">
        <v>193</v>
      </c>
    </row>
    <row r="373" spans="1:7" x14ac:dyDescent="0.25">
      <c r="A373" t="s">
        <v>27</v>
      </c>
    </row>
    <row r="374" spans="1:7" x14ac:dyDescent="0.25">
      <c r="A374" t="s">
        <v>194</v>
      </c>
      <c r="E374" t="str">
        <f t="shared" ref="E374:E437" si="360">A374</f>
        <v>Getting Started With Snowflake SQL API</v>
      </c>
      <c r="F374" t="str">
        <f t="shared" ref="F374:F437" si="361">A375</f>
        <v>19 min</v>
      </c>
      <c r="G374" t="str">
        <f t="shared" ref="G374" si="362">A376</f>
        <v>Updated Mar 5, 2024</v>
      </c>
    </row>
    <row r="375" spans="1:7" x14ac:dyDescent="0.25">
      <c r="A375" t="s">
        <v>195</v>
      </c>
    </row>
    <row r="376" spans="1:7" x14ac:dyDescent="0.25">
      <c r="A376" t="s">
        <v>27</v>
      </c>
    </row>
    <row r="377" spans="1:7" x14ac:dyDescent="0.25">
      <c r="A377" t="s">
        <v>196</v>
      </c>
      <c r="E377" t="str">
        <f t="shared" ref="E377:E440" si="363">A377</f>
        <v>Getting Started With Snowpark Scala</v>
      </c>
      <c r="F377" t="str">
        <f t="shared" ref="F377:F440" si="364">A378</f>
        <v>77 min</v>
      </c>
      <c r="G377" t="str">
        <f t="shared" ref="G377" si="365">A379</f>
        <v>Updated Mar 5, 2024</v>
      </c>
    </row>
    <row r="378" spans="1:7" x14ac:dyDescent="0.25">
      <c r="A378" t="s">
        <v>45</v>
      </c>
    </row>
    <row r="379" spans="1:7" x14ac:dyDescent="0.25">
      <c r="A379" t="s">
        <v>27</v>
      </c>
    </row>
    <row r="380" spans="1:7" x14ac:dyDescent="0.25">
      <c r="A380" t="s">
        <v>197</v>
      </c>
      <c r="E380" t="str">
        <f t="shared" ref="E380:E443" si="366">A380</f>
        <v>Getting Started With Snowpark for Python and Streamlit</v>
      </c>
      <c r="F380" t="str">
        <f t="shared" ref="F380:F443" si="367">A381</f>
        <v>38 min</v>
      </c>
      <c r="G380" t="str">
        <f t="shared" ref="G380" si="368">A382</f>
        <v>Updated May 22, 2024</v>
      </c>
    </row>
    <row r="381" spans="1:7" x14ac:dyDescent="0.25">
      <c r="A381" t="s">
        <v>177</v>
      </c>
    </row>
    <row r="382" spans="1:7" x14ac:dyDescent="0.25">
      <c r="A382" t="s">
        <v>1</v>
      </c>
    </row>
    <row r="383" spans="1:7" x14ac:dyDescent="0.25">
      <c r="A383" t="s">
        <v>198</v>
      </c>
      <c r="E383" t="str">
        <f t="shared" ref="E383:E446" si="369">A383</f>
        <v>Getting Started With User-Defined SQL Functions</v>
      </c>
      <c r="F383" t="str">
        <f t="shared" ref="F383:F446" si="370">A384</f>
        <v>27 min</v>
      </c>
      <c r="G383" t="str">
        <f t="shared" ref="G383" si="371">A385</f>
        <v>Updated Sep 30, 2024</v>
      </c>
    </row>
    <row r="384" spans="1:7" x14ac:dyDescent="0.25">
      <c r="A384" t="s">
        <v>36</v>
      </c>
    </row>
    <row r="385" spans="1:7" x14ac:dyDescent="0.25">
      <c r="A385" t="s">
        <v>7</v>
      </c>
    </row>
    <row r="386" spans="1:7" x14ac:dyDescent="0.25">
      <c r="A386" t="s">
        <v>199</v>
      </c>
      <c r="E386" t="str">
        <f t="shared" ref="E386:E449" si="372">A386</f>
        <v>Getting Started with Amazon Managed Service for Grafana and Streamlit On Real-time Dashboarding</v>
      </c>
      <c r="F386" t="str">
        <f t="shared" ref="F386:F449" si="373">A387</f>
        <v>46 min</v>
      </c>
      <c r="G386" t="str">
        <f t="shared" ref="G386" si="374">A388</f>
        <v>Updated Sep 30, 2024</v>
      </c>
    </row>
    <row r="387" spans="1:7" x14ac:dyDescent="0.25">
      <c r="A387" t="s">
        <v>124</v>
      </c>
    </row>
    <row r="388" spans="1:7" x14ac:dyDescent="0.25">
      <c r="A388" t="s">
        <v>7</v>
      </c>
    </row>
    <row r="389" spans="1:7" x14ac:dyDescent="0.25">
      <c r="A389" t="s">
        <v>200</v>
      </c>
      <c r="E389" t="str">
        <f t="shared" ref="E389:E452" si="375">A389</f>
        <v>Getting Started with Amazon Sagemaker Canvas and Snowflake for Generative AI Use Cases</v>
      </c>
      <c r="F389" t="str">
        <f t="shared" ref="F389:F452" si="376">A390</f>
        <v>45 min</v>
      </c>
      <c r="G389" t="str">
        <f t="shared" ref="G389" si="377">A391</f>
        <v>Updated Sep 30, 2024</v>
      </c>
    </row>
    <row r="390" spans="1:7" x14ac:dyDescent="0.25">
      <c r="A390" t="s">
        <v>157</v>
      </c>
    </row>
    <row r="391" spans="1:7" x14ac:dyDescent="0.25">
      <c r="A391" t="s">
        <v>7</v>
      </c>
    </row>
    <row r="392" spans="1:7" x14ac:dyDescent="0.25">
      <c r="A392" t="s">
        <v>201</v>
      </c>
      <c r="E392" t="str">
        <f t="shared" ref="E392:E455" si="378">A392</f>
        <v>Getting Started with Azure Data Factory and Snowflake</v>
      </c>
      <c r="F392" t="str">
        <f t="shared" ref="F392:F455" si="379">A393</f>
        <v>95 min</v>
      </c>
      <c r="G392" t="str">
        <f t="shared" ref="G392" si="380">A394</f>
        <v>Updated Sep 30, 2024</v>
      </c>
    </row>
    <row r="393" spans="1:7" x14ac:dyDescent="0.25">
      <c r="A393" t="s">
        <v>202</v>
      </c>
    </row>
    <row r="394" spans="1:7" x14ac:dyDescent="0.25">
      <c r="A394" t="s">
        <v>7</v>
      </c>
    </row>
    <row r="395" spans="1:7" x14ac:dyDescent="0.25">
      <c r="A395" t="s">
        <v>203</v>
      </c>
      <c r="E395" t="str">
        <f t="shared" ref="E395:E458" si="381">A395</f>
        <v>Getting Started with Azure OpenAI, Streamlit and Snowflake</v>
      </c>
      <c r="F395" t="str">
        <f t="shared" ref="F395:F458" si="382">A396</f>
        <v>60 min</v>
      </c>
      <c r="G395" t="str">
        <f t="shared" ref="G395" si="383">A397</f>
        <v>Updated Sep 30, 2024</v>
      </c>
    </row>
    <row r="396" spans="1:7" x14ac:dyDescent="0.25">
      <c r="A396" t="s">
        <v>57</v>
      </c>
    </row>
    <row r="397" spans="1:7" x14ac:dyDescent="0.25">
      <c r="A397" t="s">
        <v>7</v>
      </c>
    </row>
    <row r="398" spans="1:7" x14ac:dyDescent="0.25">
      <c r="A398" t="s">
        <v>204</v>
      </c>
      <c r="E398" t="str">
        <f t="shared" ref="E398:E461" si="384">A398</f>
        <v>Getting Started with Bedrock, Streamlit and Snowflake</v>
      </c>
      <c r="F398" t="str">
        <f t="shared" ref="F398:F461" si="385">A399</f>
        <v>55 min</v>
      </c>
      <c r="G398" t="str">
        <f t="shared" ref="G398" si="386">A400</f>
        <v>Updated Nov 1, 2024</v>
      </c>
    </row>
    <row r="399" spans="1:7" x14ac:dyDescent="0.25">
      <c r="A399" t="s">
        <v>205</v>
      </c>
    </row>
    <row r="400" spans="1:7" x14ac:dyDescent="0.25">
      <c r="A400" t="s">
        <v>15</v>
      </c>
    </row>
    <row r="401" spans="1:7" x14ac:dyDescent="0.25">
      <c r="A401" t="s">
        <v>206</v>
      </c>
      <c r="E401" t="str">
        <f t="shared" ref="E401:E463" si="387">A401</f>
        <v>Getting Started with Cortex Analyst: Augment BI with AI</v>
      </c>
      <c r="F401" t="str">
        <f t="shared" ref="F401:F463" si="388">A402</f>
        <v>42 min</v>
      </c>
      <c r="G401" t="str">
        <f t="shared" ref="G401" si="389">A403</f>
        <v>Updated Nov 1, 2024</v>
      </c>
    </row>
    <row r="402" spans="1:7" x14ac:dyDescent="0.25">
      <c r="A402" t="s">
        <v>207</v>
      </c>
    </row>
    <row r="403" spans="1:7" x14ac:dyDescent="0.25">
      <c r="A403" t="s">
        <v>15</v>
      </c>
    </row>
    <row r="404" spans="1:7" x14ac:dyDescent="0.25">
      <c r="A404" t="s">
        <v>208</v>
      </c>
      <c r="E404" t="str">
        <f t="shared" ref="E404:E463" si="390">A404</f>
        <v>Getting Started with Cortex Search and Microsoft Fabric</v>
      </c>
      <c r="F404" t="str">
        <f t="shared" ref="F404:F463" si="391">A405</f>
        <v>47 min</v>
      </c>
      <c r="G404" t="str">
        <f t="shared" ref="G404" si="392">A406</f>
        <v>Updated Nov 1, 2024</v>
      </c>
    </row>
    <row r="405" spans="1:7" x14ac:dyDescent="0.25">
      <c r="A405" t="s">
        <v>209</v>
      </c>
    </row>
    <row r="406" spans="1:7" x14ac:dyDescent="0.25">
      <c r="A406" t="s">
        <v>15</v>
      </c>
    </row>
    <row r="407" spans="1:7" x14ac:dyDescent="0.25">
      <c r="A407" t="s">
        <v>210</v>
      </c>
      <c r="E407" t="str">
        <f t="shared" ref="E407:E463" si="393">A407</f>
        <v>Getting Started with Cost and Performance Optimization</v>
      </c>
      <c r="F407" t="str">
        <f t="shared" ref="F407:F463" si="394">A408</f>
        <v>90 min</v>
      </c>
      <c r="G407" t="str">
        <f t="shared" ref="G407" si="395">A409</f>
        <v>Updated Sep 30, 2024</v>
      </c>
    </row>
    <row r="408" spans="1:7" x14ac:dyDescent="0.25">
      <c r="A408" t="s">
        <v>105</v>
      </c>
    </row>
    <row r="409" spans="1:7" x14ac:dyDescent="0.25">
      <c r="A409" t="s">
        <v>7</v>
      </c>
    </row>
    <row r="410" spans="1:7" x14ac:dyDescent="0.25">
      <c r="A410" t="s">
        <v>211</v>
      </c>
      <c r="E410" t="str">
        <f t="shared" ref="E410:E463" si="396">A410</f>
        <v>Getting Started with DCDF Data Architecture Incremental Processing &amp; Logical Partitions</v>
      </c>
      <c r="F410" t="str">
        <f t="shared" ref="F410:F463" si="397">A411</f>
        <v>95 min</v>
      </c>
      <c r="G410" t="str">
        <f t="shared" ref="G410" si="398">A412</f>
        <v>Updated Mar 5, 2024</v>
      </c>
    </row>
    <row r="411" spans="1:7" x14ac:dyDescent="0.25">
      <c r="A411" t="s">
        <v>202</v>
      </c>
    </row>
    <row r="412" spans="1:7" x14ac:dyDescent="0.25">
      <c r="A412" t="s">
        <v>27</v>
      </c>
    </row>
    <row r="413" spans="1:7" x14ac:dyDescent="0.25">
      <c r="A413" t="s">
        <v>212</v>
      </c>
      <c r="E413" t="str">
        <f t="shared" ref="E413:E463" si="399">A413</f>
        <v>Getting Started with Data Engineering and ML using Snowpark for Python and Snowflake Notebooks</v>
      </c>
      <c r="F413" t="str">
        <f t="shared" ref="F413:F463" si="400">A414</f>
        <v>48 min</v>
      </c>
      <c r="G413" t="str">
        <f t="shared" ref="G413" si="401">A415</f>
        <v>Updated Nov 1, 2024</v>
      </c>
    </row>
    <row r="414" spans="1:7" x14ac:dyDescent="0.25">
      <c r="A414" t="s">
        <v>213</v>
      </c>
    </row>
    <row r="415" spans="1:7" x14ac:dyDescent="0.25">
      <c r="A415" t="s">
        <v>15</v>
      </c>
    </row>
    <row r="416" spans="1:7" x14ac:dyDescent="0.25">
      <c r="A416" t="s">
        <v>214</v>
      </c>
      <c r="E416" t="str">
        <f t="shared" ref="E416:E463" si="402">A416</f>
        <v>Getting Started with Data Engineering using Snowflake Notebooks</v>
      </c>
      <c r="F416" t="str">
        <f t="shared" ref="F416:F463" si="403">A417</f>
        <v>90 min</v>
      </c>
      <c r="G416" t="str">
        <f t="shared" ref="G416" si="404">A418</f>
        <v>Updated Sep 30, 2024</v>
      </c>
    </row>
    <row r="417" spans="1:7" x14ac:dyDescent="0.25">
      <c r="A417" t="s">
        <v>105</v>
      </c>
    </row>
    <row r="418" spans="1:7" x14ac:dyDescent="0.25">
      <c r="A418" t="s">
        <v>7</v>
      </c>
    </row>
    <row r="419" spans="1:7" x14ac:dyDescent="0.25">
      <c r="A419" t="s">
        <v>215</v>
      </c>
      <c r="E419" t="str">
        <f t="shared" ref="E419:E463" si="405">A419</f>
        <v>Getting Started with Datameer</v>
      </c>
      <c r="F419" t="str">
        <f t="shared" ref="F419:F463" si="406">A420</f>
        <v>90 min</v>
      </c>
      <c r="G419" t="str">
        <f t="shared" ref="G419" si="407">A421</f>
        <v>Updated Mar 5, 2024</v>
      </c>
    </row>
    <row r="420" spans="1:7" x14ac:dyDescent="0.25">
      <c r="A420" t="s">
        <v>105</v>
      </c>
    </row>
    <row r="421" spans="1:7" x14ac:dyDescent="0.25">
      <c r="A421" t="s">
        <v>27</v>
      </c>
    </row>
    <row r="422" spans="1:7" x14ac:dyDescent="0.25">
      <c r="A422" t="s">
        <v>216</v>
      </c>
      <c r="E422" t="str">
        <f t="shared" ref="E422:E463" si="408">A422</f>
        <v>Getting Started with Domo Marketing Attribution</v>
      </c>
      <c r="F422">
        <f t="shared" ref="F422:F463" si="409">A423</f>
        <v>0</v>
      </c>
      <c r="G422" t="str">
        <f t="shared" ref="G422" si="410">A424</f>
        <v>Updated Nov 1, 2024</v>
      </c>
    </row>
    <row r="424" spans="1:7" x14ac:dyDescent="0.25">
      <c r="A424" t="s">
        <v>15</v>
      </c>
    </row>
    <row r="425" spans="1:7" x14ac:dyDescent="0.25">
      <c r="A425" t="s">
        <v>217</v>
      </c>
      <c r="E425" t="str">
        <f t="shared" ref="E425:E463" si="411">A425</f>
        <v>Getting Started with Event Tables and Alerts</v>
      </c>
      <c r="F425" t="str">
        <f t="shared" ref="F425:F463" si="412">A426</f>
        <v>24 min</v>
      </c>
      <c r="G425" t="str">
        <f t="shared" ref="G425" si="413">A427</f>
        <v>Updated Mar 5, 2024</v>
      </c>
    </row>
    <row r="426" spans="1:7" x14ac:dyDescent="0.25">
      <c r="A426" t="s">
        <v>19</v>
      </c>
    </row>
    <row r="427" spans="1:7" x14ac:dyDescent="0.25">
      <c r="A427" t="s">
        <v>27</v>
      </c>
    </row>
    <row r="428" spans="1:7" x14ac:dyDescent="0.25">
      <c r="A428" t="s">
        <v>218</v>
      </c>
      <c r="E428" t="str">
        <f t="shared" ref="E428:E463" si="414">A428</f>
        <v>Getting Started with Generative AI in Snowflake and Streamlit</v>
      </c>
      <c r="F428" t="str">
        <f t="shared" ref="F428:F463" si="415">A429</f>
        <v>60 min</v>
      </c>
      <c r="G428" t="str">
        <f t="shared" ref="G428" si="416">A430</f>
        <v>Updated Sep 30, 2024</v>
      </c>
    </row>
    <row r="429" spans="1:7" x14ac:dyDescent="0.25">
      <c r="A429" t="s">
        <v>57</v>
      </c>
    </row>
    <row r="430" spans="1:7" x14ac:dyDescent="0.25">
      <c r="A430" t="s">
        <v>7</v>
      </c>
    </row>
    <row r="431" spans="1:7" x14ac:dyDescent="0.25">
      <c r="A431" t="s">
        <v>219</v>
      </c>
      <c r="E431" t="str">
        <f t="shared" ref="E431:E463" si="417">A431</f>
        <v>Getting Started with Geospatial - Geography</v>
      </c>
      <c r="F431" t="str">
        <f t="shared" ref="F431:F463" si="418">A432</f>
        <v>120 min</v>
      </c>
      <c r="G431" t="str">
        <f t="shared" ref="G431" si="419">A433</f>
        <v>Updated Sep 30, 2024</v>
      </c>
    </row>
    <row r="432" spans="1:7" x14ac:dyDescent="0.25">
      <c r="A432" t="s">
        <v>220</v>
      </c>
    </row>
    <row r="433" spans="1:7" x14ac:dyDescent="0.25">
      <c r="A433" t="s">
        <v>7</v>
      </c>
    </row>
    <row r="434" spans="1:7" x14ac:dyDescent="0.25">
      <c r="A434" t="s">
        <v>221</v>
      </c>
      <c r="E434" t="str">
        <f t="shared" ref="E434:E463" si="420">A434</f>
        <v>Getting Started with Google Analytics 4 (GA4) Using Snowflake and Sigma</v>
      </c>
      <c r="F434" t="str">
        <f t="shared" ref="F434:F463" si="421">A435</f>
        <v>45 min</v>
      </c>
      <c r="G434" t="str">
        <f t="shared" ref="G434" si="422">A436</f>
        <v>Updated Nov 1, 2024</v>
      </c>
    </row>
    <row r="435" spans="1:7" x14ac:dyDescent="0.25">
      <c r="A435" t="s">
        <v>157</v>
      </c>
    </row>
    <row r="436" spans="1:7" x14ac:dyDescent="0.25">
      <c r="A436" t="s">
        <v>15</v>
      </c>
    </row>
    <row r="437" spans="1:7" x14ac:dyDescent="0.25">
      <c r="A437" t="s">
        <v>222</v>
      </c>
      <c r="E437" t="str">
        <f t="shared" ref="E437:E463" si="423">A437</f>
        <v>Getting Started with Google, Snowflake and Streamlit for Generative AI</v>
      </c>
      <c r="F437" t="str">
        <f t="shared" ref="F437:F463" si="424">A438</f>
        <v>55 min</v>
      </c>
      <c r="G437" t="str">
        <f t="shared" ref="G437" si="425">A439</f>
        <v>Updated Sep 30, 2024</v>
      </c>
    </row>
    <row r="438" spans="1:7" x14ac:dyDescent="0.25">
      <c r="A438" t="s">
        <v>205</v>
      </c>
    </row>
    <row r="439" spans="1:7" x14ac:dyDescent="0.25">
      <c r="A439" t="s">
        <v>7</v>
      </c>
    </row>
    <row r="440" spans="1:7" x14ac:dyDescent="0.25">
      <c r="A440" t="s">
        <v>223</v>
      </c>
      <c r="E440" t="str">
        <f t="shared" ref="E440:E463" si="426">A440</f>
        <v>Getting Started with Horizon for Data Governance in Snowflake</v>
      </c>
      <c r="F440" t="str">
        <f t="shared" ref="F440:F463" si="427">A441</f>
        <v>78 min</v>
      </c>
      <c r="G440" t="str">
        <f t="shared" ref="G440" si="428">A442</f>
        <v>Updated Oct 23, 2024</v>
      </c>
    </row>
    <row r="441" spans="1:7" x14ac:dyDescent="0.25">
      <c r="A441" t="s">
        <v>224</v>
      </c>
    </row>
    <row r="442" spans="1:7" x14ac:dyDescent="0.25">
      <c r="A442" t="s">
        <v>4</v>
      </c>
    </row>
    <row r="443" spans="1:7" x14ac:dyDescent="0.25">
      <c r="A443" t="s">
        <v>225</v>
      </c>
      <c r="E443" t="str">
        <f t="shared" ref="E443:E463" si="429">A443</f>
        <v>Getting Started with Hybrid Tables</v>
      </c>
      <c r="F443" t="str">
        <f t="shared" ref="F443:F463" si="430">A444</f>
        <v>38 min</v>
      </c>
      <c r="G443" t="str">
        <f t="shared" ref="G443" si="431">A445</f>
        <v>Updated May 31, 2024</v>
      </c>
    </row>
    <row r="444" spans="1:7" x14ac:dyDescent="0.25">
      <c r="A444" t="s">
        <v>177</v>
      </c>
    </row>
    <row r="445" spans="1:7" x14ac:dyDescent="0.25">
      <c r="A445" t="s">
        <v>10</v>
      </c>
    </row>
    <row r="446" spans="1:7" x14ac:dyDescent="0.25">
      <c r="A446" t="s">
        <v>226</v>
      </c>
      <c r="E446" t="str">
        <f t="shared" ref="E446:E463" si="432">A446</f>
        <v>Getting Started with Iceberg Tables</v>
      </c>
      <c r="F446" t="str">
        <f t="shared" ref="F446:F463" si="433">A447</f>
        <v>53 min</v>
      </c>
      <c r="G446" t="str">
        <f t="shared" ref="G446" si="434">A448</f>
        <v>Updated Sep 30, 2024</v>
      </c>
    </row>
    <row r="447" spans="1:7" x14ac:dyDescent="0.25">
      <c r="A447" t="s">
        <v>116</v>
      </c>
    </row>
    <row r="448" spans="1:7" x14ac:dyDescent="0.25">
      <c r="A448" t="s">
        <v>7</v>
      </c>
    </row>
    <row r="449" spans="1:7" x14ac:dyDescent="0.25">
      <c r="A449" t="s">
        <v>227</v>
      </c>
      <c r="E449" t="str">
        <f t="shared" ref="E449:E463" si="435">A449</f>
        <v>Getting Started with Keboola</v>
      </c>
      <c r="F449" t="str">
        <f t="shared" ref="F449:F463" si="436">A450</f>
        <v>45 min</v>
      </c>
      <c r="G449" t="str">
        <f t="shared" ref="G449" si="437">A451</f>
        <v>Updated Mar 5, 2024</v>
      </c>
    </row>
    <row r="450" spans="1:7" x14ac:dyDescent="0.25">
      <c r="A450" t="s">
        <v>157</v>
      </c>
    </row>
    <row r="451" spans="1:7" x14ac:dyDescent="0.25">
      <c r="A451" t="s">
        <v>27</v>
      </c>
    </row>
    <row r="452" spans="1:7" x14ac:dyDescent="0.25">
      <c r="A452" t="s">
        <v>228</v>
      </c>
      <c r="E452" t="str">
        <f t="shared" ref="E452:E463" si="438">A452</f>
        <v>Getting Started with LLMOps using Snowflake Cortex and TruLens</v>
      </c>
      <c r="F452" t="str">
        <f t="shared" ref="F452:F463" si="439">A453</f>
        <v>55 min</v>
      </c>
      <c r="G452" t="str">
        <f t="shared" ref="G452" si="440">A454</f>
        <v>Updated Nov 1, 2024</v>
      </c>
    </row>
    <row r="453" spans="1:7" x14ac:dyDescent="0.25">
      <c r="A453" t="s">
        <v>205</v>
      </c>
    </row>
    <row r="454" spans="1:7" x14ac:dyDescent="0.25">
      <c r="A454" t="s">
        <v>15</v>
      </c>
    </row>
    <row r="455" spans="1:7" x14ac:dyDescent="0.25">
      <c r="A455" t="s">
        <v>229</v>
      </c>
      <c r="E455" t="str">
        <f t="shared" ref="E455:E463" si="441">A455</f>
        <v>Getting Started with Llama 3.1 405B: Build Custom LLMs with Synthetic Data Generation and Distillation</v>
      </c>
      <c r="F455" t="str">
        <f t="shared" ref="F455:F463" si="442">A456</f>
        <v>16 min</v>
      </c>
      <c r="G455" t="str">
        <f t="shared" ref="G455" si="443">A457</f>
        <v>Updated Sep 30, 2024</v>
      </c>
    </row>
    <row r="456" spans="1:7" x14ac:dyDescent="0.25">
      <c r="A456" t="s">
        <v>230</v>
      </c>
    </row>
    <row r="457" spans="1:7" x14ac:dyDescent="0.25">
      <c r="A457" t="s">
        <v>7</v>
      </c>
    </row>
    <row r="458" spans="1:7" x14ac:dyDescent="0.25">
      <c r="A458" t="s">
        <v>231</v>
      </c>
      <c r="E458" t="str">
        <f t="shared" ref="E458:E463" si="444">A458</f>
        <v>Getting Started with Llama 3.2 Vision Models on Snowflake Notebooks</v>
      </c>
      <c r="F458" t="str">
        <f t="shared" ref="F458:F463" si="445">A459</f>
        <v>18 min</v>
      </c>
      <c r="G458" t="str">
        <f t="shared" ref="G458" si="446">A460</f>
        <v>Updated Nov 1, 2024</v>
      </c>
    </row>
    <row r="459" spans="1:7" x14ac:dyDescent="0.25">
      <c r="A459" t="s">
        <v>41</v>
      </c>
    </row>
    <row r="460" spans="1:7" x14ac:dyDescent="0.25">
      <c r="A460" t="s">
        <v>15</v>
      </c>
    </row>
    <row r="461" spans="1:7" x14ac:dyDescent="0.25">
      <c r="A461" t="s">
        <v>232</v>
      </c>
      <c r="E461" t="str">
        <f t="shared" ref="E461:E463" si="447">A461</f>
        <v>Getting Started with Matillion Data Productivity Cloud</v>
      </c>
      <c r="F461" t="str">
        <f t="shared" ref="F461:F463" si="448">A462</f>
        <v>42 min</v>
      </c>
      <c r="G461" t="str">
        <f t="shared" ref="G461" si="449">A463</f>
        <v>Updated Nov 1, 2024</v>
      </c>
    </row>
    <row r="462" spans="1:7" x14ac:dyDescent="0.25">
      <c r="A462" t="s">
        <v>207</v>
      </c>
    </row>
    <row r="463" spans="1:7" x14ac:dyDescent="0.25">
      <c r="A463" t="s">
        <v>15</v>
      </c>
    </row>
    <row r="464" spans="1:7" x14ac:dyDescent="0.25">
      <c r="A464" t="s">
        <v>233</v>
      </c>
      <c r="E464" t="str">
        <f t="shared" ref="E464:E527" si="450">A464</f>
        <v>Getting Started with Microsoft Purview and Snowflake</v>
      </c>
      <c r="F464" t="str">
        <f t="shared" ref="F464:F527" si="451">A465</f>
        <v>45 min</v>
      </c>
      <c r="G464" t="str">
        <f t="shared" ref="G464" si="452">A466</f>
        <v>Updated Sep 30, 2024</v>
      </c>
    </row>
    <row r="465" spans="1:7" x14ac:dyDescent="0.25">
      <c r="A465" t="s">
        <v>157</v>
      </c>
    </row>
    <row r="466" spans="1:7" x14ac:dyDescent="0.25">
      <c r="A466" t="s">
        <v>7</v>
      </c>
    </row>
    <row r="467" spans="1:7" x14ac:dyDescent="0.25">
      <c r="A467" t="s">
        <v>234</v>
      </c>
      <c r="E467" t="str">
        <f t="shared" ref="E467:E530" si="453">A467</f>
        <v>Getting Started with Partitioned Models in Snowflake Model Registry</v>
      </c>
      <c r="F467" t="str">
        <f t="shared" ref="F467:F530" si="454">A468</f>
        <v>34 min</v>
      </c>
      <c r="G467" t="str">
        <f t="shared" ref="G467" si="455">A469</f>
        <v>Updated Nov 1, 2024</v>
      </c>
    </row>
    <row r="468" spans="1:7" x14ac:dyDescent="0.25">
      <c r="A468" t="s">
        <v>161</v>
      </c>
    </row>
    <row r="469" spans="1:7" x14ac:dyDescent="0.25">
      <c r="A469" t="s">
        <v>15</v>
      </c>
    </row>
    <row r="470" spans="1:7" x14ac:dyDescent="0.25">
      <c r="A470" t="s">
        <v>235</v>
      </c>
      <c r="E470" t="str">
        <f t="shared" ref="E470:E533" si="456">A470</f>
        <v>Getting Started with Power Apps and Snowflake</v>
      </c>
      <c r="F470" t="str">
        <f t="shared" ref="F470:F533" si="457">A471</f>
        <v>45 min</v>
      </c>
      <c r="G470" t="str">
        <f t="shared" ref="G470" si="458">A472</f>
        <v>Updated Sep 30, 2024</v>
      </c>
    </row>
    <row r="471" spans="1:7" x14ac:dyDescent="0.25">
      <c r="A471" t="s">
        <v>157</v>
      </c>
    </row>
    <row r="472" spans="1:7" x14ac:dyDescent="0.25">
      <c r="A472" t="s">
        <v>7</v>
      </c>
    </row>
    <row r="473" spans="1:7" x14ac:dyDescent="0.25">
      <c r="A473" t="s">
        <v>236</v>
      </c>
      <c r="E473" t="str">
        <f t="shared" ref="E473:E535" si="459">A473</f>
        <v>Getting Started with Python</v>
      </c>
      <c r="F473" t="str">
        <f t="shared" ref="F473:F535" si="460">A474</f>
        <v>28 min</v>
      </c>
      <c r="G473" t="str">
        <f t="shared" ref="G473" si="461">A475</f>
        <v>Updated Mar 5, 2024</v>
      </c>
    </row>
    <row r="474" spans="1:7" x14ac:dyDescent="0.25">
      <c r="A474" t="s">
        <v>23</v>
      </c>
    </row>
    <row r="475" spans="1:7" x14ac:dyDescent="0.25">
      <c r="A475" t="s">
        <v>27</v>
      </c>
    </row>
    <row r="476" spans="1:7" x14ac:dyDescent="0.25">
      <c r="A476" t="s">
        <v>237</v>
      </c>
      <c r="E476" t="str">
        <f t="shared" ref="E476:E535" si="462">A476</f>
        <v>Getting Started with Running Distributed PyTorch Models on Snowflake</v>
      </c>
      <c r="F476" t="str">
        <f t="shared" ref="F476:F535" si="463">A477</f>
        <v>24 min</v>
      </c>
      <c r="G476" t="str">
        <f t="shared" ref="G476" si="464">A478</f>
        <v>Updated Nov 1, 2024</v>
      </c>
    </row>
    <row r="477" spans="1:7" x14ac:dyDescent="0.25">
      <c r="A477" t="s">
        <v>19</v>
      </c>
    </row>
    <row r="478" spans="1:7" x14ac:dyDescent="0.25">
      <c r="A478" t="s">
        <v>15</v>
      </c>
    </row>
    <row r="479" spans="1:7" x14ac:dyDescent="0.25">
      <c r="A479" t="s">
        <v>238</v>
      </c>
      <c r="E479" t="str">
        <f t="shared" ref="E479:E535" si="465">A479</f>
        <v>Getting Started with Sigma</v>
      </c>
      <c r="F479" t="str">
        <f t="shared" ref="F479:F535" si="466">A480</f>
        <v>90 min</v>
      </c>
      <c r="G479" t="str">
        <f t="shared" ref="G479" si="467">A481</f>
        <v>Updated Sep 30, 2024</v>
      </c>
    </row>
    <row r="480" spans="1:7" x14ac:dyDescent="0.25">
      <c r="A480" t="s">
        <v>105</v>
      </c>
    </row>
    <row r="481" spans="1:7" x14ac:dyDescent="0.25">
      <c r="A481" t="s">
        <v>7</v>
      </c>
    </row>
    <row r="482" spans="1:7" x14ac:dyDescent="0.25">
      <c r="A482" t="s">
        <v>239</v>
      </c>
      <c r="E482" t="str">
        <f t="shared" ref="E482:E535" si="468">A482</f>
        <v>Getting Started with SnowSQL</v>
      </c>
      <c r="F482" t="str">
        <f t="shared" ref="F482:F535" si="469">A483</f>
        <v>24 min</v>
      </c>
      <c r="G482" t="str">
        <f t="shared" ref="G482" si="470">A484</f>
        <v>Updated Sep 30, 2024</v>
      </c>
    </row>
    <row r="483" spans="1:7" x14ac:dyDescent="0.25">
      <c r="A483" t="s">
        <v>19</v>
      </c>
    </row>
    <row r="484" spans="1:7" x14ac:dyDescent="0.25">
      <c r="A484" t="s">
        <v>7</v>
      </c>
    </row>
    <row r="485" spans="1:7" x14ac:dyDescent="0.25">
      <c r="A485" t="s">
        <v>240</v>
      </c>
      <c r="E485" t="str">
        <f t="shared" ref="E485:E535" si="471">A485</f>
        <v>Getting Started with Snowflake</v>
      </c>
      <c r="F485" t="str">
        <f t="shared" ref="F485:F535" si="472">A486</f>
        <v>75 min</v>
      </c>
      <c r="G485" t="str">
        <f t="shared" ref="G485" si="473">A487</f>
        <v>Updated Oct 4, 2024</v>
      </c>
    </row>
    <row r="486" spans="1:7" x14ac:dyDescent="0.25">
      <c r="A486" t="s">
        <v>170</v>
      </c>
    </row>
    <row r="487" spans="1:7" x14ac:dyDescent="0.25">
      <c r="A487" t="s">
        <v>241</v>
      </c>
    </row>
    <row r="488" spans="1:7" x14ac:dyDescent="0.25">
      <c r="A488" t="s">
        <v>242</v>
      </c>
      <c r="E488" t="str">
        <f t="shared" ref="E488:E535" si="474">A488</f>
        <v>Getting Started with Snowflake CLI</v>
      </c>
      <c r="F488" t="str">
        <f t="shared" ref="F488:F535" si="475">A489</f>
        <v>75 min</v>
      </c>
      <c r="G488" t="str">
        <f t="shared" ref="G488" si="476">A490</f>
        <v>Updated Nov 1, 2024</v>
      </c>
    </row>
    <row r="489" spans="1:7" x14ac:dyDescent="0.25">
      <c r="A489" t="s">
        <v>170</v>
      </c>
    </row>
    <row r="490" spans="1:7" x14ac:dyDescent="0.25">
      <c r="A490" t="s">
        <v>15</v>
      </c>
    </row>
    <row r="491" spans="1:7" x14ac:dyDescent="0.25">
      <c r="A491" t="s">
        <v>243</v>
      </c>
      <c r="E491" t="str">
        <f t="shared" ref="E491:E535" si="477">A491</f>
        <v>Getting Started with Snowflake DevOps</v>
      </c>
      <c r="F491" t="str">
        <f t="shared" ref="F491:F535" si="478">A492</f>
        <v>71 min</v>
      </c>
      <c r="G491" t="str">
        <f t="shared" ref="G491" si="479">A493</f>
        <v>Updated Sep 30, 2024</v>
      </c>
    </row>
    <row r="492" spans="1:7" x14ac:dyDescent="0.25">
      <c r="A492" t="s">
        <v>3</v>
      </c>
    </row>
    <row r="493" spans="1:7" x14ac:dyDescent="0.25">
      <c r="A493" t="s">
        <v>7</v>
      </c>
    </row>
    <row r="494" spans="1:7" x14ac:dyDescent="0.25">
      <c r="A494" t="s">
        <v>244</v>
      </c>
      <c r="E494" t="str">
        <f t="shared" ref="E494:E535" si="480">A494</f>
        <v>Getting Started with Snowflake Dynamic Tables</v>
      </c>
      <c r="F494" t="str">
        <f t="shared" ref="F494:F535" si="481">A495</f>
        <v>19 min</v>
      </c>
      <c r="G494" t="str">
        <f t="shared" ref="G494" si="482">A496</f>
        <v>Updated Sep 30, 2024</v>
      </c>
    </row>
    <row r="495" spans="1:7" x14ac:dyDescent="0.25">
      <c r="A495" t="s">
        <v>195</v>
      </c>
    </row>
    <row r="496" spans="1:7" x14ac:dyDescent="0.25">
      <c r="A496" t="s">
        <v>7</v>
      </c>
    </row>
    <row r="497" spans="1:7" x14ac:dyDescent="0.25">
      <c r="A497" t="s">
        <v>245</v>
      </c>
      <c r="E497" t="str">
        <f t="shared" ref="E497:E535" si="483">A497</f>
        <v>Getting Started with Snowflake Feature Store API</v>
      </c>
      <c r="F497" t="str">
        <f t="shared" ref="F497:F535" si="484">A498</f>
        <v>14 min</v>
      </c>
      <c r="G497" t="str">
        <f t="shared" ref="G497" si="485">A499</f>
        <v>Updated Nov 1, 2024</v>
      </c>
    </row>
    <row r="498" spans="1:7" x14ac:dyDescent="0.25">
      <c r="A498" t="s">
        <v>166</v>
      </c>
    </row>
    <row r="499" spans="1:7" x14ac:dyDescent="0.25">
      <c r="A499" t="s">
        <v>15</v>
      </c>
    </row>
    <row r="500" spans="1:7" x14ac:dyDescent="0.25">
      <c r="A500" t="s">
        <v>246</v>
      </c>
      <c r="E500" t="str">
        <f t="shared" ref="E500:E535" si="486">A500</f>
        <v>Getting Started with Snowflake Feature Store and dbt</v>
      </c>
      <c r="F500" t="str">
        <f t="shared" ref="F500:F535" si="487">A501</f>
        <v>14 min</v>
      </c>
      <c r="G500" t="str">
        <f t="shared" ref="G500" si="488">A502</f>
        <v>Updated Nov 1, 2024</v>
      </c>
    </row>
    <row r="501" spans="1:7" x14ac:dyDescent="0.25">
      <c r="A501" t="s">
        <v>166</v>
      </c>
    </row>
    <row r="502" spans="1:7" x14ac:dyDescent="0.25">
      <c r="A502" t="s">
        <v>15</v>
      </c>
    </row>
    <row r="503" spans="1:7" x14ac:dyDescent="0.25">
      <c r="A503" t="s">
        <v>247</v>
      </c>
      <c r="E503" t="str">
        <f t="shared" ref="E503:E535" si="489">A503</f>
        <v>Getting Started with Snowflake ML</v>
      </c>
      <c r="F503" t="str">
        <f t="shared" ref="F503:F535" si="490">A504</f>
        <v>34 min</v>
      </c>
      <c r="G503" t="str">
        <f t="shared" ref="G503" si="491">A505</f>
        <v>Updated Nov 1, 2024</v>
      </c>
    </row>
    <row r="504" spans="1:7" x14ac:dyDescent="0.25">
      <c r="A504" t="s">
        <v>161</v>
      </c>
    </row>
    <row r="505" spans="1:7" x14ac:dyDescent="0.25">
      <c r="A505" t="s">
        <v>15</v>
      </c>
    </row>
    <row r="506" spans="1:7" x14ac:dyDescent="0.25">
      <c r="A506" t="s">
        <v>248</v>
      </c>
      <c r="E506" t="str">
        <f t="shared" ref="E506:E535" si="492">A506</f>
        <v>Getting Started with Snowflake ML Forecasting and Classification</v>
      </c>
      <c r="F506" t="str">
        <f t="shared" ref="F506:F535" si="493">A507</f>
        <v>40 min</v>
      </c>
      <c r="G506" t="str">
        <f t="shared" ref="G506" si="494">A508</f>
        <v>Updated Sep 30, 2024</v>
      </c>
    </row>
    <row r="507" spans="1:7" x14ac:dyDescent="0.25">
      <c r="A507" t="s">
        <v>98</v>
      </c>
    </row>
    <row r="508" spans="1:7" x14ac:dyDescent="0.25">
      <c r="A508" t="s">
        <v>7</v>
      </c>
    </row>
    <row r="509" spans="1:7" x14ac:dyDescent="0.25">
      <c r="A509" t="s">
        <v>249</v>
      </c>
      <c r="E509" t="str">
        <f t="shared" ref="E509:E535" si="495">A509</f>
        <v>Getting Started with Snowflake ML Functions: Anomaly Detection &amp; Forecasting</v>
      </c>
      <c r="F509" t="str">
        <f t="shared" ref="F509:F535" si="496">A510</f>
        <v>65 min</v>
      </c>
      <c r="G509" t="str">
        <f t="shared" ref="G509" si="497">A511</f>
        <v>Updated Nov 1, 2024</v>
      </c>
    </row>
    <row r="510" spans="1:7" x14ac:dyDescent="0.25">
      <c r="A510" t="s">
        <v>76</v>
      </c>
    </row>
    <row r="511" spans="1:7" x14ac:dyDescent="0.25">
      <c r="A511" t="s">
        <v>15</v>
      </c>
    </row>
    <row r="512" spans="1:7" x14ac:dyDescent="0.25">
      <c r="A512" t="s">
        <v>250</v>
      </c>
      <c r="E512" t="str">
        <f t="shared" ref="E512:E535" si="498">A512</f>
        <v>Getting Started with Snowflake Native Apps</v>
      </c>
      <c r="F512" t="str">
        <f t="shared" ref="F512:F535" si="499">A513</f>
        <v>35 min</v>
      </c>
      <c r="G512" t="str">
        <f t="shared" ref="G512" si="500">A514</f>
        <v>Updated Sep 30, 2024</v>
      </c>
    </row>
    <row r="513" spans="1:7" x14ac:dyDescent="0.25">
      <c r="A513" t="s">
        <v>29</v>
      </c>
    </row>
    <row r="514" spans="1:7" x14ac:dyDescent="0.25">
      <c r="A514" t="s">
        <v>7</v>
      </c>
    </row>
    <row r="515" spans="1:7" x14ac:dyDescent="0.25">
      <c r="A515" t="s">
        <v>251</v>
      </c>
      <c r="E515" t="str">
        <f t="shared" ref="E515:E535" si="501">A515</f>
        <v>Getting Started with Snowflake Notebook Container Runtime</v>
      </c>
      <c r="F515" t="str">
        <f t="shared" ref="F515:F535" si="502">A516</f>
        <v>19 min</v>
      </c>
      <c r="G515" t="str">
        <f t="shared" ref="G515" si="503">A517</f>
        <v>Updated Nov 1, 2024</v>
      </c>
    </row>
    <row r="516" spans="1:7" x14ac:dyDescent="0.25">
      <c r="A516" t="s">
        <v>195</v>
      </c>
    </row>
    <row r="517" spans="1:7" x14ac:dyDescent="0.25">
      <c r="A517" t="s">
        <v>15</v>
      </c>
    </row>
    <row r="518" spans="1:7" x14ac:dyDescent="0.25">
      <c r="A518" t="s">
        <v>252</v>
      </c>
      <c r="E518" t="str">
        <f t="shared" ref="E518:E535" si="504">A518</f>
        <v>Getting Started with Snowflake and Amazon Data Firehose (ADF)</v>
      </c>
      <c r="F518" t="str">
        <f t="shared" ref="F518:F535" si="505">A519</f>
        <v>90 min</v>
      </c>
      <c r="G518" t="str">
        <f t="shared" ref="G518" si="506">A520</f>
        <v>Updated Sep 30, 2024</v>
      </c>
    </row>
    <row r="519" spans="1:7" x14ac:dyDescent="0.25">
      <c r="A519" t="s">
        <v>105</v>
      </c>
    </row>
    <row r="520" spans="1:7" x14ac:dyDescent="0.25">
      <c r="A520" t="s">
        <v>7</v>
      </c>
    </row>
    <row r="521" spans="1:7" x14ac:dyDescent="0.25">
      <c r="A521" t="s">
        <v>253</v>
      </c>
      <c r="E521" t="str">
        <f t="shared" ref="E521:E535" si="507">A521</f>
        <v>Getting Started with Snowflake as a backend for Django</v>
      </c>
      <c r="F521" t="str">
        <f t="shared" ref="F521:F535" si="508">A522</f>
        <v>24 min</v>
      </c>
      <c r="G521" t="str">
        <f t="shared" ref="G521" si="509">A523</f>
        <v>Updated Mar 5, 2024</v>
      </c>
    </row>
    <row r="522" spans="1:7" x14ac:dyDescent="0.25">
      <c r="A522" t="s">
        <v>19</v>
      </c>
    </row>
    <row r="523" spans="1:7" x14ac:dyDescent="0.25">
      <c r="A523" t="s">
        <v>27</v>
      </c>
    </row>
    <row r="524" spans="1:7" x14ac:dyDescent="0.25">
      <c r="A524" t="s">
        <v>254</v>
      </c>
      <c r="E524" t="str">
        <f t="shared" ref="E524:E535" si="510">A524</f>
        <v>Getting Started with Snowpark and the Dataframe API</v>
      </c>
      <c r="F524" t="str">
        <f t="shared" ref="F524:F535" si="511">A525</f>
        <v>65 min</v>
      </c>
      <c r="G524" t="str">
        <f t="shared" ref="G524" si="512">A526</f>
        <v>Updated Sep 30, 2024</v>
      </c>
    </row>
    <row r="525" spans="1:7" x14ac:dyDescent="0.25">
      <c r="A525" t="s">
        <v>76</v>
      </c>
    </row>
    <row r="526" spans="1:7" x14ac:dyDescent="0.25">
      <c r="A526" t="s">
        <v>7</v>
      </c>
    </row>
    <row r="527" spans="1:7" x14ac:dyDescent="0.25">
      <c r="A527" t="s">
        <v>255</v>
      </c>
      <c r="E527" t="str">
        <f t="shared" ref="E527:E535" si="513">A527</f>
        <v>Getting Started with Snowpark for Machine Learning on AzureML</v>
      </c>
      <c r="F527" t="str">
        <f t="shared" ref="F527:F535" si="514">A528</f>
        <v>62 min</v>
      </c>
      <c r="G527" t="str">
        <f t="shared" ref="G527" si="515">A529</f>
        <v>Updated Sep 30, 2024</v>
      </c>
    </row>
    <row r="528" spans="1:7" x14ac:dyDescent="0.25">
      <c r="A528" t="s">
        <v>256</v>
      </c>
    </row>
    <row r="529" spans="1:7" x14ac:dyDescent="0.25">
      <c r="A529" t="s">
        <v>7</v>
      </c>
    </row>
    <row r="530" spans="1:7" x14ac:dyDescent="0.25">
      <c r="A530" t="s">
        <v>257</v>
      </c>
      <c r="E530" t="str">
        <f t="shared" ref="E530:E535" si="516">A530</f>
        <v>Getting Started with Snowpark for Machine Learning on SageMaker</v>
      </c>
      <c r="F530" t="str">
        <f t="shared" ref="F530:F535" si="517">A531</f>
        <v>55 min</v>
      </c>
      <c r="G530" t="str">
        <f t="shared" ref="G530" si="518">A532</f>
        <v>Updated Sep 30, 2024</v>
      </c>
    </row>
    <row r="531" spans="1:7" x14ac:dyDescent="0.25">
      <c r="A531" t="s">
        <v>205</v>
      </c>
    </row>
    <row r="532" spans="1:7" x14ac:dyDescent="0.25">
      <c r="A532" t="s">
        <v>7</v>
      </c>
    </row>
    <row r="533" spans="1:7" x14ac:dyDescent="0.25">
      <c r="A533" t="s">
        <v>258</v>
      </c>
      <c r="E533" t="str">
        <f t="shared" ref="E533:E535" si="519">A533</f>
        <v>Getting Started with Snowpark for Machine Learning on Vertex AI</v>
      </c>
      <c r="F533" t="str">
        <f t="shared" ref="F533:F535" si="520">A534</f>
        <v>55 min</v>
      </c>
      <c r="G533" t="str">
        <f t="shared" ref="G533" si="521">A535</f>
        <v>Updated Sep 30, 2024</v>
      </c>
    </row>
    <row r="534" spans="1:7" x14ac:dyDescent="0.25">
      <c r="A534" t="s">
        <v>205</v>
      </c>
    </row>
    <row r="535" spans="1:7" x14ac:dyDescent="0.25">
      <c r="A535" t="s">
        <v>7</v>
      </c>
    </row>
    <row r="536" spans="1:7" x14ac:dyDescent="0.25">
      <c r="A536" t="s">
        <v>259</v>
      </c>
      <c r="E536" t="str">
        <f t="shared" ref="E536:E599" si="522">A536</f>
        <v>Getting Started with Snowpark for Python and Feast</v>
      </c>
      <c r="F536" t="str">
        <f t="shared" ref="F536:F599" si="523">A537</f>
        <v>60 min</v>
      </c>
      <c r="G536" t="str">
        <f t="shared" ref="G536" si="524">A538</f>
        <v>Updated Sep 30, 2024</v>
      </c>
    </row>
    <row r="537" spans="1:7" x14ac:dyDescent="0.25">
      <c r="A537" t="s">
        <v>57</v>
      </c>
    </row>
    <row r="538" spans="1:7" x14ac:dyDescent="0.25">
      <c r="A538" t="s">
        <v>7</v>
      </c>
    </row>
    <row r="539" spans="1:7" x14ac:dyDescent="0.25">
      <c r="A539" t="s">
        <v>260</v>
      </c>
      <c r="E539" t="str">
        <f t="shared" ref="E539:E602" si="525">A539</f>
        <v>Getting Started with Snowpark for Python with Scikit-learn</v>
      </c>
      <c r="F539" t="str">
        <f t="shared" ref="F539:F602" si="526">A540</f>
        <v>78 min</v>
      </c>
      <c r="G539" t="str">
        <f t="shared" ref="G539" si="527">A541</f>
        <v>Updated Sep 30, 2024</v>
      </c>
    </row>
    <row r="540" spans="1:7" x14ac:dyDescent="0.25">
      <c r="A540" t="s">
        <v>224</v>
      </c>
    </row>
    <row r="541" spans="1:7" x14ac:dyDescent="0.25">
      <c r="A541" t="s">
        <v>7</v>
      </c>
    </row>
    <row r="542" spans="1:7" x14ac:dyDescent="0.25">
      <c r="A542" t="s">
        <v>261</v>
      </c>
      <c r="E542" t="str">
        <f t="shared" ref="E542:E605" si="528">A542</f>
        <v>Getting Started with Snowpark in Snowflake Python Worksheets and Notebooks</v>
      </c>
      <c r="F542" t="str">
        <f t="shared" ref="F542:F605" si="529">A543</f>
        <v>33 min</v>
      </c>
      <c r="G542" t="str">
        <f t="shared" ref="G542" si="530">A544</f>
        <v>Updated Oct 23, 2024</v>
      </c>
    </row>
    <row r="543" spans="1:7" x14ac:dyDescent="0.25">
      <c r="A543" t="s">
        <v>190</v>
      </c>
    </row>
    <row r="544" spans="1:7" x14ac:dyDescent="0.25">
      <c r="A544" t="s">
        <v>4</v>
      </c>
    </row>
    <row r="545" spans="1:7" x14ac:dyDescent="0.25">
      <c r="A545" t="s">
        <v>262</v>
      </c>
      <c r="E545" t="str">
        <f t="shared" ref="E545:E608" si="531">A545</f>
        <v>Getting Started with Snowpipe</v>
      </c>
      <c r="F545" t="str">
        <f t="shared" ref="F545:F608" si="532">A546</f>
        <v>29 min</v>
      </c>
      <c r="G545" t="str">
        <f t="shared" ref="G545" si="533">A547</f>
        <v>Updated Mar 5, 2024</v>
      </c>
    </row>
    <row r="546" spans="1:7" x14ac:dyDescent="0.25">
      <c r="A546" t="s">
        <v>80</v>
      </c>
    </row>
    <row r="547" spans="1:7" x14ac:dyDescent="0.25">
      <c r="A547" t="s">
        <v>27</v>
      </c>
    </row>
    <row r="548" spans="1:7" x14ac:dyDescent="0.25">
      <c r="A548" t="s">
        <v>263</v>
      </c>
      <c r="E548" t="str">
        <f t="shared" ref="E548:E611" si="534">A548</f>
        <v>Getting Started with Snowpipe Streaming and Amazon MSK</v>
      </c>
      <c r="F548" t="str">
        <f t="shared" ref="F548:F611" si="535">A549</f>
        <v>105 min</v>
      </c>
      <c r="G548" t="str">
        <f t="shared" ref="G548" si="536">A550</f>
        <v>Updated Sep 30, 2024</v>
      </c>
    </row>
    <row r="549" spans="1:7" x14ac:dyDescent="0.25">
      <c r="A549" t="s">
        <v>264</v>
      </c>
    </row>
    <row r="550" spans="1:7" x14ac:dyDescent="0.25">
      <c r="A550" t="s">
        <v>7</v>
      </c>
    </row>
    <row r="551" spans="1:7" x14ac:dyDescent="0.25">
      <c r="A551" t="s">
        <v>265</v>
      </c>
      <c r="E551" t="str">
        <f t="shared" ref="E551:E614" si="537">A551</f>
        <v>Getting Started with Snowpipe Streaming and Azure Event Hubs</v>
      </c>
      <c r="F551" t="str">
        <f t="shared" ref="F551:F614" si="538">A552</f>
        <v>80 min</v>
      </c>
      <c r="G551" t="str">
        <f t="shared" ref="G551" si="539">A553</f>
        <v>Updated Sep 30, 2024</v>
      </c>
    </row>
    <row r="552" spans="1:7" x14ac:dyDescent="0.25">
      <c r="A552" t="s">
        <v>96</v>
      </c>
    </row>
    <row r="553" spans="1:7" x14ac:dyDescent="0.25">
      <c r="A553" t="s">
        <v>7</v>
      </c>
    </row>
    <row r="554" spans="1:7" x14ac:dyDescent="0.25">
      <c r="A554" t="s">
        <v>266</v>
      </c>
      <c r="E554" t="str">
        <f t="shared" ref="E554:E617" si="540">A554</f>
        <v>Getting Started with Streams &amp; Tasks</v>
      </c>
      <c r="F554" t="str">
        <f t="shared" ref="F554:F617" si="541">A555</f>
        <v>65 min</v>
      </c>
      <c r="G554" t="str">
        <f t="shared" ref="G554" si="542">A556</f>
        <v>Updated Sep 30, 2024</v>
      </c>
    </row>
    <row r="555" spans="1:7" x14ac:dyDescent="0.25">
      <c r="A555" t="s">
        <v>76</v>
      </c>
    </row>
    <row r="556" spans="1:7" x14ac:dyDescent="0.25">
      <c r="A556" t="s">
        <v>7</v>
      </c>
    </row>
    <row r="557" spans="1:7" x14ac:dyDescent="0.25">
      <c r="A557" t="s">
        <v>267</v>
      </c>
      <c r="E557" t="str">
        <f t="shared" ref="E557:E620" si="543">A557</f>
        <v>Getting Started with Sundeck OpsCenter</v>
      </c>
      <c r="F557" t="str">
        <f t="shared" ref="F557:F620" si="544">A558</f>
        <v>28 min</v>
      </c>
      <c r="G557" t="str">
        <f t="shared" ref="G557" si="545">A559</f>
        <v>Updated Mar 5, 2024</v>
      </c>
    </row>
    <row r="558" spans="1:7" x14ac:dyDescent="0.25">
      <c r="A558" t="s">
        <v>23</v>
      </c>
    </row>
    <row r="559" spans="1:7" x14ac:dyDescent="0.25">
      <c r="A559" t="s">
        <v>27</v>
      </c>
    </row>
    <row r="560" spans="1:7" x14ac:dyDescent="0.25">
      <c r="A560" t="s">
        <v>268</v>
      </c>
      <c r="E560" t="str">
        <f t="shared" ref="E560:E623" si="546">A560</f>
        <v>Getting Started with TEMPO and Snowflake</v>
      </c>
      <c r="F560" t="str">
        <f t="shared" ref="F560:F623" si="547">A561</f>
        <v>21 min</v>
      </c>
      <c r="G560" t="str">
        <f t="shared" ref="G560" si="548">A562</f>
        <v>Updated Nov 1, 2024</v>
      </c>
    </row>
    <row r="561" spans="1:7" x14ac:dyDescent="0.25">
      <c r="A561" t="s">
        <v>6</v>
      </c>
    </row>
    <row r="562" spans="1:7" x14ac:dyDescent="0.25">
      <c r="A562" t="s">
        <v>15</v>
      </c>
    </row>
    <row r="563" spans="1:7" x14ac:dyDescent="0.25">
      <c r="A563" t="s">
        <v>269</v>
      </c>
      <c r="E563" t="str">
        <f t="shared" ref="E563:E626" si="549">A563</f>
        <v>Getting Started with Time Series Analytics for IoT in Snowflake</v>
      </c>
      <c r="F563" t="str">
        <f t="shared" ref="F563:F626" si="550">A564</f>
        <v>90 min</v>
      </c>
      <c r="G563" t="str">
        <f t="shared" ref="G563" si="551">A565</f>
        <v>Updated Sep 30, 2024</v>
      </c>
    </row>
    <row r="564" spans="1:7" x14ac:dyDescent="0.25">
      <c r="A564" t="s">
        <v>105</v>
      </c>
    </row>
    <row r="565" spans="1:7" x14ac:dyDescent="0.25">
      <c r="A565" t="s">
        <v>7</v>
      </c>
    </row>
    <row r="566" spans="1:7" x14ac:dyDescent="0.25">
      <c r="A566" t="s">
        <v>270</v>
      </c>
      <c r="E566" t="str">
        <f t="shared" ref="E566:E629" si="552">A566</f>
        <v>Getting Started with Time Series Analytics with Pricing Data on Snowflake</v>
      </c>
      <c r="F566" t="str">
        <f t="shared" ref="F566:F629" si="553">A567</f>
        <v>18 min</v>
      </c>
      <c r="G566" t="str">
        <f t="shared" ref="G566" si="554">A568</f>
        <v>Updated Nov 1, 2024</v>
      </c>
    </row>
    <row r="567" spans="1:7" x14ac:dyDescent="0.25">
      <c r="A567" t="s">
        <v>41</v>
      </c>
    </row>
    <row r="568" spans="1:7" x14ac:dyDescent="0.25">
      <c r="A568" t="s">
        <v>15</v>
      </c>
    </row>
    <row r="569" spans="1:7" x14ac:dyDescent="0.25">
      <c r="A569" t="s">
        <v>271</v>
      </c>
      <c r="E569" t="str">
        <f t="shared" ref="E569:E632" si="555">A569</f>
        <v>Getting Started with Time Travel</v>
      </c>
      <c r="F569" t="str">
        <f t="shared" ref="F569:F632" si="556">A570</f>
        <v>34 min</v>
      </c>
      <c r="G569" t="str">
        <f t="shared" ref="G569" si="557">A571</f>
        <v>Updated Mar 5, 2024</v>
      </c>
    </row>
    <row r="570" spans="1:7" x14ac:dyDescent="0.25">
      <c r="A570" t="s">
        <v>161</v>
      </c>
    </row>
    <row r="571" spans="1:7" x14ac:dyDescent="0.25">
      <c r="A571" t="s">
        <v>27</v>
      </c>
    </row>
    <row r="572" spans="1:7" x14ac:dyDescent="0.25">
      <c r="A572" t="s">
        <v>272</v>
      </c>
      <c r="E572" t="str">
        <f t="shared" ref="E572:E635" si="558">A572</f>
        <v>Getting Started with Traces</v>
      </c>
      <c r="F572" t="str">
        <f t="shared" ref="F572:F635" si="559">A573</f>
        <v>37 min</v>
      </c>
      <c r="G572" t="str">
        <f t="shared" ref="G572" si="560">A574</f>
        <v>Updated Nov 1, 2024</v>
      </c>
    </row>
    <row r="573" spans="1:7" x14ac:dyDescent="0.25">
      <c r="A573" t="s">
        <v>110</v>
      </c>
    </row>
    <row r="574" spans="1:7" x14ac:dyDescent="0.25">
      <c r="A574" t="s">
        <v>15</v>
      </c>
    </row>
    <row r="575" spans="1:7" x14ac:dyDescent="0.25">
      <c r="A575" t="s">
        <v>273</v>
      </c>
      <c r="E575" t="str">
        <f t="shared" ref="E575:E638" si="561">A575</f>
        <v>Getting Started with Unstructured Data</v>
      </c>
      <c r="F575" t="str">
        <f t="shared" ref="F575:F638" si="562">A576</f>
        <v>66 min</v>
      </c>
      <c r="G575" t="str">
        <f t="shared" ref="G575" si="563">A577</f>
        <v>Updated Mar 5, 2024</v>
      </c>
    </row>
    <row r="576" spans="1:7" x14ac:dyDescent="0.25">
      <c r="A576" t="s">
        <v>108</v>
      </c>
    </row>
    <row r="577" spans="1:7" x14ac:dyDescent="0.25">
      <c r="A577" t="s">
        <v>27</v>
      </c>
    </row>
    <row r="578" spans="1:7" x14ac:dyDescent="0.25">
      <c r="A578" t="s">
        <v>274</v>
      </c>
      <c r="E578" t="str">
        <f t="shared" ref="E578:E641" si="564">A578</f>
        <v>Getting Started with pandas on Snowflake</v>
      </c>
      <c r="F578" t="str">
        <f t="shared" ref="F578:F641" si="565">A579</f>
        <v>32 min</v>
      </c>
      <c r="G578" t="str">
        <f t="shared" ref="G578" si="566">A580</f>
        <v>Updated Nov 1, 2024</v>
      </c>
    </row>
    <row r="579" spans="1:7" x14ac:dyDescent="0.25">
      <c r="A579" t="s">
        <v>143</v>
      </c>
    </row>
    <row r="580" spans="1:7" x14ac:dyDescent="0.25">
      <c r="A580" t="s">
        <v>15</v>
      </c>
    </row>
    <row r="581" spans="1:7" x14ac:dyDescent="0.25">
      <c r="A581" t="s">
        <v>275</v>
      </c>
      <c r="E581" t="str">
        <f t="shared" ref="E581:E644" si="567">A581</f>
        <v>Getting Started with the Application Control Framework (ACF)</v>
      </c>
      <c r="F581" t="str">
        <f t="shared" ref="F581:F644" si="568">A582</f>
        <v>103 min</v>
      </c>
      <c r="G581" t="str">
        <f t="shared" ref="G581" si="569">A583</f>
        <v>Updated Sep 30, 2024</v>
      </c>
    </row>
    <row r="582" spans="1:7" x14ac:dyDescent="0.25">
      <c r="A582" t="s">
        <v>276</v>
      </c>
    </row>
    <row r="583" spans="1:7" x14ac:dyDescent="0.25">
      <c r="A583" t="s">
        <v>7</v>
      </c>
    </row>
    <row r="584" spans="1:7" x14ac:dyDescent="0.25">
      <c r="A584" t="s">
        <v>277</v>
      </c>
      <c r="E584" t="str">
        <f t="shared" ref="E584:E647" si="570">A584</f>
        <v>Getting Started with the Snowflake Python API</v>
      </c>
      <c r="F584" t="str">
        <f t="shared" ref="F584:F647" si="571">A585</f>
        <v>73 min</v>
      </c>
      <c r="G584" t="str">
        <f t="shared" ref="G584" si="572">A586</f>
        <v>Updated Sep 30, 2024</v>
      </c>
    </row>
    <row r="585" spans="1:7" x14ac:dyDescent="0.25">
      <c r="A585" t="s">
        <v>278</v>
      </c>
    </row>
    <row r="586" spans="1:7" x14ac:dyDescent="0.25">
      <c r="A586" t="s">
        <v>7</v>
      </c>
    </row>
    <row r="587" spans="1:7" x14ac:dyDescent="0.25">
      <c r="A587" t="s">
        <v>279</v>
      </c>
      <c r="E587" t="str">
        <f t="shared" ref="E587:E649" si="573">A587</f>
        <v>Getting started with GraphRAG and RelationalAI</v>
      </c>
      <c r="F587" t="str">
        <f t="shared" ref="F587:F649" si="574">A588</f>
        <v>58 min</v>
      </c>
      <c r="G587" t="str">
        <f t="shared" ref="G587" si="575">A589</f>
        <v>Updated Oct 23, 2024</v>
      </c>
    </row>
    <row r="588" spans="1:7" x14ac:dyDescent="0.25">
      <c r="A588" t="s">
        <v>112</v>
      </c>
    </row>
    <row r="589" spans="1:7" x14ac:dyDescent="0.25">
      <c r="A589" t="s">
        <v>4</v>
      </c>
    </row>
    <row r="590" spans="1:7" x14ac:dyDescent="0.25">
      <c r="A590" t="s">
        <v>280</v>
      </c>
      <c r="E590" t="str">
        <f t="shared" ref="E590:E649" si="576">A590</f>
        <v>Getting started with Search Optimization</v>
      </c>
      <c r="F590" t="str">
        <f t="shared" ref="F590:F649" si="577">A591</f>
        <v>50 min</v>
      </c>
      <c r="G590" t="str">
        <f t="shared" ref="G590" si="578">A592</f>
        <v>Updated Sep 30, 2024</v>
      </c>
    </row>
    <row r="591" spans="1:7" x14ac:dyDescent="0.25">
      <c r="A591" t="s">
        <v>155</v>
      </c>
    </row>
    <row r="592" spans="1:7" x14ac:dyDescent="0.25">
      <c r="A592" t="s">
        <v>7</v>
      </c>
    </row>
    <row r="593" spans="1:7" x14ac:dyDescent="0.25">
      <c r="A593" t="s">
        <v>281</v>
      </c>
      <c r="E593" t="str">
        <f t="shared" ref="E593:E649" si="579">A593</f>
        <v>Guida introduttiva al data engineering e al machine learning con Snowpark per Python</v>
      </c>
      <c r="F593" t="str">
        <f t="shared" ref="F593:F649" si="580">A594</f>
        <v>81 min</v>
      </c>
      <c r="G593" t="str">
        <f t="shared" ref="G593" si="581">A595</f>
        <v>Updated Nov 1, 2024</v>
      </c>
    </row>
    <row r="594" spans="1:7" x14ac:dyDescent="0.25">
      <c r="A594" t="s">
        <v>282</v>
      </c>
    </row>
    <row r="595" spans="1:7" x14ac:dyDescent="0.25">
      <c r="A595" t="s">
        <v>15</v>
      </c>
    </row>
    <row r="596" spans="1:7" x14ac:dyDescent="0.25">
      <c r="A596" t="s">
        <v>283</v>
      </c>
      <c r="E596" t="str">
        <f t="shared" ref="E596:E649" si="582">A596</f>
        <v>Guida introduttiva all'uso di Snowpark nei fogli di lavoro Snowflake Python</v>
      </c>
      <c r="F596" t="str">
        <f t="shared" ref="F596:F649" si="583">A597</f>
        <v>33 min</v>
      </c>
      <c r="G596" t="str">
        <f t="shared" ref="G596" si="584">A598</f>
        <v>Updated Jun 27, 2024</v>
      </c>
    </row>
    <row r="597" spans="1:7" x14ac:dyDescent="0.25">
      <c r="A597" t="s">
        <v>190</v>
      </c>
    </row>
    <row r="598" spans="1:7" x14ac:dyDescent="0.25">
      <c r="A598" t="s">
        <v>284</v>
      </c>
    </row>
    <row r="599" spans="1:7" x14ac:dyDescent="0.25">
      <c r="A599" t="s">
        <v>285</v>
      </c>
      <c r="E599" t="str">
        <f t="shared" ref="E599:E649" si="585">A599</f>
        <v>Harness the Power of Snowflake with Informatica Intelligent Data Management Cloud</v>
      </c>
      <c r="F599" t="str">
        <f t="shared" ref="F599:F649" si="586">A600</f>
        <v>76 min</v>
      </c>
      <c r="G599" t="str">
        <f t="shared" ref="G599" si="587">A601</f>
        <v>Updated Mar 5, 2024</v>
      </c>
    </row>
    <row r="600" spans="1:7" x14ac:dyDescent="0.25">
      <c r="A600" t="s">
        <v>136</v>
      </c>
    </row>
    <row r="601" spans="1:7" x14ac:dyDescent="0.25">
      <c r="A601" t="s">
        <v>27</v>
      </c>
    </row>
    <row r="602" spans="1:7" x14ac:dyDescent="0.25">
      <c r="A602" t="s">
        <v>286</v>
      </c>
      <c r="E602" t="str">
        <f t="shared" ref="E602:E649" si="588">A602</f>
        <v>Horizon Access for Intra-Company Sharing</v>
      </c>
      <c r="F602" t="str">
        <f t="shared" ref="F602:F649" si="589">A603</f>
        <v>156 min</v>
      </c>
      <c r="G602" t="str">
        <f t="shared" ref="G602" si="590">A604</f>
        <v>Updated Sep 30, 2024</v>
      </c>
    </row>
    <row r="603" spans="1:7" x14ac:dyDescent="0.25">
      <c r="A603" t="s">
        <v>287</v>
      </c>
    </row>
    <row r="604" spans="1:7" x14ac:dyDescent="0.25">
      <c r="A604" t="s">
        <v>7</v>
      </c>
    </row>
    <row r="605" spans="1:7" x14ac:dyDescent="0.25">
      <c r="A605" t="s">
        <v>288</v>
      </c>
      <c r="E605" t="str">
        <f t="shared" ref="E605:E649" si="591">A605</f>
        <v>How To Resolve Data with FullContact and Snowflake</v>
      </c>
      <c r="F605" t="str">
        <f t="shared" ref="F605:F649" si="592">A606</f>
        <v>6 min</v>
      </c>
      <c r="G605" t="str">
        <f t="shared" ref="G605" si="593">A607</f>
        <v>Updated Sep 30, 2024</v>
      </c>
    </row>
    <row r="606" spans="1:7" x14ac:dyDescent="0.25">
      <c r="A606" t="s">
        <v>126</v>
      </c>
    </row>
    <row r="607" spans="1:7" x14ac:dyDescent="0.25">
      <c r="A607" t="s">
        <v>7</v>
      </c>
    </row>
    <row r="608" spans="1:7" x14ac:dyDescent="0.25">
      <c r="A608" t="s">
        <v>289</v>
      </c>
      <c r="E608" t="str">
        <f t="shared" ref="E608:E649" si="594">A608</f>
        <v>Identity Resolution and Transcoding with LiveRamp and Snowflake</v>
      </c>
      <c r="F608" t="str">
        <f t="shared" ref="F608:F649" si="595">A609</f>
        <v>17 min</v>
      </c>
      <c r="G608" t="str">
        <f t="shared" ref="G608" si="596">A610</f>
        <v>Updated Nov 1, 2024</v>
      </c>
    </row>
    <row r="609" spans="1:7" x14ac:dyDescent="0.25">
      <c r="A609" t="s">
        <v>101</v>
      </c>
    </row>
    <row r="610" spans="1:7" x14ac:dyDescent="0.25">
      <c r="A610" t="s">
        <v>15</v>
      </c>
    </row>
    <row r="611" spans="1:7" x14ac:dyDescent="0.25">
      <c r="A611" t="s">
        <v>290</v>
      </c>
      <c r="E611" t="str">
        <f t="shared" ref="E611:E649" si="597">A611</f>
        <v>Improvado Composable "Agentic" Data Platform with Snowflake</v>
      </c>
      <c r="F611" t="str">
        <f t="shared" ref="F611:F649" si="598">A612</f>
        <v>11 min</v>
      </c>
      <c r="G611" t="str">
        <f t="shared" ref="G611" si="599">A613</f>
        <v>Updated Sep 30, 2024</v>
      </c>
    </row>
    <row r="612" spans="1:7" x14ac:dyDescent="0.25">
      <c r="A612" t="s">
        <v>33</v>
      </c>
    </row>
    <row r="613" spans="1:7" x14ac:dyDescent="0.25">
      <c r="A613" t="s">
        <v>7</v>
      </c>
    </row>
    <row r="614" spans="1:7" x14ac:dyDescent="0.25">
      <c r="A614" t="s">
        <v>291</v>
      </c>
      <c r="E614" t="str">
        <f t="shared" ref="E614:E649" si="600">A614</f>
        <v>Improving ad performance with Facebook's Conversion API (CAPI), using Hightouch and Snowflake.</v>
      </c>
      <c r="F614" t="str">
        <f t="shared" ref="F614:F649" si="601">A615</f>
        <v>14 min</v>
      </c>
      <c r="G614" t="str">
        <f t="shared" ref="G614" si="602">A616</f>
        <v>Updated May 31, 2024</v>
      </c>
    </row>
    <row r="615" spans="1:7" x14ac:dyDescent="0.25">
      <c r="A615" t="s">
        <v>166</v>
      </c>
    </row>
    <row r="616" spans="1:7" x14ac:dyDescent="0.25">
      <c r="A616" t="s">
        <v>10</v>
      </c>
    </row>
    <row r="617" spans="1:7" x14ac:dyDescent="0.25">
      <c r="A617" t="s">
        <v>292</v>
      </c>
      <c r="E617" t="str">
        <f t="shared" ref="E617:E649" si="603">A617</f>
        <v>Ingest data from PubSub to Snowflake with Apache Beam</v>
      </c>
      <c r="F617" t="str">
        <f t="shared" ref="F617:F649" si="604">A618</f>
        <v>30 min</v>
      </c>
      <c r="G617" t="str">
        <f t="shared" ref="G617" si="605">A619</f>
        <v>Updated Mar 5, 2024</v>
      </c>
    </row>
    <row r="618" spans="1:7" x14ac:dyDescent="0.25">
      <c r="A618" t="s">
        <v>14</v>
      </c>
    </row>
    <row r="619" spans="1:7" x14ac:dyDescent="0.25">
      <c r="A619" t="s">
        <v>27</v>
      </c>
    </row>
    <row r="620" spans="1:7" x14ac:dyDescent="0.25">
      <c r="A620" t="s">
        <v>293</v>
      </c>
      <c r="E620" t="str">
        <f t="shared" ref="E620:E649" si="606">A620</f>
        <v>Integrating Tasty Bytes Location Recommendations ML model into the React Native Data Application</v>
      </c>
      <c r="F620" t="str">
        <f t="shared" ref="F620:F649" si="607">A621</f>
        <v>32 min</v>
      </c>
      <c r="G620" t="str">
        <f t="shared" ref="G620" si="608">A622</f>
        <v>Updated Sep 30, 2024</v>
      </c>
    </row>
    <row r="621" spans="1:7" x14ac:dyDescent="0.25">
      <c r="A621" t="s">
        <v>143</v>
      </c>
    </row>
    <row r="622" spans="1:7" x14ac:dyDescent="0.25">
      <c r="A622" t="s">
        <v>7</v>
      </c>
    </row>
    <row r="623" spans="1:7" x14ac:dyDescent="0.25">
      <c r="A623" t="s">
        <v>294</v>
      </c>
      <c r="E623" t="str">
        <f t="shared" ref="E623:E649" si="609">A623</f>
        <v>Intro to Data Engineering with Snowpark Python</v>
      </c>
      <c r="F623" t="str">
        <f t="shared" ref="F623:F649" si="610">A624</f>
        <v>74 min</v>
      </c>
      <c r="G623" t="str">
        <f t="shared" ref="G623" si="611">A625</f>
        <v>Updated Sep 30, 2024</v>
      </c>
    </row>
    <row r="624" spans="1:7" x14ac:dyDescent="0.25">
      <c r="A624" t="s">
        <v>114</v>
      </c>
    </row>
    <row r="625" spans="1:7" x14ac:dyDescent="0.25">
      <c r="A625" t="s">
        <v>7</v>
      </c>
    </row>
    <row r="626" spans="1:7" x14ac:dyDescent="0.25">
      <c r="A626" t="s">
        <v>295</v>
      </c>
      <c r="E626" t="str">
        <f t="shared" ref="E626:E649" si="612">A626</f>
        <v>Intro to Snowpark Container Services</v>
      </c>
      <c r="F626" t="str">
        <f t="shared" ref="F626:F649" si="613">A627</f>
        <v>100 min</v>
      </c>
      <c r="G626" t="str">
        <f t="shared" ref="G626" si="614">A628</f>
        <v>Updated Nov 1, 2024</v>
      </c>
    </row>
    <row r="627" spans="1:7" x14ac:dyDescent="0.25">
      <c r="A627" t="s">
        <v>296</v>
      </c>
    </row>
    <row r="628" spans="1:7" x14ac:dyDescent="0.25">
      <c r="A628" t="s">
        <v>15</v>
      </c>
    </row>
    <row r="629" spans="1:7" x14ac:dyDescent="0.25">
      <c r="A629" t="s">
        <v>297</v>
      </c>
      <c r="E629" t="str">
        <f t="shared" ref="E629:E649" si="615">A629</f>
        <v>Intro to Snowpark Container Services with Snowflake Python APIs</v>
      </c>
      <c r="F629" t="str">
        <f t="shared" ref="F629:F649" si="616">A630</f>
        <v>100 min</v>
      </c>
      <c r="G629" t="str">
        <f t="shared" ref="G629" si="617">A631</f>
        <v>Updated Nov 1, 2024</v>
      </c>
    </row>
    <row r="630" spans="1:7" x14ac:dyDescent="0.25">
      <c r="A630" t="s">
        <v>296</v>
      </c>
    </row>
    <row r="631" spans="1:7" x14ac:dyDescent="0.25">
      <c r="A631" t="s">
        <v>15</v>
      </c>
    </row>
    <row r="632" spans="1:7" x14ac:dyDescent="0.25">
      <c r="A632" t="s">
        <v>298</v>
      </c>
      <c r="E632" t="str">
        <f t="shared" ref="E632:E649" si="618">A632</f>
        <v>Introducción a Snowpark con las hojas de trabajo de Snowflake para Python</v>
      </c>
      <c r="F632" t="str">
        <f t="shared" ref="F632:F649" si="619">A633</f>
        <v>33 min</v>
      </c>
      <c r="G632" t="str">
        <f t="shared" ref="G632" si="620">A634</f>
        <v>Updated Nov 1, 2024</v>
      </c>
    </row>
    <row r="633" spans="1:7" x14ac:dyDescent="0.25">
      <c r="A633" t="s">
        <v>190</v>
      </c>
    </row>
    <row r="634" spans="1:7" x14ac:dyDescent="0.25">
      <c r="A634" t="s">
        <v>15</v>
      </c>
    </row>
    <row r="635" spans="1:7" x14ac:dyDescent="0.25">
      <c r="A635" t="s">
        <v>299</v>
      </c>
      <c r="E635" t="str">
        <f t="shared" ref="E635:E649" si="621">A635</f>
        <v>Introducción a Tasty Bytes</v>
      </c>
      <c r="F635" t="str">
        <f t="shared" ref="F635:F649" si="622">A636</f>
        <v>10 min</v>
      </c>
      <c r="G635" t="str">
        <f t="shared" ref="G635" si="623">A637</f>
        <v>Updated Nov 1, 2024</v>
      </c>
    </row>
    <row r="636" spans="1:7" x14ac:dyDescent="0.25">
      <c r="A636" t="s">
        <v>31</v>
      </c>
    </row>
    <row r="637" spans="1:7" x14ac:dyDescent="0.25">
      <c r="A637" t="s">
        <v>15</v>
      </c>
    </row>
    <row r="638" spans="1:7" x14ac:dyDescent="0.25">
      <c r="A638" t="s">
        <v>300</v>
      </c>
      <c r="E638" t="str">
        <f t="shared" ref="E638:E649" si="624">A638</f>
        <v>Introducción a la ingeniería de datos y al ML con Snowpark para Python</v>
      </c>
      <c r="F638" t="str">
        <f t="shared" ref="F638:F649" si="625">A639</f>
        <v>81 min</v>
      </c>
      <c r="G638" t="str">
        <f t="shared" ref="G638" si="626">A640</f>
        <v>Updated Nov 1, 2024</v>
      </c>
    </row>
    <row r="639" spans="1:7" x14ac:dyDescent="0.25">
      <c r="A639" t="s">
        <v>282</v>
      </c>
    </row>
    <row r="640" spans="1:7" x14ac:dyDescent="0.25">
      <c r="A640" t="s">
        <v>15</v>
      </c>
    </row>
    <row r="641" spans="1:7" x14ac:dyDescent="0.25">
      <c r="A641" t="s">
        <v>301</v>
      </c>
      <c r="E641" t="str">
        <f t="shared" ref="E641:E649" si="627">A641</f>
        <v>Introduction to Snowflake Feature Store with Snowflake Notebooks</v>
      </c>
      <c r="F641" t="str">
        <f t="shared" ref="F641:F649" si="628">A642</f>
        <v>14 min</v>
      </c>
      <c r="G641" t="str">
        <f t="shared" ref="G641" si="629">A643</f>
        <v>Updated Nov 1, 2024</v>
      </c>
    </row>
    <row r="642" spans="1:7" x14ac:dyDescent="0.25">
      <c r="A642" t="s">
        <v>166</v>
      </c>
    </row>
    <row r="643" spans="1:7" x14ac:dyDescent="0.25">
      <c r="A643" t="s">
        <v>15</v>
      </c>
    </row>
    <row r="644" spans="1:7" x14ac:dyDescent="0.25">
      <c r="A644" t="s">
        <v>302</v>
      </c>
      <c r="E644" t="str">
        <f t="shared" ref="E644:E649" si="630">A644</f>
        <v>Introduzione a Tasty Bytes</v>
      </c>
      <c r="F644" t="str">
        <f t="shared" ref="F644:F649" si="631">A645</f>
        <v>10 min</v>
      </c>
      <c r="G644" t="str">
        <f t="shared" ref="G644" si="632">A646</f>
        <v>Updated Sep 30, 2024</v>
      </c>
    </row>
    <row r="645" spans="1:7" x14ac:dyDescent="0.25">
      <c r="A645" t="s">
        <v>31</v>
      </c>
    </row>
    <row r="646" spans="1:7" x14ac:dyDescent="0.25">
      <c r="A646" t="s">
        <v>7</v>
      </c>
    </row>
    <row r="647" spans="1:7" x14ac:dyDescent="0.25">
      <c r="A647" t="s">
        <v>303</v>
      </c>
      <c r="E647" t="str">
        <f t="shared" ref="E647:E649" si="633">A647</f>
        <v>Introdução ao Snowpark em planilhas Python para Snowflake</v>
      </c>
      <c r="F647" t="str">
        <f t="shared" ref="F647:F649" si="634">A648</f>
        <v>33 min</v>
      </c>
      <c r="G647" t="str">
        <f t="shared" ref="G647" si="635">A649</f>
        <v>Updated Sep 30, 2024</v>
      </c>
    </row>
    <row r="648" spans="1:7" x14ac:dyDescent="0.25">
      <c r="A648" t="s">
        <v>190</v>
      </c>
    </row>
    <row r="649" spans="1:7" x14ac:dyDescent="0.25">
      <c r="A649" t="s">
        <v>7</v>
      </c>
    </row>
    <row r="650" spans="1:7" x14ac:dyDescent="0.25">
      <c r="A650" t="s">
        <v>304</v>
      </c>
      <c r="E650" t="str">
        <f t="shared" ref="E650:E713" si="636">A650</f>
        <v>Introdução à Tasty Bytes</v>
      </c>
      <c r="F650" t="str">
        <f t="shared" ref="F650:F713" si="637">A651</f>
        <v>10 min</v>
      </c>
      <c r="G650" t="str">
        <f t="shared" ref="G650" si="638">A652</f>
        <v>Updated Sep 30, 2024</v>
      </c>
    </row>
    <row r="651" spans="1:7" x14ac:dyDescent="0.25">
      <c r="A651" t="s">
        <v>31</v>
      </c>
    </row>
    <row r="652" spans="1:7" x14ac:dyDescent="0.25">
      <c r="A652" t="s">
        <v>7</v>
      </c>
    </row>
    <row r="653" spans="1:7" x14ac:dyDescent="0.25">
      <c r="A653" t="s">
        <v>305</v>
      </c>
      <c r="E653" t="str">
        <f t="shared" ref="E653:E716" si="639">A653</f>
        <v>Introdução à engenharia de dados e ML com Snowpark para Python</v>
      </c>
      <c r="F653" t="str">
        <f t="shared" ref="F653:F716" si="640">A654</f>
        <v>81 min</v>
      </c>
      <c r="G653" t="str">
        <f t="shared" ref="G653" si="641">A655</f>
        <v>Updated Nov 1, 2024</v>
      </c>
    </row>
    <row r="654" spans="1:7" x14ac:dyDescent="0.25">
      <c r="A654" t="s">
        <v>282</v>
      </c>
    </row>
    <row r="655" spans="1:7" x14ac:dyDescent="0.25">
      <c r="A655" t="s">
        <v>15</v>
      </c>
    </row>
    <row r="656" spans="1:7" x14ac:dyDescent="0.25">
      <c r="A656" t="s">
        <v>306</v>
      </c>
      <c r="E656" t="str">
        <f t="shared" ref="E656:E719" si="642">A656</f>
        <v>KGQA: Question Answering on Knowledge Graphs Using RelationalAI and Snowflake Cortex AI</v>
      </c>
      <c r="F656" t="str">
        <f t="shared" ref="F656:F719" si="643">A657</f>
        <v>65 min</v>
      </c>
      <c r="G656" t="str">
        <f t="shared" ref="G656" si="644">A658</f>
        <v>Updated Nov 1, 2024</v>
      </c>
    </row>
    <row r="657" spans="1:7" x14ac:dyDescent="0.25">
      <c r="A657" t="s">
        <v>76</v>
      </c>
    </row>
    <row r="658" spans="1:7" x14ac:dyDescent="0.25">
      <c r="A658" t="s">
        <v>15</v>
      </c>
    </row>
    <row r="659" spans="1:7" x14ac:dyDescent="0.25">
      <c r="A659" t="s">
        <v>307</v>
      </c>
      <c r="E659" t="str">
        <f t="shared" ref="E659:E722" si="645">A659</f>
        <v>Lead Scoring with ML-Powered Classification</v>
      </c>
      <c r="F659" t="str">
        <f t="shared" ref="F659:F722" si="646">A660</f>
        <v>18 min</v>
      </c>
      <c r="G659" t="str">
        <f t="shared" ref="G659" si="647">A661</f>
        <v>Updated May 31, 2024</v>
      </c>
    </row>
    <row r="660" spans="1:7" x14ac:dyDescent="0.25">
      <c r="A660" t="s">
        <v>41</v>
      </c>
    </row>
    <row r="661" spans="1:7" x14ac:dyDescent="0.25">
      <c r="A661" t="s">
        <v>10</v>
      </c>
    </row>
    <row r="662" spans="1:7" x14ac:dyDescent="0.25">
      <c r="A662" t="s">
        <v>308</v>
      </c>
      <c r="E662" t="str">
        <f t="shared" ref="E662:E725" si="648">A662</f>
        <v>Learn How Alation Powers Data Intelligence on Snowflake</v>
      </c>
      <c r="F662" t="str">
        <f t="shared" ref="F662:F725" si="649">A663</f>
        <v>52 min</v>
      </c>
      <c r="G662" t="str">
        <f t="shared" ref="G662" si="650">A664</f>
        <v>Updated Sep 30, 2024</v>
      </c>
    </row>
    <row r="663" spans="1:7" x14ac:dyDescent="0.25">
      <c r="A663" t="s">
        <v>309</v>
      </c>
    </row>
    <row r="664" spans="1:7" x14ac:dyDescent="0.25">
      <c r="A664" t="s">
        <v>7</v>
      </c>
    </row>
    <row r="665" spans="1:7" x14ac:dyDescent="0.25">
      <c r="A665" t="s">
        <v>310</v>
      </c>
      <c r="E665" t="str">
        <f t="shared" ref="E665:E728" si="651">A665</f>
        <v>Leverage dbt Cloud to Generate ML ready pipelines using Snowpark python</v>
      </c>
      <c r="F665" t="str">
        <f t="shared" ref="F665:F728" si="652">A666</f>
        <v>68 min</v>
      </c>
      <c r="G665" t="str">
        <f t="shared" ref="G665" si="653">A667</f>
        <v>Updated Sep 30, 2024</v>
      </c>
    </row>
    <row r="666" spans="1:7" x14ac:dyDescent="0.25">
      <c r="A666" t="s">
        <v>311</v>
      </c>
    </row>
    <row r="667" spans="1:7" x14ac:dyDescent="0.25">
      <c r="A667" t="s">
        <v>7</v>
      </c>
    </row>
    <row r="668" spans="1:7" x14ac:dyDescent="0.25">
      <c r="A668" t="s">
        <v>312</v>
      </c>
      <c r="E668" t="str">
        <f t="shared" ref="E668:E731" si="654">A668</f>
        <v>Machine Learning on Unstructured Data with Saturn Cloud and Snowflake</v>
      </c>
      <c r="F668" t="str">
        <f t="shared" ref="F668:F731" si="655">A669</f>
        <v>59 min</v>
      </c>
      <c r="G668" t="str">
        <f t="shared" ref="G668" si="656">A670</f>
        <v>Updated Sep 30, 2024</v>
      </c>
    </row>
    <row r="669" spans="1:7" x14ac:dyDescent="0.25">
      <c r="A669" t="s">
        <v>313</v>
      </c>
    </row>
    <row r="670" spans="1:7" x14ac:dyDescent="0.25">
      <c r="A670" t="s">
        <v>7</v>
      </c>
    </row>
    <row r="671" spans="1:7" x14ac:dyDescent="0.25">
      <c r="A671" t="s">
        <v>314</v>
      </c>
      <c r="E671" t="str">
        <f t="shared" ref="E671:E734" si="657">A671</f>
        <v>Machine Learning with Snowpark Python: - Credit Card Approval Prediction</v>
      </c>
      <c r="F671" t="str">
        <f t="shared" ref="F671:F734" si="658">A672</f>
        <v>85 min</v>
      </c>
      <c r="G671" t="str">
        <f t="shared" ref="G671" si="659">A673</f>
        <v>Updated Sep 30, 2024</v>
      </c>
    </row>
    <row r="672" spans="1:7" x14ac:dyDescent="0.25">
      <c r="A672" t="s">
        <v>67</v>
      </c>
    </row>
    <row r="673" spans="1:7" x14ac:dyDescent="0.25">
      <c r="A673" t="s">
        <v>7</v>
      </c>
    </row>
    <row r="674" spans="1:7" x14ac:dyDescent="0.25">
      <c r="A674" t="s">
        <v>315</v>
      </c>
      <c r="E674" t="str">
        <f t="shared" ref="E674:E737" si="660">A674</f>
        <v>Machine Learning with Snowpark and Apache Airflow</v>
      </c>
      <c r="F674" t="str">
        <f t="shared" ref="F674:F737" si="661">A675</f>
        <v>7 min</v>
      </c>
      <c r="G674" t="str">
        <f t="shared" ref="G674" si="662">A676</f>
        <v>Updated May 22, 2024</v>
      </c>
    </row>
    <row r="675" spans="1:7" x14ac:dyDescent="0.25">
      <c r="A675" t="s">
        <v>153</v>
      </c>
    </row>
    <row r="676" spans="1:7" x14ac:dyDescent="0.25">
      <c r="A676" t="s">
        <v>1</v>
      </c>
    </row>
    <row r="677" spans="1:7" x14ac:dyDescent="0.25">
      <c r="A677" t="s">
        <v>316</v>
      </c>
      <c r="E677" t="str">
        <f t="shared" ref="E677:E740" si="663">A677</f>
        <v>Marketing Data Foundation Starter Guide</v>
      </c>
      <c r="F677" t="str">
        <f t="shared" ref="F677:F740" si="664">A678</f>
        <v>28 min</v>
      </c>
      <c r="G677" t="str">
        <f t="shared" ref="G677" si="665">A679</f>
        <v>Updated Nov 1, 2024</v>
      </c>
    </row>
    <row r="678" spans="1:7" x14ac:dyDescent="0.25">
      <c r="A678" t="s">
        <v>23</v>
      </c>
    </row>
    <row r="679" spans="1:7" x14ac:dyDescent="0.25">
      <c r="A679" t="s">
        <v>15</v>
      </c>
    </row>
    <row r="680" spans="1:7" x14ac:dyDescent="0.25">
      <c r="A680" t="s">
        <v>317</v>
      </c>
      <c r="E680" t="str">
        <f t="shared" ref="E680:E743" si="666">A680</f>
        <v>Marketing Data Foundation Starter V2 Guide</v>
      </c>
      <c r="F680" t="str">
        <f t="shared" ref="F680:F743" si="667">A681</f>
        <v>27 min</v>
      </c>
      <c r="G680" t="str">
        <f t="shared" ref="G680" si="668">A682</f>
        <v>Updated Oct 23, 2024</v>
      </c>
    </row>
    <row r="681" spans="1:7" x14ac:dyDescent="0.25">
      <c r="A681" t="s">
        <v>36</v>
      </c>
    </row>
    <row r="682" spans="1:7" x14ac:dyDescent="0.25">
      <c r="A682" t="s">
        <v>4</v>
      </c>
    </row>
    <row r="683" spans="1:7" x14ac:dyDescent="0.25">
      <c r="A683" t="s">
        <v>318</v>
      </c>
      <c r="E683" t="str">
        <f t="shared" ref="E683:E746" si="669">A683</f>
        <v>Marketing Orchestration and Campaign Intelligence with Hightouch and Snowflake</v>
      </c>
      <c r="F683" t="str">
        <f t="shared" ref="F683:F746" si="670">A684</f>
        <v>87 min</v>
      </c>
      <c r="G683" t="str">
        <f t="shared" ref="G683" si="671">A685</f>
        <v>Updated Nov 1, 2024</v>
      </c>
    </row>
    <row r="684" spans="1:7" x14ac:dyDescent="0.25">
      <c r="A684" t="s">
        <v>319</v>
      </c>
    </row>
    <row r="685" spans="1:7" x14ac:dyDescent="0.25">
      <c r="A685" t="s">
        <v>15</v>
      </c>
    </row>
    <row r="686" spans="1:7" x14ac:dyDescent="0.25">
      <c r="A686" t="s">
        <v>320</v>
      </c>
      <c r="E686" t="str">
        <f t="shared" ref="E686:E749" si="672">A686</f>
        <v>Medical Images Classification using PyTorch in Snowflake</v>
      </c>
      <c r="F686" t="str">
        <f t="shared" ref="F686:F749" si="673">A687</f>
        <v>5 min</v>
      </c>
      <c r="G686" t="str">
        <f t="shared" ref="G686" si="674">A688</f>
        <v>Updated Oct 23, 2024</v>
      </c>
    </row>
    <row r="687" spans="1:7" x14ac:dyDescent="0.25">
      <c r="A687" t="s">
        <v>321</v>
      </c>
    </row>
    <row r="688" spans="1:7" x14ac:dyDescent="0.25">
      <c r="A688" t="s">
        <v>4</v>
      </c>
    </row>
    <row r="689" spans="1:7" x14ac:dyDescent="0.25">
      <c r="A689" t="s">
        <v>322</v>
      </c>
      <c r="E689" t="str">
        <f t="shared" ref="E689:E752" si="675">A689</f>
        <v>MongoDB to Snowflake CDC Data Replication with Rivery</v>
      </c>
      <c r="F689" t="str">
        <f t="shared" ref="F689:F752" si="676">A690</f>
        <v>40 min</v>
      </c>
      <c r="G689" t="str">
        <f t="shared" ref="G689" si="677">A691</f>
        <v>Updated Sep 30, 2024</v>
      </c>
    </row>
    <row r="690" spans="1:7" x14ac:dyDescent="0.25">
      <c r="A690" t="s">
        <v>98</v>
      </c>
    </row>
    <row r="691" spans="1:7" x14ac:dyDescent="0.25">
      <c r="A691" t="s">
        <v>7</v>
      </c>
    </row>
    <row r="692" spans="1:7" x14ac:dyDescent="0.25">
      <c r="A692" t="s">
        <v>323</v>
      </c>
      <c r="E692" t="str">
        <f t="shared" ref="E692:E755" si="678">A692</f>
        <v>Monitor Schema Drift in Data Shares with Sharewatch</v>
      </c>
      <c r="F692">
        <f t="shared" ref="F692:F755" si="679">A693</f>
        <v>0</v>
      </c>
      <c r="G692" t="str">
        <f t="shared" ref="G692" si="680">A694</f>
        <v>Updated Sep 30, 2024</v>
      </c>
    </row>
    <row r="694" spans="1:7" x14ac:dyDescent="0.25">
      <c r="A694" t="s">
        <v>7</v>
      </c>
    </row>
    <row r="695" spans="1:7" x14ac:dyDescent="0.25">
      <c r="A695" t="s">
        <v>324</v>
      </c>
      <c r="E695" t="str">
        <f t="shared" ref="E695:E758" si="681">A695</f>
        <v>NLP and ML with Snowpark Python and Streamlit for Sentiment Analysis</v>
      </c>
      <c r="F695" t="str">
        <f t="shared" ref="F695:F758" si="682">A696</f>
        <v>35 min</v>
      </c>
      <c r="G695" t="str">
        <f t="shared" ref="G695" si="683">A697</f>
        <v>Updated Sep 30, 2024</v>
      </c>
    </row>
    <row r="696" spans="1:7" x14ac:dyDescent="0.25">
      <c r="A696" t="s">
        <v>29</v>
      </c>
    </row>
    <row r="697" spans="1:7" x14ac:dyDescent="0.25">
      <c r="A697" t="s">
        <v>7</v>
      </c>
    </row>
    <row r="698" spans="1:7" x14ac:dyDescent="0.25">
      <c r="A698" t="s">
        <v>325</v>
      </c>
      <c r="E698" t="str">
        <f t="shared" ref="E698:E761" si="684">A698</f>
        <v>Native Connector - Java (Pull Based)</v>
      </c>
      <c r="F698" t="str">
        <f t="shared" ref="F698:F761" si="685">A699</f>
        <v>40 min</v>
      </c>
      <c r="G698" t="str">
        <f t="shared" ref="G698" si="686">A700</f>
        <v>Updated Oct 23, 2024</v>
      </c>
    </row>
    <row r="699" spans="1:7" x14ac:dyDescent="0.25">
      <c r="A699" t="s">
        <v>98</v>
      </c>
    </row>
    <row r="700" spans="1:7" x14ac:dyDescent="0.25">
      <c r="A700" t="s">
        <v>4</v>
      </c>
    </row>
    <row r="701" spans="1:7" x14ac:dyDescent="0.25">
      <c r="A701" t="s">
        <v>326</v>
      </c>
      <c r="E701" t="str">
        <f t="shared" ref="E701:E764" si="687">A701</f>
        <v>Native Connector - Java (Push Based)</v>
      </c>
      <c r="F701" t="str">
        <f t="shared" ref="F701:F764" si="688">A702</f>
        <v>44 min</v>
      </c>
      <c r="G701" t="str">
        <f t="shared" ref="G701" si="689">A703</f>
        <v>Updated Oct 23, 2024</v>
      </c>
    </row>
    <row r="702" spans="1:7" x14ac:dyDescent="0.25">
      <c r="A702" t="s">
        <v>128</v>
      </c>
    </row>
    <row r="703" spans="1:7" x14ac:dyDescent="0.25">
      <c r="A703" t="s">
        <v>4</v>
      </c>
    </row>
    <row r="704" spans="1:7" x14ac:dyDescent="0.25">
      <c r="A704" t="s">
        <v>327</v>
      </c>
      <c r="E704" t="str">
        <f t="shared" ref="E704:E767" si="690">A704</f>
        <v>Operationalizing AI with Snowflake and DataRobot</v>
      </c>
      <c r="F704" t="str">
        <f t="shared" ref="F704:F767" si="691">A705</f>
        <v>71 min</v>
      </c>
      <c r="G704" t="str">
        <f t="shared" ref="G704" si="692">A706</f>
        <v>Updated Sep 30, 2024</v>
      </c>
    </row>
    <row r="705" spans="1:7" x14ac:dyDescent="0.25">
      <c r="A705" t="s">
        <v>3</v>
      </c>
    </row>
    <row r="706" spans="1:7" x14ac:dyDescent="0.25">
      <c r="A706" t="s">
        <v>7</v>
      </c>
    </row>
    <row r="707" spans="1:7" x14ac:dyDescent="0.25">
      <c r="A707" t="s">
        <v>328</v>
      </c>
      <c r="E707" t="str">
        <f t="shared" ref="E707:E770" si="693">A707</f>
        <v>Parsing Semi-Structured Data with Coalesce</v>
      </c>
      <c r="F707" t="str">
        <f t="shared" ref="F707:F770" si="694">A708</f>
        <v>14 min</v>
      </c>
      <c r="G707" t="str">
        <f t="shared" ref="G707" si="695">A709</f>
        <v>Updated Sep 30, 2024</v>
      </c>
    </row>
    <row r="708" spans="1:7" x14ac:dyDescent="0.25">
      <c r="A708" t="s">
        <v>166</v>
      </c>
    </row>
    <row r="709" spans="1:7" x14ac:dyDescent="0.25">
      <c r="A709" t="s">
        <v>7</v>
      </c>
    </row>
    <row r="710" spans="1:7" x14ac:dyDescent="0.25">
      <c r="A710" t="s">
        <v>329</v>
      </c>
      <c r="E710" t="str">
        <f t="shared" ref="E710:E773" si="696">A710</f>
        <v>Performance Optimization Techniques for Geospatial queries</v>
      </c>
      <c r="F710" t="str">
        <f t="shared" ref="F710:F773" si="697">A711</f>
        <v>95 min</v>
      </c>
      <c r="G710" t="str">
        <f t="shared" ref="G710" si="698">A712</f>
        <v>Updated Oct 23, 2024</v>
      </c>
    </row>
    <row r="711" spans="1:7" x14ac:dyDescent="0.25">
      <c r="A711" t="s">
        <v>202</v>
      </c>
    </row>
    <row r="712" spans="1:7" x14ac:dyDescent="0.25">
      <c r="A712" t="s">
        <v>4</v>
      </c>
    </row>
    <row r="713" spans="1:7" x14ac:dyDescent="0.25">
      <c r="A713" t="s">
        <v>330</v>
      </c>
      <c r="E713" t="str">
        <f t="shared" ref="E713:E776" si="699">A713</f>
        <v>Predict Ad Impressions with ML-Powered Analysis</v>
      </c>
      <c r="F713" t="str">
        <f t="shared" ref="F713:F776" si="700">A714</f>
        <v>19 min</v>
      </c>
      <c r="G713" t="str">
        <f t="shared" ref="G713" si="701">A715</f>
        <v>Updated May 22, 2024</v>
      </c>
    </row>
    <row r="714" spans="1:7" x14ac:dyDescent="0.25">
      <c r="A714" t="s">
        <v>195</v>
      </c>
    </row>
    <row r="715" spans="1:7" x14ac:dyDescent="0.25">
      <c r="A715" t="s">
        <v>1</v>
      </c>
    </row>
    <row r="716" spans="1:7" x14ac:dyDescent="0.25">
      <c r="A716" t="s">
        <v>331</v>
      </c>
      <c r="E716" t="str">
        <f t="shared" ref="E716:E779" si="702">A716</f>
        <v>Predicting Sporting Outcomes with Snowpark ML</v>
      </c>
      <c r="F716" t="str">
        <f t="shared" ref="F716:F779" si="703">A717</f>
        <v>75 min</v>
      </c>
      <c r="G716" t="str">
        <f t="shared" ref="G716" si="704">A718</f>
        <v>Updated Sep 30, 2024</v>
      </c>
    </row>
    <row r="717" spans="1:7" x14ac:dyDescent="0.25">
      <c r="A717" t="s">
        <v>170</v>
      </c>
    </row>
    <row r="718" spans="1:7" x14ac:dyDescent="0.25">
      <c r="A718" t="s">
        <v>7</v>
      </c>
    </row>
    <row r="719" spans="1:7" x14ac:dyDescent="0.25">
      <c r="A719" t="s">
        <v>332</v>
      </c>
      <c r="E719" t="str">
        <f t="shared" ref="E719:E782" si="705">A719</f>
        <v>Premiers pas avec Snowpark dans les feuilles de calcul Python de Snowflake</v>
      </c>
      <c r="F719" t="str">
        <f t="shared" ref="F719:F782" si="706">A720</f>
        <v>33 min</v>
      </c>
      <c r="G719" t="str">
        <f t="shared" ref="G719" si="707">A721</f>
        <v>Updated Nov 1, 2024</v>
      </c>
    </row>
    <row r="720" spans="1:7" x14ac:dyDescent="0.25">
      <c r="A720" t="s">
        <v>190</v>
      </c>
    </row>
    <row r="721" spans="1:7" x14ac:dyDescent="0.25">
      <c r="A721" t="s">
        <v>15</v>
      </c>
    </row>
    <row r="722" spans="1:7" x14ac:dyDescent="0.25">
      <c r="A722" t="s">
        <v>333</v>
      </c>
      <c r="E722" t="str">
        <f t="shared" ref="E722:E785" si="708">A722</f>
        <v>Premiers pas avec le Data Engineering et le Machine Learning à l'aide de Snowpark for Python</v>
      </c>
      <c r="F722" t="str">
        <f t="shared" ref="F722:F785" si="709">A723</f>
        <v>81 min</v>
      </c>
      <c r="G722" t="str">
        <f t="shared" ref="G722" si="710">A724</f>
        <v>Updated Nov 1, 2024</v>
      </c>
    </row>
    <row r="723" spans="1:7" x14ac:dyDescent="0.25">
      <c r="A723" t="s">
        <v>282</v>
      </c>
    </row>
    <row r="724" spans="1:7" x14ac:dyDescent="0.25">
      <c r="A724" t="s">
        <v>15</v>
      </c>
    </row>
    <row r="725" spans="1:7" x14ac:dyDescent="0.25">
      <c r="A725" t="s">
        <v>334</v>
      </c>
      <c r="E725" t="str">
        <f t="shared" ref="E725:E788" si="711">A725</f>
        <v>Price Optimization Using Snowflake Notebooks and Streamlit in Snowflake</v>
      </c>
      <c r="F725" t="str">
        <f t="shared" ref="F725:F788" si="712">A726</f>
        <v>24 min</v>
      </c>
      <c r="G725" t="str">
        <f t="shared" ref="G725" si="713">A727</f>
        <v>Updated Nov 1, 2024</v>
      </c>
    </row>
    <row r="726" spans="1:7" x14ac:dyDescent="0.25">
      <c r="A726" t="s">
        <v>19</v>
      </c>
    </row>
    <row r="727" spans="1:7" x14ac:dyDescent="0.25">
      <c r="A727" t="s">
        <v>15</v>
      </c>
    </row>
    <row r="728" spans="1:7" x14ac:dyDescent="0.25">
      <c r="A728" t="s">
        <v>335</v>
      </c>
      <c r="E728" t="str">
        <f t="shared" ref="E728:E791" si="714">A728</f>
        <v>Process Change Data Capture (CDC) data from Oracle to Snowflake Using StreamSets</v>
      </c>
      <c r="F728" t="str">
        <f t="shared" ref="F728:F791" si="715">A729</f>
        <v>14 min</v>
      </c>
      <c r="G728" t="str">
        <f t="shared" ref="G728" si="716">A730</f>
        <v>Updated Sep 30, 2024</v>
      </c>
    </row>
    <row r="729" spans="1:7" x14ac:dyDescent="0.25">
      <c r="A729" t="s">
        <v>166</v>
      </c>
    </row>
    <row r="730" spans="1:7" x14ac:dyDescent="0.25">
      <c r="A730" t="s">
        <v>7</v>
      </c>
    </row>
    <row r="731" spans="1:7" x14ac:dyDescent="0.25">
      <c r="A731" t="s">
        <v>336</v>
      </c>
      <c r="E731" t="str">
        <f t="shared" ref="E731:E794" si="717">A731</f>
        <v>Process PII data using Snowflake RBAC, DAC, Row Access Policies, and Column Level Security</v>
      </c>
      <c r="F731" t="str">
        <f t="shared" ref="F731:F794" si="718">A732</f>
        <v>45 min</v>
      </c>
      <c r="G731" t="str">
        <f t="shared" ref="G731" si="719">A733</f>
        <v>Updated May 22, 2024</v>
      </c>
    </row>
    <row r="732" spans="1:7" x14ac:dyDescent="0.25">
      <c r="A732" t="s">
        <v>157</v>
      </c>
    </row>
    <row r="733" spans="1:7" x14ac:dyDescent="0.25">
      <c r="A733" t="s">
        <v>1</v>
      </c>
    </row>
    <row r="734" spans="1:7" x14ac:dyDescent="0.25">
      <c r="A734" t="s">
        <v>337</v>
      </c>
      <c r="E734" t="str">
        <f t="shared" ref="E734:E797" si="720">A734</f>
        <v>Product Recommendations for High LTV Customers using Kumo in Snowflake Native Apps</v>
      </c>
      <c r="F734" t="str">
        <f t="shared" ref="F734:F797" si="721">A735</f>
        <v>55 min</v>
      </c>
      <c r="G734" t="str">
        <f t="shared" ref="G734" si="722">A736</f>
        <v>Updated Oct 10, 2024</v>
      </c>
    </row>
    <row r="735" spans="1:7" x14ac:dyDescent="0.25">
      <c r="A735" t="s">
        <v>205</v>
      </c>
    </row>
    <row r="736" spans="1:7" x14ac:dyDescent="0.25">
      <c r="A736" t="s">
        <v>139</v>
      </c>
    </row>
    <row r="737" spans="1:7" x14ac:dyDescent="0.25">
      <c r="A737" t="s">
        <v>338</v>
      </c>
      <c r="E737" t="str">
        <f t="shared" ref="E737:E800" si="723">A737</f>
        <v>Prompt Engineering and Evaluation of LLM responses</v>
      </c>
      <c r="F737" t="str">
        <f t="shared" ref="F737:F800" si="724">A738</f>
        <v>33 min</v>
      </c>
      <c r="G737" t="str">
        <f t="shared" ref="G737" si="725">A739</f>
        <v>Updated Sep 30, 2024</v>
      </c>
    </row>
    <row r="738" spans="1:7" x14ac:dyDescent="0.25">
      <c r="A738" t="s">
        <v>190</v>
      </c>
    </row>
    <row r="739" spans="1:7" x14ac:dyDescent="0.25">
      <c r="A739" t="s">
        <v>7</v>
      </c>
    </row>
    <row r="740" spans="1:7" x14ac:dyDescent="0.25">
      <c r="A740" t="s">
        <v>339</v>
      </c>
      <c r="E740" t="str">
        <f t="shared" ref="E740:E803" si="726">A740</f>
        <v>Présentation de Tasty Bytes</v>
      </c>
      <c r="F740" t="str">
        <f t="shared" ref="F740:F803" si="727">A741</f>
        <v>10 min</v>
      </c>
      <c r="G740" t="str">
        <f t="shared" ref="G740" si="728">A742</f>
        <v>Updated Nov 1, 2024</v>
      </c>
    </row>
    <row r="741" spans="1:7" x14ac:dyDescent="0.25">
      <c r="A741" t="s">
        <v>31</v>
      </c>
    </row>
    <row r="742" spans="1:7" x14ac:dyDescent="0.25">
      <c r="A742" t="s">
        <v>15</v>
      </c>
    </row>
    <row r="743" spans="1:7" x14ac:dyDescent="0.25">
      <c r="A743" t="s">
        <v>340</v>
      </c>
      <c r="E743" t="str">
        <f t="shared" ref="E743:E806" si="729">A743</f>
        <v>Quickstart Guide: Cybersyn Financial &amp; Economic Essentials App</v>
      </c>
      <c r="F743" t="str">
        <f t="shared" ref="F743:F806" si="730">A744</f>
        <v>12 min</v>
      </c>
      <c r="G743" t="str">
        <f t="shared" ref="G743" si="731">A745</f>
        <v>Updated Sep 30, 2024</v>
      </c>
    </row>
    <row r="744" spans="1:7" x14ac:dyDescent="0.25">
      <c r="A744" t="s">
        <v>341</v>
      </c>
    </row>
    <row r="745" spans="1:7" x14ac:dyDescent="0.25">
      <c r="A745" t="s">
        <v>7</v>
      </c>
    </row>
    <row r="746" spans="1:7" x14ac:dyDescent="0.25">
      <c r="A746" t="s">
        <v>342</v>
      </c>
      <c r="E746" t="str">
        <f t="shared" ref="E746:E809" si="732">A746</f>
        <v>Quickstart Guide: Cybersyn Streamlit in Snowflake - Financial Demo</v>
      </c>
      <c r="F746" t="str">
        <f t="shared" ref="F746:F809" si="733">A747</f>
        <v>9 min</v>
      </c>
      <c r="G746" t="str">
        <f t="shared" ref="G746" si="734">A748</f>
        <v>Updated Sep 30, 2024</v>
      </c>
    </row>
    <row r="747" spans="1:7" x14ac:dyDescent="0.25">
      <c r="A747" t="s">
        <v>130</v>
      </c>
    </row>
    <row r="748" spans="1:7" x14ac:dyDescent="0.25">
      <c r="A748" t="s">
        <v>7</v>
      </c>
    </row>
    <row r="749" spans="1:7" x14ac:dyDescent="0.25">
      <c r="A749" t="s">
        <v>343</v>
      </c>
      <c r="E749" t="str">
        <f t="shared" ref="E749:E811" si="735">A749</f>
        <v>Reach and Frequency queries for advertising measurement</v>
      </c>
      <c r="F749" t="str">
        <f t="shared" ref="F749:F811" si="736">A750</f>
        <v>30 min</v>
      </c>
      <c r="G749" t="str">
        <f t="shared" ref="G749" si="737">A751</f>
        <v>Updated Mar 5, 2024</v>
      </c>
    </row>
    <row r="750" spans="1:7" x14ac:dyDescent="0.25">
      <c r="A750" t="s">
        <v>14</v>
      </c>
    </row>
    <row r="751" spans="1:7" x14ac:dyDescent="0.25">
      <c r="A751" t="s">
        <v>27</v>
      </c>
    </row>
    <row r="752" spans="1:7" x14ac:dyDescent="0.25">
      <c r="A752" t="s">
        <v>344</v>
      </c>
      <c r="E752" t="str">
        <f t="shared" ref="E752:E811" si="738">A752</f>
        <v>React Native 데이터 애플리케이션으로 Tasty Bytes 위치 추천 ML 모델 통합</v>
      </c>
      <c r="F752" t="str">
        <f t="shared" ref="F752:F811" si="739">A753</f>
        <v>32 min</v>
      </c>
      <c r="G752" t="str">
        <f t="shared" ref="G752" si="740">A754</f>
        <v>Updated Sep 30, 2024</v>
      </c>
    </row>
    <row r="753" spans="1:7" x14ac:dyDescent="0.25">
      <c r="A753" t="s">
        <v>143</v>
      </c>
    </row>
    <row r="754" spans="1:7" x14ac:dyDescent="0.25">
      <c r="A754" t="s">
        <v>7</v>
      </c>
    </row>
    <row r="755" spans="1:7" x14ac:dyDescent="0.25">
      <c r="A755" t="s">
        <v>345</v>
      </c>
      <c r="E755" t="str">
        <f t="shared" ref="E755:E811" si="741">A755</f>
        <v>Real-Time Financial Insights Using Change Data Capture (CDC) with the Snowflake Connector for PostgreSQL and Dynamic Tables</v>
      </c>
      <c r="F755" t="str">
        <f t="shared" ref="F755:F811" si="742">A756</f>
        <v>67 min</v>
      </c>
      <c r="G755" t="str">
        <f t="shared" ref="G755" si="743">A757</f>
        <v>Updated Nov 1, 2024</v>
      </c>
    </row>
    <row r="756" spans="1:7" x14ac:dyDescent="0.25">
      <c r="A756" t="s">
        <v>346</v>
      </c>
    </row>
    <row r="757" spans="1:7" x14ac:dyDescent="0.25">
      <c r="A757" t="s">
        <v>15</v>
      </c>
    </row>
    <row r="758" spans="1:7" x14ac:dyDescent="0.25">
      <c r="A758" t="s">
        <v>347</v>
      </c>
      <c r="E758" t="str">
        <f t="shared" ref="E758:E811" si="744">A758</f>
        <v>Recommender Systems with RelationalAI's Snowflake Native App</v>
      </c>
      <c r="F758" t="str">
        <f t="shared" ref="F758:F811" si="745">A759</f>
        <v>38 min</v>
      </c>
      <c r="G758" t="str">
        <f t="shared" ref="G758" si="746">A760</f>
        <v>Updated Oct 23, 2024</v>
      </c>
    </row>
    <row r="759" spans="1:7" x14ac:dyDescent="0.25">
      <c r="A759" t="s">
        <v>177</v>
      </c>
    </row>
    <row r="760" spans="1:7" x14ac:dyDescent="0.25">
      <c r="A760" t="s">
        <v>4</v>
      </c>
    </row>
    <row r="761" spans="1:7" x14ac:dyDescent="0.25">
      <c r="A761" t="s">
        <v>348</v>
      </c>
      <c r="E761" t="str">
        <f t="shared" ref="E761:E811" si="747">A761</f>
        <v>Resource Optimization: Billing Metrics</v>
      </c>
      <c r="F761">
        <f t="shared" ref="F761:F811" si="748">A762</f>
        <v>0</v>
      </c>
      <c r="G761" t="str">
        <f t="shared" ref="G761" si="749">A763</f>
        <v>Updated Mar 5, 2024</v>
      </c>
    </row>
    <row r="763" spans="1:7" x14ac:dyDescent="0.25">
      <c r="A763" t="s">
        <v>27</v>
      </c>
    </row>
    <row r="764" spans="1:7" x14ac:dyDescent="0.25">
      <c r="A764" t="s">
        <v>349</v>
      </c>
      <c r="E764" t="str">
        <f t="shared" ref="E764:E811" si="750">A764</f>
        <v>Resource Optimization: Performance</v>
      </c>
      <c r="F764">
        <f t="shared" ref="F764:F811" si="751">A765</f>
        <v>0</v>
      </c>
      <c r="G764" t="str">
        <f t="shared" ref="G764" si="752">A766</f>
        <v>Updated Jun 27, 2024</v>
      </c>
    </row>
    <row r="766" spans="1:7" x14ac:dyDescent="0.25">
      <c r="A766" t="s">
        <v>284</v>
      </c>
    </row>
    <row r="767" spans="1:7" x14ac:dyDescent="0.25">
      <c r="A767" t="s">
        <v>350</v>
      </c>
      <c r="E767" t="str">
        <f t="shared" ref="E767:E811" si="753">A767</f>
        <v>Resource Optimization: Setup &amp; Configuration</v>
      </c>
      <c r="F767">
        <f t="shared" ref="F767:F811" si="754">A768</f>
        <v>0</v>
      </c>
      <c r="G767" t="str">
        <f t="shared" ref="G767" si="755">A769</f>
        <v>Updated Mar 5, 2024</v>
      </c>
    </row>
    <row r="769" spans="1:7" x14ac:dyDescent="0.25">
      <c r="A769" t="s">
        <v>27</v>
      </c>
    </row>
    <row r="770" spans="1:7" x14ac:dyDescent="0.25">
      <c r="A770" t="s">
        <v>351</v>
      </c>
      <c r="E770" t="str">
        <f t="shared" ref="E770:E811" si="756">A770</f>
        <v>Resource Optimization: Usage Monitoring</v>
      </c>
      <c r="F770">
        <f t="shared" ref="F770:F811" si="757">A771</f>
        <v>0</v>
      </c>
      <c r="G770" t="str">
        <f t="shared" ref="G770" si="758">A772</f>
        <v>Updated Mar 5, 2024</v>
      </c>
    </row>
    <row r="772" spans="1:7" x14ac:dyDescent="0.25">
      <c r="A772" t="s">
        <v>27</v>
      </c>
    </row>
    <row r="773" spans="1:7" x14ac:dyDescent="0.25">
      <c r="A773" t="s">
        <v>352</v>
      </c>
      <c r="E773" t="str">
        <f t="shared" ref="E773:E811" si="759">A773</f>
        <v>Running Apache Airflow on SPCS</v>
      </c>
      <c r="F773" t="str">
        <f t="shared" ref="F773:F811" si="760">A774</f>
        <v>60 min</v>
      </c>
      <c r="G773" t="str">
        <f t="shared" ref="G773" si="761">A775</f>
        <v>Updated Nov 1, 2024</v>
      </c>
    </row>
    <row r="774" spans="1:7" x14ac:dyDescent="0.25">
      <c r="A774" t="s">
        <v>57</v>
      </c>
    </row>
    <row r="775" spans="1:7" x14ac:dyDescent="0.25">
      <c r="A775" t="s">
        <v>15</v>
      </c>
    </row>
    <row r="776" spans="1:7" x14ac:dyDescent="0.25">
      <c r="A776" t="s">
        <v>353</v>
      </c>
      <c r="E776" t="str">
        <f t="shared" ref="E776:E811" si="762">A776</f>
        <v>SAP Accounts Receivable to Snowflake using ADF</v>
      </c>
      <c r="F776" t="str">
        <f t="shared" ref="F776:F811" si="763">A777</f>
        <v>306 min</v>
      </c>
      <c r="G776" t="str">
        <f t="shared" ref="G776" si="764">A778</f>
        <v>Updated Sep 30, 2024</v>
      </c>
    </row>
    <row r="777" spans="1:7" x14ac:dyDescent="0.25">
      <c r="A777" t="s">
        <v>354</v>
      </c>
    </row>
    <row r="778" spans="1:7" x14ac:dyDescent="0.25">
      <c r="A778" t="s">
        <v>7</v>
      </c>
    </row>
    <row r="779" spans="1:7" x14ac:dyDescent="0.25">
      <c r="A779" t="s">
        <v>355</v>
      </c>
      <c r="E779" t="str">
        <f t="shared" ref="E779:E811" si="765">A779</f>
        <v>Scale Embeddings with Snowflake Notebooks on Container Runtime</v>
      </c>
      <c r="F779" t="str">
        <f t="shared" ref="F779:F811" si="766">A780</f>
        <v>67 min</v>
      </c>
      <c r="G779" t="str">
        <f t="shared" ref="G779" si="767">A781</f>
        <v>Updated Nov 1, 2024</v>
      </c>
    </row>
    <row r="780" spans="1:7" x14ac:dyDescent="0.25">
      <c r="A780" t="s">
        <v>346</v>
      </c>
    </row>
    <row r="781" spans="1:7" x14ac:dyDescent="0.25">
      <c r="A781" t="s">
        <v>15</v>
      </c>
    </row>
    <row r="782" spans="1:7" x14ac:dyDescent="0.25">
      <c r="A782" t="s">
        <v>356</v>
      </c>
      <c r="E782" t="str">
        <f t="shared" ref="E782:E811" si="768">A782</f>
        <v>Seamless Machine Learning Workflows with Snowpark &amp; Deepnote</v>
      </c>
      <c r="F782" t="str">
        <f t="shared" ref="F782:F811" si="769">A783</f>
        <v>20 min</v>
      </c>
      <c r="G782" t="str">
        <f t="shared" ref="G782" si="770">A784</f>
        <v>Updated Sep 30, 2024</v>
      </c>
    </row>
    <row r="783" spans="1:7" x14ac:dyDescent="0.25">
      <c r="A783" t="s">
        <v>43</v>
      </c>
    </row>
    <row r="784" spans="1:7" x14ac:dyDescent="0.25">
      <c r="A784" t="s">
        <v>7</v>
      </c>
    </row>
    <row r="785" spans="1:7" x14ac:dyDescent="0.25">
      <c r="A785" t="s">
        <v>357</v>
      </c>
      <c r="E785" t="str">
        <f t="shared" ref="E785:E811" si="771">A785</f>
        <v>Secure Your Organization with Security Analytics Using Snowflake and Sigma</v>
      </c>
      <c r="F785" t="str">
        <f t="shared" ref="F785:F811" si="772">A786</f>
        <v>10 min</v>
      </c>
      <c r="G785" t="str">
        <f t="shared" ref="G785" si="773">A787</f>
        <v>Updated May 22, 2024</v>
      </c>
    </row>
    <row r="786" spans="1:7" x14ac:dyDescent="0.25">
      <c r="A786" t="s">
        <v>31</v>
      </c>
    </row>
    <row r="787" spans="1:7" x14ac:dyDescent="0.25">
      <c r="A787" t="s">
        <v>1</v>
      </c>
    </row>
    <row r="788" spans="1:7" x14ac:dyDescent="0.25">
      <c r="A788" t="s">
        <v>358</v>
      </c>
      <c r="E788" t="str">
        <f t="shared" ref="E788:E811" si="774">A788</f>
        <v>Security Analytics with Wiz and Snowflake</v>
      </c>
      <c r="F788" t="str">
        <f t="shared" ref="F788:F811" si="775">A789</f>
        <v>28 min</v>
      </c>
      <c r="G788" t="str">
        <f t="shared" ref="G788" si="776">A790</f>
        <v>Updated Nov 1, 2024</v>
      </c>
    </row>
    <row r="789" spans="1:7" x14ac:dyDescent="0.25">
      <c r="A789" t="s">
        <v>23</v>
      </c>
    </row>
    <row r="790" spans="1:7" x14ac:dyDescent="0.25">
      <c r="A790" t="s">
        <v>15</v>
      </c>
    </row>
    <row r="791" spans="1:7" x14ac:dyDescent="0.25">
      <c r="A791" t="s">
        <v>359</v>
      </c>
      <c r="E791" t="str">
        <f t="shared" ref="E791:E811" si="777">A791</f>
        <v>Sentiment Analysis Using Snowflake Cortex AI on Iceberg Tables</v>
      </c>
      <c r="F791" t="str">
        <f t="shared" ref="F791:F811" si="778">A792</f>
        <v>44 min</v>
      </c>
      <c r="G791" t="str">
        <f t="shared" ref="G791" si="779">A793</f>
        <v>Updated Sep 30, 2024</v>
      </c>
    </row>
    <row r="792" spans="1:7" x14ac:dyDescent="0.25">
      <c r="A792" t="s">
        <v>128</v>
      </c>
    </row>
    <row r="793" spans="1:7" x14ac:dyDescent="0.25">
      <c r="A793" t="s">
        <v>7</v>
      </c>
    </row>
    <row r="794" spans="1:7" x14ac:dyDescent="0.25">
      <c r="A794" t="s">
        <v>360</v>
      </c>
      <c r="E794" t="str">
        <f t="shared" ref="E794:E811" si="780">A794</f>
        <v>Serverless LLM Fine-tuning using Snowflake Cortex AI</v>
      </c>
      <c r="F794" t="str">
        <f t="shared" ref="F794:F811" si="781">A795</f>
        <v>21 min</v>
      </c>
      <c r="G794" t="str">
        <f t="shared" ref="G794" si="782">A796</f>
        <v>Updated Nov 1, 2024</v>
      </c>
    </row>
    <row r="795" spans="1:7" x14ac:dyDescent="0.25">
      <c r="A795" t="s">
        <v>6</v>
      </c>
    </row>
    <row r="796" spans="1:7" x14ac:dyDescent="0.25">
      <c r="A796" t="s">
        <v>15</v>
      </c>
    </row>
    <row r="797" spans="1:7" x14ac:dyDescent="0.25">
      <c r="A797" t="s">
        <v>361</v>
      </c>
      <c r="E797" t="str">
        <f t="shared" ref="E797:E811" si="783">A797</f>
        <v>Snowflake Connector for ServiceNow Installation</v>
      </c>
      <c r="F797" t="str">
        <f t="shared" ref="F797:F811" si="784">A798</f>
        <v>23 min</v>
      </c>
      <c r="G797" t="str">
        <f t="shared" ref="G797" si="785">A799</f>
        <v>Updated Sep 30, 2024</v>
      </c>
    </row>
    <row r="798" spans="1:7" x14ac:dyDescent="0.25">
      <c r="A798" t="s">
        <v>63</v>
      </c>
    </row>
    <row r="799" spans="1:7" x14ac:dyDescent="0.25">
      <c r="A799" t="s">
        <v>7</v>
      </c>
    </row>
    <row r="800" spans="1:7" x14ac:dyDescent="0.25">
      <c r="A800" t="s">
        <v>362</v>
      </c>
      <c r="E800" t="str">
        <f t="shared" ref="E800:E811" si="786">A800</f>
        <v>Snowflake Python 워크시트에서 Snowpark 시작하기</v>
      </c>
      <c r="F800" t="str">
        <f t="shared" ref="F800:F811" si="787">A801</f>
        <v>33 min</v>
      </c>
      <c r="G800" t="str">
        <f t="shared" ref="G800" si="788">A802</f>
        <v>Updated May 31, 2024</v>
      </c>
    </row>
    <row r="801" spans="1:7" x14ac:dyDescent="0.25">
      <c r="A801" t="s">
        <v>190</v>
      </c>
    </row>
    <row r="802" spans="1:7" x14ac:dyDescent="0.25">
      <c r="A802" t="s">
        <v>10</v>
      </c>
    </row>
    <row r="803" spans="1:7" x14ac:dyDescent="0.25">
      <c r="A803" t="s">
        <v>363</v>
      </c>
      <c r="E803" t="str">
        <f t="shared" ref="E803:E811" si="789">A803</f>
        <v>Snowflake PythonワークシートによるSnowpark入門</v>
      </c>
      <c r="F803" t="str">
        <f t="shared" ref="F803:F811" si="790">A804</f>
        <v>33 min</v>
      </c>
      <c r="G803" t="str">
        <f t="shared" ref="G803" si="791">A805</f>
        <v>Updated Mar 5, 2024</v>
      </c>
    </row>
    <row r="804" spans="1:7" x14ac:dyDescent="0.25">
      <c r="A804" t="s">
        <v>190</v>
      </c>
    </row>
    <row r="805" spans="1:7" x14ac:dyDescent="0.25">
      <c r="A805" t="s">
        <v>27</v>
      </c>
    </row>
    <row r="806" spans="1:7" x14ac:dyDescent="0.25">
      <c r="A806" t="s">
        <v>364</v>
      </c>
      <c r="E806" t="str">
        <f t="shared" ref="E806:E811" si="792">A806</f>
        <v>Snowflake Security Dashboards</v>
      </c>
      <c r="F806" t="str">
        <f t="shared" ref="F806:F811" si="793">A807</f>
        <v>41 min</v>
      </c>
      <c r="G806" t="str">
        <f t="shared" ref="G806" si="794">A808</f>
        <v>Updated Jun 27, 2024</v>
      </c>
    </row>
    <row r="807" spans="1:7" x14ac:dyDescent="0.25">
      <c r="A807" t="s">
        <v>365</v>
      </c>
    </row>
    <row r="808" spans="1:7" x14ac:dyDescent="0.25">
      <c r="A808" t="s">
        <v>284</v>
      </c>
    </row>
    <row r="809" spans="1:7" x14ac:dyDescent="0.25">
      <c r="A809" t="s">
        <v>366</v>
      </c>
      <c r="E809" t="str">
        <f t="shared" ref="E809:E811" si="795">A809</f>
        <v>Snowflake for Data Lake</v>
      </c>
      <c r="F809" t="str">
        <f t="shared" ref="F809:F811" si="796">A810</f>
        <v>30 min</v>
      </c>
      <c r="G809" t="str">
        <f t="shared" ref="G809" si="797">A811</f>
        <v>Updated Sep 30, 2024</v>
      </c>
    </row>
    <row r="810" spans="1:7" x14ac:dyDescent="0.25">
      <c r="A810" t="s">
        <v>14</v>
      </c>
    </row>
    <row r="811" spans="1:7" x14ac:dyDescent="0.25">
      <c r="A811" t="s">
        <v>7</v>
      </c>
    </row>
    <row r="812" spans="1:7" x14ac:dyDescent="0.25">
      <c r="A812" t="s">
        <v>367</v>
      </c>
      <c r="E812" t="str">
        <f t="shared" ref="E812:E875" si="798">A812</f>
        <v>Snowflake 마켓플레이스, Snowpark, Streamlit으로 데이터 애플리케이션 구축</v>
      </c>
      <c r="F812" t="str">
        <f t="shared" ref="F812:F875" si="799">A813</f>
        <v>42 min</v>
      </c>
      <c r="G812" t="str">
        <f t="shared" ref="G812" si="800">A814</f>
        <v>Updated Sep 30, 2024</v>
      </c>
    </row>
    <row r="813" spans="1:7" x14ac:dyDescent="0.25">
      <c r="A813" t="s">
        <v>207</v>
      </c>
    </row>
    <row r="814" spans="1:7" x14ac:dyDescent="0.25">
      <c r="A814" t="s">
        <v>7</v>
      </c>
    </row>
    <row r="815" spans="1:7" x14ac:dyDescent="0.25">
      <c r="A815" t="s">
        <v>368</v>
      </c>
      <c r="E815" t="str">
        <f t="shared" ref="E815:E878" si="801">A815</f>
        <v>Snowflakeマーケットプレイス、Snowpark、Streamlitによるデータアプリケーションの構築</v>
      </c>
      <c r="F815" t="str">
        <f t="shared" ref="F815:F878" si="802">A816</f>
        <v>42 min</v>
      </c>
      <c r="G815" t="str">
        <f t="shared" ref="G815" si="803">A817</f>
        <v>Updated Sep 30, 2024</v>
      </c>
    </row>
    <row r="816" spans="1:7" x14ac:dyDescent="0.25">
      <c r="A816" t="s">
        <v>207</v>
      </c>
    </row>
    <row r="817" spans="1:7" x14ac:dyDescent="0.25">
      <c r="A817" t="s">
        <v>7</v>
      </c>
    </row>
    <row r="818" spans="1:7" x14ac:dyDescent="0.25">
      <c r="A818" t="s">
        <v>369</v>
      </c>
      <c r="E818" t="str">
        <f t="shared" ref="E818:E881" si="804">A818</f>
        <v>Snowflake入門 - ゼロからはじめるSnowflake</v>
      </c>
      <c r="F818" t="str">
        <f t="shared" ref="F818:F881" si="805">A819</f>
        <v>90 min</v>
      </c>
      <c r="G818" t="str">
        <f t="shared" ref="G818" si="806">A820</f>
        <v>Updated May 22, 2024</v>
      </c>
    </row>
    <row r="819" spans="1:7" x14ac:dyDescent="0.25">
      <c r="A819" t="s">
        <v>105</v>
      </c>
    </row>
    <row r="820" spans="1:7" x14ac:dyDescent="0.25">
      <c r="A820" t="s">
        <v>1</v>
      </c>
    </row>
    <row r="821" spans="1:7" x14ac:dyDescent="0.25">
      <c r="A821" t="s">
        <v>370</v>
      </c>
      <c r="E821" t="str">
        <f t="shared" ref="E821:E884" si="807">A821</f>
        <v>Snowpark Python: Top Three Tips for Optimal Performance</v>
      </c>
      <c r="F821" t="str">
        <f t="shared" ref="F821:F884" si="808">A822</f>
        <v>58 min</v>
      </c>
      <c r="G821" t="str">
        <f t="shared" ref="G821" si="809">A823</f>
        <v>Updated Sep 30, 2024</v>
      </c>
    </row>
    <row r="822" spans="1:7" x14ac:dyDescent="0.25">
      <c r="A822" t="s">
        <v>112</v>
      </c>
    </row>
    <row r="823" spans="1:7" x14ac:dyDescent="0.25">
      <c r="A823" t="s">
        <v>7</v>
      </c>
    </row>
    <row r="824" spans="1:7" x14ac:dyDescent="0.25">
      <c r="A824" t="s">
        <v>371</v>
      </c>
      <c r="E824" t="str">
        <f t="shared" ref="E824:E887" si="810">A824</f>
        <v>Snowpark Python: Top Tips for Optimal Performance</v>
      </c>
      <c r="F824" t="str">
        <f t="shared" ref="F824:F887" si="811">A825</f>
        <v>70 min</v>
      </c>
      <c r="G824" t="str">
        <f t="shared" ref="G824" si="812">A826</f>
        <v>Updated Oct 23, 2024</v>
      </c>
    </row>
    <row r="825" spans="1:7" x14ac:dyDescent="0.25">
      <c r="A825" t="s">
        <v>372</v>
      </c>
    </row>
    <row r="826" spans="1:7" x14ac:dyDescent="0.25">
      <c r="A826" t="s">
        <v>4</v>
      </c>
    </row>
    <row r="827" spans="1:7" x14ac:dyDescent="0.25">
      <c r="A827" t="s">
        <v>373</v>
      </c>
      <c r="E827" t="str">
        <f t="shared" ref="E827:E890" si="813">A827</f>
        <v>Snowpark Pythonによるデータエンジニアリングパイプライン</v>
      </c>
      <c r="F827" t="str">
        <f t="shared" ref="F827:F890" si="814">A828</f>
        <v>130 min</v>
      </c>
      <c r="G827" t="str">
        <f t="shared" ref="G827" si="815">A829</f>
        <v>Updated May 22, 2024</v>
      </c>
    </row>
    <row r="828" spans="1:7" x14ac:dyDescent="0.25">
      <c r="A828" t="s">
        <v>147</v>
      </c>
    </row>
    <row r="829" spans="1:7" x14ac:dyDescent="0.25">
      <c r="A829" t="s">
        <v>1</v>
      </c>
    </row>
    <row r="830" spans="1:7" x14ac:dyDescent="0.25">
      <c r="A830" t="s">
        <v>374</v>
      </c>
      <c r="E830" t="str">
        <f t="shared" ref="E830:E893" si="816">A830</f>
        <v>Snowpark Python을 사용한 데이터 엔지니어링 파이프라인</v>
      </c>
      <c r="F830" t="str">
        <f t="shared" ref="F830:F893" si="817">A831</f>
        <v>130 min</v>
      </c>
      <c r="G830" t="str">
        <f t="shared" ref="G830" si="818">A832</f>
        <v>Updated May 31, 2024</v>
      </c>
    </row>
    <row r="831" spans="1:7" x14ac:dyDescent="0.25">
      <c r="A831" t="s">
        <v>147</v>
      </c>
    </row>
    <row r="832" spans="1:7" x14ac:dyDescent="0.25">
      <c r="A832" t="s">
        <v>10</v>
      </c>
    </row>
    <row r="833" spans="1:7" x14ac:dyDescent="0.25">
      <c r="A833" t="s">
        <v>375</v>
      </c>
      <c r="E833" t="str">
        <f t="shared" ref="E833:E896" si="819">A833</f>
        <v>Snowpark for Pythonを使用したデータエンジニアリングとMLの入門</v>
      </c>
      <c r="F833" t="str">
        <f t="shared" ref="F833:F896" si="820">A834</f>
        <v>81 min</v>
      </c>
      <c r="G833" t="str">
        <f t="shared" ref="G833" si="821">A835</f>
        <v>Updated Nov 1, 2024</v>
      </c>
    </row>
    <row r="834" spans="1:7" x14ac:dyDescent="0.25">
      <c r="A834" t="s">
        <v>282</v>
      </c>
    </row>
    <row r="835" spans="1:7" x14ac:dyDescent="0.25">
      <c r="A835" t="s">
        <v>15</v>
      </c>
    </row>
    <row r="836" spans="1:7" x14ac:dyDescent="0.25">
      <c r="A836" t="s">
        <v>376</v>
      </c>
      <c r="E836" t="str">
        <f t="shared" ref="E836:E899" si="822">A836</f>
        <v>Snowpark for Python를 사용하여 데이터 엔지니어링 및 ML 시작하기</v>
      </c>
      <c r="F836" t="str">
        <f t="shared" ref="F836:F899" si="823">A837</f>
        <v>81 min</v>
      </c>
      <c r="G836" t="str">
        <f t="shared" ref="G836" si="824">A838</f>
        <v>Updated Nov 1, 2024</v>
      </c>
    </row>
    <row r="837" spans="1:7" x14ac:dyDescent="0.25">
      <c r="A837" t="s">
        <v>282</v>
      </c>
    </row>
    <row r="838" spans="1:7" x14ac:dyDescent="0.25">
      <c r="A838" t="s">
        <v>15</v>
      </c>
    </row>
    <row r="839" spans="1:7" x14ac:dyDescent="0.25">
      <c r="A839" t="s">
        <v>377</v>
      </c>
      <c r="E839" t="str">
        <f t="shared" ref="E839:E902" si="825">A839</f>
        <v>Snowpipe Streaming and Dynamic Tables for Real-Time Ingestion (CDC Use Case)</v>
      </c>
      <c r="F839" t="str">
        <f t="shared" ref="F839:F902" si="826">A840</f>
        <v>53 min</v>
      </c>
      <c r="G839" t="str">
        <f t="shared" ref="G839" si="827">A841</f>
        <v>Updated Sep 30, 2024</v>
      </c>
    </row>
    <row r="840" spans="1:7" x14ac:dyDescent="0.25">
      <c r="A840" t="s">
        <v>116</v>
      </c>
    </row>
    <row r="841" spans="1:7" x14ac:dyDescent="0.25">
      <c r="A841" t="s">
        <v>7</v>
      </c>
    </row>
    <row r="842" spans="1:7" x14ac:dyDescent="0.25">
      <c r="A842" t="s">
        <v>378</v>
      </c>
      <c r="E842" t="str">
        <f t="shared" ref="E842:E905" si="828">A842</f>
        <v>Snowplow Digital Analytics with Snowflake</v>
      </c>
      <c r="F842" t="str">
        <f t="shared" ref="F842:F905" si="829">A843</f>
        <v>73 min</v>
      </c>
      <c r="G842" t="str">
        <f t="shared" ref="G842" si="830">A844</f>
        <v>Updated Nov 1, 2024</v>
      </c>
    </row>
    <row r="843" spans="1:7" x14ac:dyDescent="0.25">
      <c r="A843" t="s">
        <v>278</v>
      </c>
    </row>
    <row r="844" spans="1:7" x14ac:dyDescent="0.25">
      <c r="A844" t="s">
        <v>15</v>
      </c>
    </row>
    <row r="845" spans="1:7" x14ac:dyDescent="0.25">
      <c r="A845" t="s">
        <v>379</v>
      </c>
      <c r="E845" t="str">
        <f t="shared" ref="E845:E908" si="831">A845</f>
        <v>StreamSets' Transformer for Snowflake: Hands on Lab</v>
      </c>
      <c r="F845" t="str">
        <f t="shared" ref="F845:F908" si="832">A846</f>
        <v>96 min</v>
      </c>
      <c r="G845" t="str">
        <f t="shared" ref="G845" si="833">A847</f>
        <v>Updated Mar 5, 2024</v>
      </c>
    </row>
    <row r="846" spans="1:7" x14ac:dyDescent="0.25">
      <c r="A846" t="s">
        <v>380</v>
      </c>
    </row>
    <row r="847" spans="1:7" x14ac:dyDescent="0.25">
      <c r="A847" t="s">
        <v>27</v>
      </c>
    </row>
    <row r="848" spans="1:7" x14ac:dyDescent="0.25">
      <c r="A848" t="s">
        <v>381</v>
      </c>
      <c r="E848" t="str">
        <f t="shared" ref="E848:E911" si="834">A848</f>
        <v>Streaming Data Integration with Snowflake</v>
      </c>
      <c r="F848" t="str">
        <f t="shared" ref="F848:F911" si="835">A849</f>
        <v>92 min</v>
      </c>
      <c r="G848" t="str">
        <f t="shared" ref="G848" si="836">A850</f>
        <v>Updated Sep 30, 2024</v>
      </c>
    </row>
    <row r="849" spans="1:7" x14ac:dyDescent="0.25">
      <c r="A849" t="s">
        <v>47</v>
      </c>
    </row>
    <row r="850" spans="1:7" x14ac:dyDescent="0.25">
      <c r="A850" t="s">
        <v>7</v>
      </c>
    </row>
    <row r="851" spans="1:7" x14ac:dyDescent="0.25">
      <c r="A851" t="s">
        <v>382</v>
      </c>
      <c r="E851" t="str">
        <f t="shared" ref="E851:E914" si="837">A851</f>
        <v>Streamlining Support Case Analysis with Snowflake Cortex</v>
      </c>
      <c r="F851" t="str">
        <f t="shared" ref="F851:F914" si="838">A852</f>
        <v>6 min</v>
      </c>
      <c r="G851" t="str">
        <f t="shared" ref="G851" si="839">A853</f>
        <v>Updated Nov 1, 2024</v>
      </c>
    </row>
    <row r="852" spans="1:7" x14ac:dyDescent="0.25">
      <c r="A852" t="s">
        <v>126</v>
      </c>
    </row>
    <row r="853" spans="1:7" x14ac:dyDescent="0.25">
      <c r="A853" t="s">
        <v>15</v>
      </c>
    </row>
    <row r="854" spans="1:7" x14ac:dyDescent="0.25">
      <c r="A854" t="s">
        <v>383</v>
      </c>
      <c r="E854" t="str">
        <f t="shared" ref="E854:E917" si="840">A854</f>
        <v>Suppress existing customers from a Youtube campaign with Hightouch and Snowflake</v>
      </c>
      <c r="F854" t="str">
        <f t="shared" ref="F854:F917" si="841">A855</f>
        <v>14 min</v>
      </c>
      <c r="G854" t="str">
        <f t="shared" ref="G854" si="842">A856</f>
        <v>Updated Mar 5, 2024</v>
      </c>
    </row>
    <row r="855" spans="1:7" x14ac:dyDescent="0.25">
      <c r="A855" t="s">
        <v>166</v>
      </c>
    </row>
    <row r="856" spans="1:7" x14ac:dyDescent="0.25">
      <c r="A856" t="s">
        <v>27</v>
      </c>
    </row>
    <row r="857" spans="1:7" x14ac:dyDescent="0.25">
      <c r="A857" t="s">
        <v>384</v>
      </c>
      <c r="E857" t="str">
        <f t="shared" ref="E857:E920" si="843">A857</f>
        <v>Tasty Bytes - Customer Support Streamlit Application Powered by Cortex</v>
      </c>
      <c r="F857" t="str">
        <f t="shared" ref="F857:F920" si="844">A858</f>
        <v>27 min</v>
      </c>
      <c r="G857" t="str">
        <f t="shared" ref="G857" si="845">A859</f>
        <v>Updated Nov 1, 2024</v>
      </c>
    </row>
    <row r="858" spans="1:7" x14ac:dyDescent="0.25">
      <c r="A858" t="s">
        <v>36</v>
      </c>
    </row>
    <row r="859" spans="1:7" x14ac:dyDescent="0.25">
      <c r="A859" t="s">
        <v>15</v>
      </c>
    </row>
    <row r="860" spans="1:7" x14ac:dyDescent="0.25">
      <c r="A860" t="s">
        <v>385</v>
      </c>
      <c r="E860" t="str">
        <f t="shared" ref="E860:E923" si="846">A860</f>
        <v>Tasty Bytes - Da zero a Snowflake - Collaborazione</v>
      </c>
      <c r="F860" t="str">
        <f t="shared" ref="F860:F923" si="847">A861</f>
        <v>10 min</v>
      </c>
      <c r="G860" t="str">
        <f t="shared" ref="G860" si="848">A862</f>
        <v>Updated Jun 27, 2024</v>
      </c>
    </row>
    <row r="861" spans="1:7" x14ac:dyDescent="0.25">
      <c r="A861" t="s">
        <v>31</v>
      </c>
    </row>
    <row r="862" spans="1:7" x14ac:dyDescent="0.25">
      <c r="A862" t="s">
        <v>284</v>
      </c>
    </row>
    <row r="863" spans="1:7" x14ac:dyDescent="0.25">
      <c r="A863" t="s">
        <v>386</v>
      </c>
      <c r="E863" t="str">
        <f t="shared" ref="E863:E926" si="849">A863</f>
        <v>Tasty Bytes - Da zero a Snowflake - Dati semi-strutturati</v>
      </c>
      <c r="F863" t="str">
        <f t="shared" ref="F863:F926" si="850">A864</f>
        <v>10 min</v>
      </c>
      <c r="G863" t="str">
        <f t="shared" ref="G863" si="851">A865</f>
        <v>Updated Jun 27, 2024</v>
      </c>
    </row>
    <row r="864" spans="1:7" x14ac:dyDescent="0.25">
      <c r="A864" t="s">
        <v>31</v>
      </c>
    </row>
    <row r="865" spans="1:7" x14ac:dyDescent="0.25">
      <c r="A865" t="s">
        <v>284</v>
      </c>
    </row>
    <row r="866" spans="1:7" x14ac:dyDescent="0.25">
      <c r="A866" t="s">
        <v>387</v>
      </c>
      <c r="E866" t="str">
        <f t="shared" ref="E866:E929" si="852">A866</f>
        <v>Tasty Bytes - Da zero a Snowflake - Trasformazione</v>
      </c>
      <c r="F866" t="str">
        <f t="shared" ref="F866:F929" si="853">A867</f>
        <v>10 min</v>
      </c>
      <c r="G866" t="str">
        <f t="shared" ref="G866" si="854">A868</f>
        <v>Updated Jun 27, 2024</v>
      </c>
    </row>
    <row r="867" spans="1:7" x14ac:dyDescent="0.25">
      <c r="A867" t="s">
        <v>31</v>
      </c>
    </row>
    <row r="868" spans="1:7" x14ac:dyDescent="0.25">
      <c r="A868" t="s">
        <v>284</v>
      </c>
    </row>
    <row r="869" spans="1:7" x14ac:dyDescent="0.25">
      <c r="A869" t="s">
        <v>388</v>
      </c>
      <c r="E869" t="str">
        <f t="shared" ref="E869:E932" si="855">A869</f>
        <v>Tasty Bytes - De cero a Snowflake - Colaboración</v>
      </c>
      <c r="F869" t="str">
        <f t="shared" ref="F869:F932" si="856">A870</f>
        <v>10 min</v>
      </c>
      <c r="G869" t="str">
        <f t="shared" ref="G869" si="857">A871</f>
        <v>Updated Nov 1, 2024</v>
      </c>
    </row>
    <row r="870" spans="1:7" x14ac:dyDescent="0.25">
      <c r="A870" t="s">
        <v>31</v>
      </c>
    </row>
    <row r="871" spans="1:7" x14ac:dyDescent="0.25">
      <c r="A871" t="s">
        <v>15</v>
      </c>
    </row>
    <row r="872" spans="1:7" x14ac:dyDescent="0.25">
      <c r="A872" t="s">
        <v>389</v>
      </c>
      <c r="E872" t="str">
        <f t="shared" ref="E872:E935" si="858">A872</f>
        <v>Tasty Bytes - De cero a Snowflake - Datos semiestructurados</v>
      </c>
      <c r="F872" t="str">
        <f t="shared" ref="F872:F935" si="859">A873</f>
        <v>10 min</v>
      </c>
      <c r="G872" t="str">
        <f t="shared" ref="G872" si="860">A874</f>
        <v>Updated Nov 1, 2024</v>
      </c>
    </row>
    <row r="873" spans="1:7" x14ac:dyDescent="0.25">
      <c r="A873" t="s">
        <v>31</v>
      </c>
    </row>
    <row r="874" spans="1:7" x14ac:dyDescent="0.25">
      <c r="A874" t="s">
        <v>15</v>
      </c>
    </row>
    <row r="875" spans="1:7" x14ac:dyDescent="0.25">
      <c r="A875" t="s">
        <v>390</v>
      </c>
      <c r="E875" t="str">
        <f t="shared" ref="E875:E938" si="861">A875</f>
        <v>Tasty Bytes - De cero a Snowflake - Transformación</v>
      </c>
      <c r="F875" t="str">
        <f t="shared" ref="F875:F938" si="862">A876</f>
        <v>10 min</v>
      </c>
      <c r="G875" t="str">
        <f t="shared" ref="G875" si="863">A877</f>
        <v>Updated Nov 1, 2024</v>
      </c>
    </row>
    <row r="876" spans="1:7" x14ac:dyDescent="0.25">
      <c r="A876" t="s">
        <v>31</v>
      </c>
    </row>
    <row r="877" spans="1:7" x14ac:dyDescent="0.25">
      <c r="A877" t="s">
        <v>15</v>
      </c>
    </row>
    <row r="878" spans="1:7" x14ac:dyDescent="0.25">
      <c r="A878" t="s">
        <v>391</v>
      </c>
      <c r="E878" t="str">
        <f t="shared" ref="E878:E941" si="864">A878</f>
        <v>Tasty Bytes - Developing React Native Data Application with SQL API</v>
      </c>
      <c r="F878" t="str">
        <f t="shared" ref="F878:F941" si="865">A879</f>
        <v>22 min</v>
      </c>
      <c r="G878" t="str">
        <f t="shared" ref="G878" si="866">A880</f>
        <v>Updated Sep 30, 2024</v>
      </c>
    </row>
    <row r="879" spans="1:7" x14ac:dyDescent="0.25">
      <c r="A879" t="s">
        <v>17</v>
      </c>
    </row>
    <row r="880" spans="1:7" x14ac:dyDescent="0.25">
      <c r="A880" t="s">
        <v>7</v>
      </c>
    </row>
    <row r="881" spans="1:7" x14ac:dyDescent="0.25">
      <c r="A881" t="s">
        <v>392</v>
      </c>
      <c r="E881" t="str">
        <f t="shared" ref="E881:E944" si="867">A881</f>
        <v>Tasty Bytes - Enhance Customer Experience Using Unstructured Data</v>
      </c>
      <c r="F881" t="str">
        <f t="shared" ref="F881:F944" si="868">A882</f>
        <v>32 min</v>
      </c>
      <c r="G881" t="str">
        <f t="shared" ref="G881" si="869">A883</f>
        <v>Updated Nov 1, 2024</v>
      </c>
    </row>
    <row r="882" spans="1:7" x14ac:dyDescent="0.25">
      <c r="A882" t="s">
        <v>143</v>
      </c>
    </row>
    <row r="883" spans="1:7" x14ac:dyDescent="0.25">
      <c r="A883" t="s">
        <v>15</v>
      </c>
    </row>
    <row r="884" spans="1:7" x14ac:dyDescent="0.25">
      <c r="A884" t="s">
        <v>393</v>
      </c>
      <c r="E884" t="str">
        <f t="shared" ref="E884:E947" si="870">A884</f>
        <v>Tasty Bytes - Introduzione a Snowpark per la data science</v>
      </c>
      <c r="F884" t="str">
        <f t="shared" ref="F884:F947" si="871">A885</f>
        <v>41 min</v>
      </c>
      <c r="G884" t="str">
        <f t="shared" ref="G884" si="872">A886</f>
        <v>Updated Sep 30, 2024</v>
      </c>
    </row>
    <row r="885" spans="1:7" x14ac:dyDescent="0.25">
      <c r="A885" t="s">
        <v>365</v>
      </c>
    </row>
    <row r="886" spans="1:7" x14ac:dyDescent="0.25">
      <c r="A886" t="s">
        <v>7</v>
      </c>
    </row>
    <row r="887" spans="1:7" x14ac:dyDescent="0.25">
      <c r="A887" t="s">
        <v>394</v>
      </c>
      <c r="E887" t="str">
        <f t="shared" ref="E887:E950" si="873">A887</f>
        <v>Tasty Bytes - RAG Chatbot Using Cortex and Streamlit</v>
      </c>
      <c r="F887" t="str">
        <f t="shared" ref="F887:F950" si="874">A888</f>
        <v>28 min</v>
      </c>
      <c r="G887" t="str">
        <f t="shared" ref="G887" si="875">A889</f>
        <v>Updated Nov 1, 2024</v>
      </c>
    </row>
    <row r="888" spans="1:7" x14ac:dyDescent="0.25">
      <c r="A888" t="s">
        <v>23</v>
      </c>
    </row>
    <row r="889" spans="1:7" x14ac:dyDescent="0.25">
      <c r="A889" t="s">
        <v>15</v>
      </c>
    </row>
    <row r="890" spans="1:7" x14ac:dyDescent="0.25">
      <c r="A890" t="s">
        <v>395</v>
      </c>
      <c r="E890" t="str">
        <f t="shared" ref="E890:E953" si="876">A890</f>
        <v>Tasty Bytes - SQL APIによるReact Nativeデータアプリケーションの開発</v>
      </c>
      <c r="F890" t="str">
        <f t="shared" ref="F890:F953" si="877">A891</f>
        <v>22 min</v>
      </c>
      <c r="G890" t="str">
        <f t="shared" ref="G890" si="878">A892</f>
        <v>Updated Sep 30, 2024</v>
      </c>
    </row>
    <row r="891" spans="1:7" x14ac:dyDescent="0.25">
      <c r="A891" t="s">
        <v>17</v>
      </c>
    </row>
    <row r="892" spans="1:7" x14ac:dyDescent="0.25">
      <c r="A892" t="s">
        <v>7</v>
      </c>
    </row>
    <row r="893" spans="1:7" x14ac:dyDescent="0.25">
      <c r="A893" t="s">
        <v>396</v>
      </c>
      <c r="E893" t="str">
        <f t="shared" ref="E893:E956" si="879">A893</f>
        <v>Tasty Bytes - SQL API로 React Native 데이터 애플리케이션 개발</v>
      </c>
      <c r="F893" t="str">
        <f t="shared" ref="F893:F956" si="880">A894</f>
        <v>22 min</v>
      </c>
      <c r="G893" t="str">
        <f t="shared" ref="G893" si="881">A895</f>
        <v>Updated Sep 30, 2024</v>
      </c>
    </row>
    <row r="894" spans="1:7" x14ac:dyDescent="0.25">
      <c r="A894" t="s">
        <v>17</v>
      </c>
    </row>
    <row r="895" spans="1:7" x14ac:dyDescent="0.25">
      <c r="A895" t="s">
        <v>7</v>
      </c>
    </row>
    <row r="896" spans="1:7" x14ac:dyDescent="0.25">
      <c r="A896" t="s">
        <v>397</v>
      </c>
      <c r="E896" t="str">
        <f t="shared" ref="E896:E959" si="882">A896</f>
        <v>Tasty Bytes - Snowpark 101 for Data Science</v>
      </c>
      <c r="F896" t="str">
        <f t="shared" ref="F896:F959" si="883">A897</f>
        <v>41 min</v>
      </c>
      <c r="G896" t="str">
        <f t="shared" ref="G896" si="884">A898</f>
        <v>Updated Sep 30, 2024</v>
      </c>
    </row>
    <row r="897" spans="1:7" x14ac:dyDescent="0.25">
      <c r="A897" t="s">
        <v>365</v>
      </c>
    </row>
    <row r="898" spans="1:7" x14ac:dyDescent="0.25">
      <c r="A898" t="s">
        <v>7</v>
      </c>
    </row>
    <row r="899" spans="1:7" x14ac:dyDescent="0.25">
      <c r="A899" t="s">
        <v>398</v>
      </c>
      <c r="E899" t="str">
        <f t="shared" ref="E899:E962" si="885">A899</f>
        <v>Tasty Bytes - Working with Iceberg Tables</v>
      </c>
      <c r="F899" t="str">
        <f t="shared" ref="F899:F962" si="886">A900</f>
        <v>28 min</v>
      </c>
      <c r="G899" t="str">
        <f t="shared" ref="G899" si="887">A901</f>
        <v>Updated Nov 1, 2024</v>
      </c>
    </row>
    <row r="900" spans="1:7" x14ac:dyDescent="0.25">
      <c r="A900" t="s">
        <v>23</v>
      </c>
    </row>
    <row r="901" spans="1:7" x14ac:dyDescent="0.25">
      <c r="A901" t="s">
        <v>15</v>
      </c>
    </row>
    <row r="902" spans="1:7" x14ac:dyDescent="0.25">
      <c r="A902" t="s">
        <v>399</v>
      </c>
      <c r="E902" t="str">
        <f t="shared" ref="E902:E965" si="888">A902</f>
        <v>Tasty Bytes - Zero to Snowflake - Collaboration</v>
      </c>
      <c r="F902" t="str">
        <f t="shared" ref="F902:F965" si="889">A903</f>
        <v>10 min</v>
      </c>
      <c r="G902" t="str">
        <f t="shared" ref="G902" si="890">A904</f>
        <v>Updated Sep 30, 2024</v>
      </c>
    </row>
    <row r="903" spans="1:7" x14ac:dyDescent="0.25">
      <c r="A903" t="s">
        <v>31</v>
      </c>
    </row>
    <row r="904" spans="1:7" x14ac:dyDescent="0.25">
      <c r="A904" t="s">
        <v>7</v>
      </c>
    </row>
    <row r="905" spans="1:7" x14ac:dyDescent="0.25">
      <c r="A905" t="s">
        <v>400</v>
      </c>
      <c r="E905" t="str">
        <f t="shared" ref="E905:E968" si="891">A905</f>
        <v>Tasty Bytes - Zero to Snowflake - Cost Management</v>
      </c>
      <c r="F905" t="str">
        <f t="shared" ref="F905:F968" si="892">A906</f>
        <v>14 min</v>
      </c>
      <c r="G905" t="str">
        <f t="shared" ref="G905" si="893">A907</f>
        <v>Updated Sep 30, 2024</v>
      </c>
    </row>
    <row r="906" spans="1:7" x14ac:dyDescent="0.25">
      <c r="A906" t="s">
        <v>166</v>
      </c>
    </row>
    <row r="907" spans="1:7" x14ac:dyDescent="0.25">
      <c r="A907" t="s">
        <v>7</v>
      </c>
    </row>
    <row r="908" spans="1:7" x14ac:dyDescent="0.25">
      <c r="A908" t="s">
        <v>401</v>
      </c>
      <c r="E908" t="str">
        <f t="shared" ref="E908:E971" si="894">A908</f>
        <v>Tasty Bytes - Zero to Snowflake - Geospatial</v>
      </c>
      <c r="F908" t="str">
        <f t="shared" ref="F908:F971" si="895">A909</f>
        <v>14 min</v>
      </c>
      <c r="G908" t="str">
        <f t="shared" ref="G908" si="896">A910</f>
        <v>Updated Sep 30, 2024</v>
      </c>
    </row>
    <row r="909" spans="1:7" x14ac:dyDescent="0.25">
      <c r="A909" t="s">
        <v>166</v>
      </c>
    </row>
    <row r="910" spans="1:7" x14ac:dyDescent="0.25">
      <c r="A910" t="s">
        <v>7</v>
      </c>
    </row>
    <row r="911" spans="1:7" x14ac:dyDescent="0.25">
      <c r="A911" t="s">
        <v>402</v>
      </c>
      <c r="E911" t="str">
        <f t="shared" ref="E911:E974" si="897">A911</f>
        <v>Tasty Bytes - Zero to Snowflake - Governance with Snowflake Horizon</v>
      </c>
      <c r="F911" t="str">
        <f t="shared" ref="F911:F974" si="898">A912</f>
        <v>36 min</v>
      </c>
      <c r="G911" t="str">
        <f t="shared" ref="G911" si="899">A913</f>
        <v>Updated Sep 30, 2024</v>
      </c>
    </row>
    <row r="912" spans="1:7" x14ac:dyDescent="0.25">
      <c r="A912" t="s">
        <v>59</v>
      </c>
    </row>
    <row r="913" spans="1:7" x14ac:dyDescent="0.25">
      <c r="A913" t="s">
        <v>7</v>
      </c>
    </row>
    <row r="914" spans="1:7" x14ac:dyDescent="0.25">
      <c r="A914" t="s">
        <v>403</v>
      </c>
      <c r="E914" t="str">
        <f t="shared" ref="E914:E977" si="900">A914</f>
        <v>Tasty Bytes - Zero to Snowflake - Semi-Structured Data</v>
      </c>
      <c r="F914" t="str">
        <f t="shared" ref="F914:F977" si="901">A915</f>
        <v>11 min</v>
      </c>
      <c r="G914" t="str">
        <f t="shared" ref="G914" si="902">A916</f>
        <v>Updated Sep 30, 2024</v>
      </c>
    </row>
    <row r="915" spans="1:7" x14ac:dyDescent="0.25">
      <c r="A915" t="s">
        <v>33</v>
      </c>
    </row>
    <row r="916" spans="1:7" x14ac:dyDescent="0.25">
      <c r="A916" t="s">
        <v>7</v>
      </c>
    </row>
    <row r="917" spans="1:7" x14ac:dyDescent="0.25">
      <c r="A917" t="s">
        <v>404</v>
      </c>
      <c r="E917" t="str">
        <f t="shared" ref="E917:E980" si="903">A917</f>
        <v>Tasty Bytes - Zero to Snowflake - Transformation</v>
      </c>
      <c r="F917" t="str">
        <f t="shared" ref="F917:F980" si="904">A918</f>
        <v>8 min</v>
      </c>
      <c r="G917" t="str">
        <f t="shared" ref="G917" si="905">A919</f>
        <v>Updated Sep 30, 2024</v>
      </c>
    </row>
    <row r="918" spans="1:7" x14ac:dyDescent="0.25">
      <c r="A918" t="s">
        <v>405</v>
      </c>
    </row>
    <row r="919" spans="1:7" x14ac:dyDescent="0.25">
      <c r="A919" t="s">
        <v>7</v>
      </c>
    </row>
    <row r="920" spans="1:7" x14ac:dyDescent="0.25">
      <c r="A920" t="s">
        <v>406</v>
      </c>
      <c r="E920" t="str">
        <f t="shared" ref="E920:E983" si="906">A920</f>
        <v>Tasty Bytes - ゼロからのSnowflake - コラボレーション</v>
      </c>
      <c r="F920" t="str">
        <f t="shared" ref="F920:F983" si="907">A921</f>
        <v>10 min</v>
      </c>
      <c r="G920" t="str">
        <f t="shared" ref="G920" si="908">A922</f>
        <v>Updated Sep 30, 2024</v>
      </c>
    </row>
    <row r="921" spans="1:7" x14ac:dyDescent="0.25">
      <c r="A921" t="s">
        <v>31</v>
      </c>
    </row>
    <row r="922" spans="1:7" x14ac:dyDescent="0.25">
      <c r="A922" t="s">
        <v>7</v>
      </c>
    </row>
    <row r="923" spans="1:7" x14ac:dyDescent="0.25">
      <c r="A923" t="s">
        <v>407</v>
      </c>
      <c r="E923" t="str">
        <f t="shared" ref="E923:E986" si="909">A923</f>
        <v>Tasty Bytes - ゼロからのSnowflake - 半構造化データ</v>
      </c>
      <c r="F923" t="str">
        <f t="shared" ref="F923:F986" si="910">A924</f>
        <v>10 min</v>
      </c>
      <c r="G923" t="str">
        <f t="shared" ref="G923" si="911">A925</f>
        <v>Updated Sep 30, 2024</v>
      </c>
    </row>
    <row r="924" spans="1:7" x14ac:dyDescent="0.25">
      <c r="A924" t="s">
        <v>31</v>
      </c>
    </row>
    <row r="925" spans="1:7" x14ac:dyDescent="0.25">
      <c r="A925" t="s">
        <v>7</v>
      </c>
    </row>
    <row r="926" spans="1:7" x14ac:dyDescent="0.25">
      <c r="A926" t="s">
        <v>408</v>
      </c>
      <c r="E926" t="str">
        <f t="shared" ref="E926:E989" si="912">A926</f>
        <v>Tasty Bytes - ゼロからのSnowflake - 変換</v>
      </c>
      <c r="F926" t="str">
        <f t="shared" ref="F926:F989" si="913">A927</f>
        <v>10 min</v>
      </c>
      <c r="G926" t="str">
        <f t="shared" ref="G926" si="914">A928</f>
        <v>Updated Sep 30, 2024</v>
      </c>
    </row>
    <row r="927" spans="1:7" x14ac:dyDescent="0.25">
      <c r="A927" t="s">
        <v>31</v>
      </c>
    </row>
    <row r="928" spans="1:7" x14ac:dyDescent="0.25">
      <c r="A928" t="s">
        <v>7</v>
      </c>
    </row>
    <row r="929" spans="1:7" x14ac:dyDescent="0.25">
      <c r="A929" t="s">
        <v>409</v>
      </c>
      <c r="E929" t="str">
        <f t="shared" ref="E929:E992" si="915">A929</f>
        <v>Tasty Bytes - データサイエンスのためのSnowpark入門</v>
      </c>
      <c r="F929" t="str">
        <f t="shared" ref="F929:F992" si="916">A930</f>
        <v>41 min</v>
      </c>
      <c r="G929" t="str">
        <f t="shared" ref="G929" si="917">A931</f>
        <v>Updated Sep 30, 2024</v>
      </c>
    </row>
    <row r="930" spans="1:7" x14ac:dyDescent="0.25">
      <c r="A930" t="s">
        <v>365</v>
      </c>
    </row>
    <row r="931" spans="1:7" x14ac:dyDescent="0.25">
      <c r="A931" t="s">
        <v>7</v>
      </c>
    </row>
    <row r="932" spans="1:7" x14ac:dyDescent="0.25">
      <c r="A932" t="s">
        <v>410</v>
      </c>
      <c r="E932" t="str">
        <f t="shared" ref="E932:E995" si="918">A932</f>
        <v>Tasty Bytes - 데이터 사이언스를 위한 Snowpark 101</v>
      </c>
      <c r="F932" t="str">
        <f t="shared" ref="F932:F995" si="919">A933</f>
        <v>41 min</v>
      </c>
      <c r="G932" t="str">
        <f t="shared" ref="G932" si="920">A934</f>
        <v>Updated Sep 30, 2024</v>
      </c>
    </row>
    <row r="933" spans="1:7" x14ac:dyDescent="0.25">
      <c r="A933" t="s">
        <v>365</v>
      </c>
    </row>
    <row r="934" spans="1:7" x14ac:dyDescent="0.25">
      <c r="A934" t="s">
        <v>7</v>
      </c>
    </row>
    <row r="935" spans="1:7" x14ac:dyDescent="0.25">
      <c r="A935" t="s">
        <v>411</v>
      </c>
      <c r="E935" t="str">
        <f t="shared" ref="E935:E998" si="921">A935</f>
        <v>Tasty Bytes - 제로부터 Snowflake까지 - 반정형 데이터</v>
      </c>
      <c r="F935" t="str">
        <f t="shared" ref="F935:F998" si="922">A936</f>
        <v>10 min</v>
      </c>
      <c r="G935" t="str">
        <f t="shared" ref="G935" si="923">A937</f>
        <v>Updated May 31, 2024</v>
      </c>
    </row>
    <row r="936" spans="1:7" x14ac:dyDescent="0.25">
      <c r="A936" t="s">
        <v>31</v>
      </c>
    </row>
    <row r="937" spans="1:7" x14ac:dyDescent="0.25">
      <c r="A937" t="s">
        <v>10</v>
      </c>
    </row>
    <row r="938" spans="1:7" x14ac:dyDescent="0.25">
      <c r="A938" t="s">
        <v>412</v>
      </c>
      <c r="E938" t="str">
        <f t="shared" ref="E938:E1001" si="924">A938</f>
        <v>Tasty Bytes - 제로부터 Snowflake까지 - 변환</v>
      </c>
      <c r="F938" t="str">
        <f t="shared" ref="F938:F1001" si="925">A939</f>
        <v>10 min</v>
      </c>
      <c r="G938" t="str">
        <f t="shared" ref="G938" si="926">A940</f>
        <v>Updated May 31, 2024</v>
      </c>
    </row>
    <row r="939" spans="1:7" x14ac:dyDescent="0.25">
      <c r="A939" t="s">
        <v>31</v>
      </c>
    </row>
    <row r="940" spans="1:7" x14ac:dyDescent="0.25">
      <c r="A940" t="s">
        <v>10</v>
      </c>
    </row>
    <row r="941" spans="1:7" x14ac:dyDescent="0.25">
      <c r="A941" t="s">
        <v>413</v>
      </c>
      <c r="E941" t="str">
        <f t="shared" ref="E941:E1004" si="927">A941</f>
        <v>Tasty Bytes - 제로부터 Snowflake까지 - 협업</v>
      </c>
      <c r="F941" t="str">
        <f t="shared" ref="F941:F1004" si="928">A942</f>
        <v>10 min</v>
      </c>
      <c r="G941" t="str">
        <f t="shared" ref="G941" si="929">A943</f>
        <v>Updated May 31, 2024</v>
      </c>
    </row>
    <row r="942" spans="1:7" x14ac:dyDescent="0.25">
      <c r="A942" t="s">
        <v>31</v>
      </c>
    </row>
    <row r="943" spans="1:7" x14ac:dyDescent="0.25">
      <c r="A943" t="s">
        <v>10</v>
      </c>
    </row>
    <row r="944" spans="1:7" x14ac:dyDescent="0.25">
      <c r="A944" t="s">
        <v>414</v>
      </c>
      <c r="E944" t="str">
        <f t="shared" ref="E944:E1007" si="930">A944</f>
        <v>Tasty Bytes – Débuter avec Snowflake – Collaboration</v>
      </c>
      <c r="F944" t="str">
        <f t="shared" ref="F944:F1007" si="931">A945</f>
        <v>10 min</v>
      </c>
      <c r="G944" t="str">
        <f t="shared" ref="G944" si="932">A946</f>
        <v>Updated Nov 1, 2024</v>
      </c>
    </row>
    <row r="945" spans="1:7" x14ac:dyDescent="0.25">
      <c r="A945" t="s">
        <v>31</v>
      </c>
    </row>
    <row r="946" spans="1:7" x14ac:dyDescent="0.25">
      <c r="A946" t="s">
        <v>15</v>
      </c>
    </row>
    <row r="947" spans="1:7" x14ac:dyDescent="0.25">
      <c r="A947" t="s">
        <v>415</v>
      </c>
      <c r="E947" t="str">
        <f t="shared" ref="E947:E1010" si="933">A947</f>
        <v>Tasty Bytes – Débuter avec Snowflake – Données semi-structurées</v>
      </c>
      <c r="F947" t="str">
        <f t="shared" ref="F947:F1010" si="934">A948</f>
        <v>10 min</v>
      </c>
      <c r="G947" t="str">
        <f t="shared" ref="G947" si="935">A949</f>
        <v>Updated Nov 1, 2024</v>
      </c>
    </row>
    <row r="948" spans="1:7" x14ac:dyDescent="0.25">
      <c r="A948" t="s">
        <v>31</v>
      </c>
    </row>
    <row r="949" spans="1:7" x14ac:dyDescent="0.25">
      <c r="A949" t="s">
        <v>15</v>
      </c>
    </row>
    <row r="950" spans="1:7" x14ac:dyDescent="0.25">
      <c r="A950" t="s">
        <v>416</v>
      </c>
      <c r="E950" t="str">
        <f t="shared" ref="E950:E1013" si="936">A950</f>
        <v>Tasty Bytes – Débuter avec Snowflake – Transformation</v>
      </c>
      <c r="F950" t="str">
        <f t="shared" ref="F950:F1013" si="937">A951</f>
        <v>10 min</v>
      </c>
      <c r="G950" t="str">
        <f t="shared" ref="G950" si="938">A952</f>
        <v>Updated Nov 1, 2024</v>
      </c>
    </row>
    <row r="951" spans="1:7" x14ac:dyDescent="0.25">
      <c r="A951" t="s">
        <v>31</v>
      </c>
    </row>
    <row r="952" spans="1:7" x14ac:dyDescent="0.25">
      <c r="A952" t="s">
        <v>15</v>
      </c>
    </row>
    <row r="953" spans="1:7" x14ac:dyDescent="0.25">
      <c r="A953" t="s">
        <v>417</v>
      </c>
      <c r="E953" t="str">
        <f t="shared" ref="E953:E1016" si="939">A953</f>
        <v>Tasty Bytes – Snowpark 101 pour la Data Science</v>
      </c>
      <c r="F953" t="str">
        <f t="shared" ref="F953:F1016" si="940">A954</f>
        <v>41 min</v>
      </c>
      <c r="G953" t="str">
        <f t="shared" ref="G953" si="941">A955</f>
        <v>Updated Nov 1, 2024</v>
      </c>
    </row>
    <row r="954" spans="1:7" x14ac:dyDescent="0.25">
      <c r="A954" t="s">
        <v>365</v>
      </c>
    </row>
    <row r="955" spans="1:7" x14ac:dyDescent="0.25">
      <c r="A955" t="s">
        <v>15</v>
      </c>
    </row>
    <row r="956" spans="1:7" x14ac:dyDescent="0.25">
      <c r="A956" t="s">
        <v>418</v>
      </c>
      <c r="E956" t="str">
        <f t="shared" ref="E956:E1019" si="942">A956</f>
        <v>Tasty Bytes 소개</v>
      </c>
      <c r="F956" t="str">
        <f t="shared" ref="F956:F1019" si="943">A957</f>
        <v>10 min</v>
      </c>
      <c r="G956" t="str">
        <f t="shared" ref="G956" si="944">A958</f>
        <v>Updated Sep 30, 2024</v>
      </c>
    </row>
    <row r="957" spans="1:7" x14ac:dyDescent="0.25">
      <c r="A957" t="s">
        <v>31</v>
      </c>
    </row>
    <row r="958" spans="1:7" x14ac:dyDescent="0.25">
      <c r="A958" t="s">
        <v>7</v>
      </c>
    </row>
    <row r="959" spans="1:7" x14ac:dyDescent="0.25">
      <c r="A959" t="s">
        <v>419</v>
      </c>
      <c r="E959" t="str">
        <f t="shared" ref="E959:E1022" si="945">A959</f>
        <v>Tasty Bytes: do zero ao Snowflake - colaboração</v>
      </c>
      <c r="F959" t="str">
        <f t="shared" ref="F959:F1022" si="946">A960</f>
        <v>10 min</v>
      </c>
      <c r="G959" t="str">
        <f t="shared" ref="G959" si="947">A961</f>
        <v>Updated Sep 30, 2024</v>
      </c>
    </row>
    <row r="960" spans="1:7" x14ac:dyDescent="0.25">
      <c r="A960" t="s">
        <v>31</v>
      </c>
    </row>
    <row r="961" spans="1:7" x14ac:dyDescent="0.25">
      <c r="A961" t="s">
        <v>7</v>
      </c>
    </row>
    <row r="962" spans="1:7" x14ac:dyDescent="0.25">
      <c r="A962" t="s">
        <v>420</v>
      </c>
      <c r="E962" t="str">
        <f t="shared" ref="E962:E1024" si="948">A962</f>
        <v>Tasty Bytes: do zero ao Snowflake - dados semiestruturados</v>
      </c>
      <c r="F962" t="str">
        <f t="shared" ref="F962:F1024" si="949">A963</f>
        <v>10 min</v>
      </c>
      <c r="G962" t="str">
        <f t="shared" ref="G962" si="950">A964</f>
        <v>Updated Sep 30, 2024</v>
      </c>
    </row>
    <row r="963" spans="1:7" x14ac:dyDescent="0.25">
      <c r="A963" t="s">
        <v>31</v>
      </c>
    </row>
    <row r="964" spans="1:7" x14ac:dyDescent="0.25">
      <c r="A964" t="s">
        <v>7</v>
      </c>
    </row>
    <row r="965" spans="1:7" x14ac:dyDescent="0.25">
      <c r="A965" t="s">
        <v>421</v>
      </c>
      <c r="E965" t="str">
        <f t="shared" ref="E965:E1024" si="951">A965</f>
        <v>Tasty Bytes: do zero ao Snowflake - transformação</v>
      </c>
      <c r="F965" t="str">
        <f t="shared" ref="F965:F1024" si="952">A966</f>
        <v>10 min</v>
      </c>
      <c r="G965" t="str">
        <f t="shared" ref="G965" si="953">A967</f>
        <v>Updated Sep 30, 2024</v>
      </c>
    </row>
    <row r="966" spans="1:7" x14ac:dyDescent="0.25">
      <c r="A966" t="s">
        <v>31</v>
      </c>
    </row>
    <row r="967" spans="1:7" x14ac:dyDescent="0.25">
      <c r="A967" t="s">
        <v>7</v>
      </c>
    </row>
    <row r="968" spans="1:7" x14ac:dyDescent="0.25">
      <c r="A968" t="s">
        <v>422</v>
      </c>
      <c r="E968" t="str">
        <f t="shared" ref="E968:E1024" si="954">A968</f>
        <v>Tasty Bytes: introdução ao Snowpark para ciência de dados</v>
      </c>
      <c r="F968" t="str">
        <f t="shared" ref="F968:F1024" si="955">A969</f>
        <v>41 min</v>
      </c>
      <c r="G968" t="str">
        <f t="shared" ref="G968" si="956">A970</f>
        <v>Updated Sep 30, 2024</v>
      </c>
    </row>
    <row r="969" spans="1:7" x14ac:dyDescent="0.25">
      <c r="A969" t="s">
        <v>365</v>
      </c>
    </row>
    <row r="970" spans="1:7" x14ac:dyDescent="0.25">
      <c r="A970" t="s">
        <v>7</v>
      </c>
    </row>
    <row r="971" spans="1:7" x14ac:dyDescent="0.25">
      <c r="A971" t="s">
        <v>423</v>
      </c>
      <c r="E971" t="str">
        <f t="shared" ref="E971:E1024" si="957">A971</f>
        <v>Tasty Bytesのロケーション推奨MLモデルのReact Nativeデータアプリケーションへの統合</v>
      </c>
      <c r="F971" t="str">
        <f t="shared" ref="F971:F1024" si="958">A972</f>
        <v>32 min</v>
      </c>
      <c r="G971" t="str">
        <f t="shared" ref="G971" si="959">A973</f>
        <v>Updated Sep 30, 2024</v>
      </c>
    </row>
    <row r="972" spans="1:7" x14ac:dyDescent="0.25">
      <c r="A972" t="s">
        <v>143</v>
      </c>
    </row>
    <row r="973" spans="1:7" x14ac:dyDescent="0.25">
      <c r="A973" t="s">
        <v>7</v>
      </c>
    </row>
    <row r="974" spans="1:7" x14ac:dyDescent="0.25">
      <c r="A974" t="s">
        <v>424</v>
      </c>
      <c r="E974" t="str">
        <f t="shared" ref="E974:E1024" si="960">A974</f>
        <v>Tasty Bytesの紹介</v>
      </c>
      <c r="F974" t="str">
        <f t="shared" ref="F974:F1024" si="961">A975</f>
        <v>10 min</v>
      </c>
      <c r="G974" t="str">
        <f t="shared" ref="G974" si="962">A976</f>
        <v>Updated Oct 4, 2024</v>
      </c>
    </row>
    <row r="975" spans="1:7" x14ac:dyDescent="0.25">
      <c r="A975" t="s">
        <v>31</v>
      </c>
    </row>
    <row r="976" spans="1:7" x14ac:dyDescent="0.25">
      <c r="A976" t="s">
        <v>241</v>
      </c>
    </row>
    <row r="977" spans="1:7" x14ac:dyDescent="0.25">
      <c r="A977" t="s">
        <v>425</v>
      </c>
      <c r="E977" t="str">
        <f t="shared" ref="E977:E1024" si="963">A977</f>
        <v>Terraforming Snowflake</v>
      </c>
      <c r="F977" t="str">
        <f t="shared" ref="F977:F1024" si="964">A978</f>
        <v>41 min</v>
      </c>
      <c r="G977" t="str">
        <f t="shared" ref="G977" si="965">A979</f>
        <v>Updated Sep 30, 2024</v>
      </c>
    </row>
    <row r="978" spans="1:7" x14ac:dyDescent="0.25">
      <c r="A978" t="s">
        <v>365</v>
      </c>
    </row>
    <row r="979" spans="1:7" x14ac:dyDescent="0.25">
      <c r="A979" t="s">
        <v>7</v>
      </c>
    </row>
    <row r="980" spans="1:7" x14ac:dyDescent="0.25">
      <c r="A980" t="s">
        <v>426</v>
      </c>
      <c r="E980" t="str">
        <f t="shared" ref="E980:E1024" si="966">A980</f>
        <v>Text Embedding As A Snowpark Python UDF</v>
      </c>
      <c r="F980" t="str">
        <f t="shared" ref="F980:F1024" si="967">A981</f>
        <v>12 min</v>
      </c>
      <c r="G980" t="str">
        <f t="shared" ref="G980" si="968">A982</f>
        <v>Updated Sep 30, 2024</v>
      </c>
    </row>
    <row r="981" spans="1:7" x14ac:dyDescent="0.25">
      <c r="A981" t="s">
        <v>341</v>
      </c>
    </row>
    <row r="982" spans="1:7" x14ac:dyDescent="0.25">
      <c r="A982" t="s">
        <v>7</v>
      </c>
    </row>
    <row r="983" spans="1:7" x14ac:dyDescent="0.25">
      <c r="A983" t="s">
        <v>427</v>
      </c>
      <c r="E983" t="str">
        <f t="shared" ref="E983:E1024" si="969">A983</f>
        <v>Threat Intelligence on Snowflake Setup Guide</v>
      </c>
      <c r="F983" t="str">
        <f t="shared" ref="F983:F1024" si="970">A984</f>
        <v>48 min</v>
      </c>
      <c r="G983" t="str">
        <f t="shared" ref="G983" si="971">A985</f>
        <v>Updated Oct 4, 2024</v>
      </c>
    </row>
    <row r="984" spans="1:7" x14ac:dyDescent="0.25">
      <c r="A984" t="s">
        <v>213</v>
      </c>
    </row>
    <row r="985" spans="1:7" x14ac:dyDescent="0.25">
      <c r="A985" t="s">
        <v>241</v>
      </c>
    </row>
    <row r="986" spans="1:7" x14ac:dyDescent="0.25">
      <c r="A986" t="s">
        <v>428</v>
      </c>
      <c r="E986" t="str">
        <f t="shared" ref="E986:E1024" si="972">A986</f>
        <v>Tokenization in Snowflake Using Python UDFs (Python Camouflage)</v>
      </c>
      <c r="F986" t="str">
        <f t="shared" ref="F986:F1024" si="973">A987</f>
        <v>43 min</v>
      </c>
      <c r="G986" t="str">
        <f t="shared" ref="G986" si="974">A988</f>
        <v>Updated Sep 30, 2024</v>
      </c>
    </row>
    <row r="987" spans="1:7" x14ac:dyDescent="0.25">
      <c r="A987" t="s">
        <v>65</v>
      </c>
    </row>
    <row r="988" spans="1:7" x14ac:dyDescent="0.25">
      <c r="A988" t="s">
        <v>7</v>
      </c>
    </row>
    <row r="989" spans="1:7" x14ac:dyDescent="0.25">
      <c r="A989" t="s">
        <v>429</v>
      </c>
      <c r="E989" t="str">
        <f t="shared" ref="E989:E1024" si="975">A989</f>
        <v>Train an XGBoost Model with GPUs using Snowflake Notebooks</v>
      </c>
      <c r="F989" t="str">
        <f t="shared" ref="F989:F1024" si="976">A990</f>
        <v>34 min</v>
      </c>
      <c r="G989" t="str">
        <f t="shared" ref="G989" si="977">A991</f>
        <v>Updated Nov 1, 2024</v>
      </c>
    </row>
    <row r="990" spans="1:7" x14ac:dyDescent="0.25">
      <c r="A990" t="s">
        <v>161</v>
      </c>
    </row>
    <row r="991" spans="1:7" x14ac:dyDescent="0.25">
      <c r="A991" t="s">
        <v>15</v>
      </c>
    </row>
    <row r="992" spans="1:7" x14ac:dyDescent="0.25">
      <c r="A992" t="s">
        <v>430</v>
      </c>
      <c r="E992" t="str">
        <f t="shared" ref="E992:E1024" si="978">A992</f>
        <v>Translate Existing Semantic Layers for Use by Cortex Analyst</v>
      </c>
      <c r="F992">
        <f t="shared" ref="F992:F1024" si="979">A993</f>
        <v>0</v>
      </c>
      <c r="G992" t="str">
        <f t="shared" ref="G992" si="980">A994</f>
        <v>Updated Nov 1, 2024</v>
      </c>
    </row>
    <row r="994" spans="1:7" x14ac:dyDescent="0.25">
      <c r="A994" t="s">
        <v>15</v>
      </c>
    </row>
    <row r="995" spans="1:7" x14ac:dyDescent="0.25">
      <c r="A995" t="s">
        <v>431</v>
      </c>
      <c r="E995" t="str">
        <f t="shared" ref="E995:E1024" si="981">A995</f>
        <v>Two Way Data Collaboration</v>
      </c>
      <c r="F995" t="str">
        <f t="shared" ref="F995:F1024" si="982">A996</f>
        <v>195 min</v>
      </c>
      <c r="G995" t="str">
        <f t="shared" ref="G995" si="983">A997</f>
        <v>Updated Sep 30, 2024</v>
      </c>
    </row>
    <row r="996" spans="1:7" x14ac:dyDescent="0.25">
      <c r="A996" t="s">
        <v>432</v>
      </c>
    </row>
    <row r="997" spans="1:7" x14ac:dyDescent="0.25">
      <c r="A997" t="s">
        <v>7</v>
      </c>
    </row>
    <row r="998" spans="1:7" x14ac:dyDescent="0.25">
      <c r="A998" t="s">
        <v>433</v>
      </c>
      <c r="E998" t="str">
        <f t="shared" ref="E998:E1024" si="984">A998</f>
        <v>Use Segment Reverse ETL to sync your Snowflake customer table to Salesforce</v>
      </c>
      <c r="F998" t="str">
        <f t="shared" ref="F998:F1024" si="985">A999</f>
        <v>22 min</v>
      </c>
      <c r="G998" t="str">
        <f t="shared" ref="G998" si="986">A1000</f>
        <v>Updated May 22, 2024</v>
      </c>
    </row>
    <row r="999" spans="1:7" x14ac:dyDescent="0.25">
      <c r="A999" t="s">
        <v>17</v>
      </c>
    </row>
    <row r="1000" spans="1:7" x14ac:dyDescent="0.25">
      <c r="A1000" t="s">
        <v>1</v>
      </c>
    </row>
    <row r="1001" spans="1:7" x14ac:dyDescent="0.25">
      <c r="A1001" t="s">
        <v>434</v>
      </c>
      <c r="E1001" t="str">
        <f t="shared" ref="E1001:E1024" si="987">A1001</f>
        <v>Use Visual AI Models to Detect Defects with LandingLens on Snowflake</v>
      </c>
      <c r="F1001" t="str">
        <f t="shared" ref="F1001:F1024" si="988">A1002</f>
        <v>108 min</v>
      </c>
      <c r="G1001" t="str">
        <f t="shared" ref="G1001" si="989">A1003</f>
        <v>Updated Nov 1, 2024</v>
      </c>
    </row>
    <row r="1002" spans="1:7" x14ac:dyDescent="0.25">
      <c r="A1002" t="s">
        <v>435</v>
      </c>
    </row>
    <row r="1003" spans="1:7" x14ac:dyDescent="0.25">
      <c r="A1003" t="s">
        <v>15</v>
      </c>
    </row>
    <row r="1004" spans="1:7" x14ac:dyDescent="0.25">
      <c r="A1004" t="s">
        <v>436</v>
      </c>
      <c r="E1004" t="str">
        <f t="shared" ref="E1004:E1024" si="990">A1004</f>
        <v>Using Fluentd to Send Log Files to Snowflake for Security Analytics</v>
      </c>
      <c r="F1004" t="str">
        <f t="shared" ref="F1004:F1024" si="991">A1005</f>
        <v>71 min</v>
      </c>
      <c r="G1004" t="str">
        <f t="shared" ref="G1004" si="992">A1006</f>
        <v>Updated Mar 5, 2024</v>
      </c>
    </row>
    <row r="1005" spans="1:7" x14ac:dyDescent="0.25">
      <c r="A1005" t="s">
        <v>3</v>
      </c>
    </row>
    <row r="1006" spans="1:7" x14ac:dyDescent="0.25">
      <c r="A1006" t="s">
        <v>27</v>
      </c>
    </row>
    <row r="1007" spans="1:7" x14ac:dyDescent="0.25">
      <c r="A1007" t="s">
        <v>437</v>
      </c>
      <c r="E1007" t="str">
        <f t="shared" ref="E1007:E1024" si="993">A1007</f>
        <v>Using Snowflake Cortex And Streamlit With Geospatial Data</v>
      </c>
      <c r="F1007" t="str">
        <f t="shared" ref="F1007:F1024" si="994">A1008</f>
        <v>105 min</v>
      </c>
      <c r="G1007" t="str">
        <f t="shared" ref="G1007" si="995">A1009</f>
        <v>Updated Oct 23, 2024</v>
      </c>
    </row>
    <row r="1008" spans="1:7" x14ac:dyDescent="0.25">
      <c r="A1008" t="s">
        <v>264</v>
      </c>
    </row>
    <row r="1009" spans="1:7" x14ac:dyDescent="0.25">
      <c r="A1009" t="s">
        <v>4</v>
      </c>
    </row>
    <row r="1010" spans="1:7" x14ac:dyDescent="0.25">
      <c r="A1010" t="s">
        <v>438</v>
      </c>
      <c r="E1010" t="str">
        <f t="shared" ref="E1010:E1024" si="996">A1010</f>
        <v>Using Snowflake with Azure OpenAI to build a RAG workflow</v>
      </c>
      <c r="F1010" t="str">
        <f t="shared" ref="F1010:F1024" si="997">A1011</f>
        <v>65 min</v>
      </c>
      <c r="G1010" t="str">
        <f t="shared" ref="G1010" si="998">A1012</f>
        <v>Updated Sep 30, 2024</v>
      </c>
    </row>
    <row r="1011" spans="1:7" x14ac:dyDescent="0.25">
      <c r="A1011" t="s">
        <v>76</v>
      </c>
    </row>
    <row r="1012" spans="1:7" x14ac:dyDescent="0.25">
      <c r="A1012" t="s">
        <v>7</v>
      </c>
    </row>
    <row r="1013" spans="1:7" x14ac:dyDescent="0.25">
      <c r="A1013" t="s">
        <v>439</v>
      </c>
      <c r="E1013" t="str">
        <f t="shared" ref="E1013:E1024" si="999">A1013</f>
        <v>Using trace events in Java</v>
      </c>
      <c r="F1013" t="str">
        <f t="shared" ref="F1013:F1024" si="1000">A1014</f>
        <v>30 min</v>
      </c>
      <c r="G1013" t="str">
        <f t="shared" ref="G1013" si="1001">A1015</f>
        <v>Updated Mar 5, 2024</v>
      </c>
    </row>
    <row r="1014" spans="1:7" x14ac:dyDescent="0.25">
      <c r="A1014" t="s">
        <v>14</v>
      </c>
    </row>
    <row r="1015" spans="1:7" x14ac:dyDescent="0.25">
      <c r="A1015" t="s">
        <v>27</v>
      </c>
    </row>
    <row r="1016" spans="1:7" x14ac:dyDescent="0.25">
      <c r="A1016" t="s">
        <v>440</v>
      </c>
      <c r="E1016" t="str">
        <f t="shared" ref="E1016:E1024" si="1002">A1016</f>
        <v>Validate Your Customer Identity Model with IdentityQA</v>
      </c>
      <c r="F1016" t="str">
        <f t="shared" ref="F1016:F1024" si="1003">A1017</f>
        <v>32 min</v>
      </c>
      <c r="G1016" t="str">
        <f t="shared" ref="G1016" si="1004">A1018</f>
        <v>Updated May 22, 2024</v>
      </c>
    </row>
    <row r="1017" spans="1:7" x14ac:dyDescent="0.25">
      <c r="A1017" t="s">
        <v>143</v>
      </c>
    </row>
    <row r="1018" spans="1:7" x14ac:dyDescent="0.25">
      <c r="A1018" t="s">
        <v>1</v>
      </c>
    </row>
    <row r="1019" spans="1:7" x14ac:dyDescent="0.25">
      <c r="A1019" t="s">
        <v>441</v>
      </c>
      <c r="E1019" t="str">
        <f t="shared" ref="E1019:E1024" si="1005">A1019</f>
        <v>Visual AI Models with LandingLens on Snowflake</v>
      </c>
      <c r="F1019" t="str">
        <f t="shared" ref="F1019:F1024" si="1006">A1020</f>
        <v>68 min</v>
      </c>
      <c r="G1019" t="str">
        <f t="shared" ref="G1019" si="1007">A1021</f>
        <v>Updated Nov 1, 2024</v>
      </c>
    </row>
    <row r="1020" spans="1:7" x14ac:dyDescent="0.25">
      <c r="A1020" t="s">
        <v>311</v>
      </c>
    </row>
    <row r="1021" spans="1:7" x14ac:dyDescent="0.25">
      <c r="A1021" t="s">
        <v>15</v>
      </c>
    </row>
    <row r="1022" spans="1:7" x14ac:dyDescent="0.25">
      <c r="A1022" t="s">
        <v>442</v>
      </c>
      <c r="E1022" t="str">
        <f t="shared" ref="E1022:E1024" si="1008">A1022</f>
        <v>Visual Analytics powered by Snowflake and Tableau</v>
      </c>
      <c r="F1022" t="str">
        <f t="shared" ref="F1022:F1024" si="1009">A1023</f>
        <v>42 min</v>
      </c>
      <c r="G1022" t="str">
        <f t="shared" ref="G1022" si="1010">A1024</f>
        <v>Updated Nov 1, 2024</v>
      </c>
    </row>
    <row r="1023" spans="1:7" x14ac:dyDescent="0.25">
      <c r="A1023" t="s">
        <v>207</v>
      </c>
    </row>
    <row r="1024" spans="1:7" x14ac:dyDescent="0.25">
      <c r="A10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2024-10-29T12:26:08Z</dcterms:created>
  <dcterms:modified xsi:type="dcterms:W3CDTF">2024-11-02T08:07:43Z</dcterms:modified>
</cp:coreProperties>
</file>