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mass shootings" sheetId="1" r:id="rId3"/>
    <sheet state="visible" name="Pivot Table 1" sheetId="2" r:id="rId4"/>
    <sheet state="visible" name="Weapon categories" sheetId="3" r:id="rId5"/>
  </sheets>
  <definedNames>
    <definedName hidden="1" localSheetId="0" name="_xlnm._FilterDatabase">'US mass shootings'!$A$1:$S$85</definedName>
  </definedNames>
  <calcPr/>
  <pivotCaches>
    <pivotCache cacheId="0" r:id="rId6"/>
  </pivotCaches>
</workbook>
</file>

<file path=xl/sharedStrings.xml><?xml version="1.0" encoding="utf-8"?>
<sst xmlns="http://schemas.openxmlformats.org/spreadsheetml/2006/main" count="1401" uniqueCount="722">
  <si>
    <t>Incident</t>
  </si>
  <si>
    <t>Date</t>
  </si>
  <si>
    <t xml:space="preserve">Type of weapons (all) </t>
  </si>
  <si>
    <t>Semiauto handguns</t>
  </si>
  <si>
    <t>Rifles</t>
  </si>
  <si>
    <t>Revolvers</t>
  </si>
  <si>
    <t>Shotguns</t>
  </si>
  <si>
    <t>Hialeah apartment shooting</t>
  </si>
  <si>
    <t>Case</t>
  </si>
  <si>
    <t>Location</t>
  </si>
  <si>
    <t>Year</t>
  </si>
  <si>
    <t>Summary</t>
  </si>
  <si>
    <t>Fatalities</t>
  </si>
  <si>
    <t>Injured</t>
  </si>
  <si>
    <t>One semiautomatic handgun</t>
  </si>
  <si>
    <t>Total victims</t>
  </si>
  <si>
    <t>Venue</t>
  </si>
  <si>
    <t>Prior signs of possible mental illness</t>
  </si>
  <si>
    <t>Mental Health</t>
  </si>
  <si>
    <t>Weapons obtained legally</t>
  </si>
  <si>
    <t>Where obtained</t>
  </si>
  <si>
    <t>Type of weapons</t>
  </si>
  <si>
    <t>Weapon details</t>
  </si>
  <si>
    <t>Race</t>
  </si>
  <si>
    <t>Gender</t>
  </si>
  <si>
    <t>Santa Monica rampage</t>
  </si>
  <si>
    <t>Sources</t>
  </si>
  <si>
    <t>Mental Health Sources</t>
  </si>
  <si>
    <t>latitude</t>
  </si>
  <si>
    <t>One rifle (assault), one handgun</t>
  </si>
  <si>
    <t>Pinewood Village Apartment shooting</t>
  </si>
  <si>
    <t>One semiautomatic handgun, one shotgun</t>
  </si>
  <si>
    <t>Mohawk Valley shootings</t>
  </si>
  <si>
    <t>One shotgun</t>
  </si>
  <si>
    <t>Newtown school shooting</t>
  </si>
  <si>
    <t>longitude</t>
  </si>
  <si>
    <t>Two semiautomatic handguns, one rifle (assault), one shotgun (assault)</t>
  </si>
  <si>
    <t>Type</t>
  </si>
  <si>
    <t>Accent Signage Systems shooting</t>
  </si>
  <si>
    <t>Cascade Mall shooting</t>
  </si>
  <si>
    <t>Sikh temple shooting</t>
  </si>
  <si>
    <t>Aurora theater shooting</t>
  </si>
  <si>
    <t>Two semiautomatic handguns, one rifle (assault), one shotgun</t>
  </si>
  <si>
    <t>Seattle cafe shooting</t>
  </si>
  <si>
    <t>Two semiautomatic handguns</t>
  </si>
  <si>
    <t>Oikos University killings</t>
  </si>
  <si>
    <t>Burlington, WA</t>
  </si>
  <si>
    <t>Su Jung Health Sauna shooting</t>
  </si>
  <si>
    <t>Seal Beach shooting</t>
  </si>
  <si>
    <t>Two semiautomatic handguns, one revolver</t>
  </si>
  <si>
    <t>IHOP shooting</t>
  </si>
  <si>
    <t>Two rifles (both assault), one revolver</t>
  </si>
  <si>
    <t>Tucson shooting</t>
  </si>
  <si>
    <t>Hartford Beer Distributor shooting</t>
  </si>
  <si>
    <t>Coffee shop police killings</t>
  </si>
  <si>
    <t>Fort Hood massacre</t>
  </si>
  <si>
    <t>Binghamton shootings</t>
  </si>
  <si>
    <t>Carthage nursing home shooting</t>
  </si>
  <si>
    <t>One revolver, one shotgun</t>
  </si>
  <si>
    <t>Atlantis Plastics shooting</t>
  </si>
  <si>
    <t>Northern Illinois University shooting</t>
  </si>
  <si>
    <t>Three semiautomatic handguns, one shotgun</t>
  </si>
  <si>
    <t>Kirkwood City Council shooting</t>
  </si>
  <si>
    <t>One semiautomatic handgun, one revolver</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</si>
  <si>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</si>
  <si>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Westroads Mall shooting</t>
  </si>
  <si>
    <t>One rifle (assault)</t>
  </si>
  <si>
    <t>Crandon shooting</t>
  </si>
  <si>
    <t>Virginia Tech massacre</t>
  </si>
  <si>
    <t>Trolley Square shooting</t>
  </si>
  <si>
    <t>Amish school shooting</t>
  </si>
  <si>
    <t>One semiautomatic handgun, one rifle, one shotgun</t>
  </si>
  <si>
    <t>Other</t>
  </si>
  <si>
    <t>Yes</t>
  </si>
  <si>
    <t>Capitol Hill massacre</t>
  </si>
  <si>
    <t xml:space="preserve">According to the Cetin's stepfather he had "mental health issues"; court records showed that he suffered from anxiety and depression. </t>
  </si>
  <si>
    <t>Goleta postal shootings</t>
  </si>
  <si>
    <t>Red Lake massacre</t>
  </si>
  <si>
    <t>Two semiautomatic handguns, one shotgun</t>
  </si>
  <si>
    <t>Living Church of God shooting</t>
  </si>
  <si>
    <t>Damageplan show shooting</t>
  </si>
  <si>
    <t>Lockheed Martin shooting</t>
  </si>
  <si>
    <t>One semiautomatic handgun, two rifles, one derringer, one shotgun</t>
  </si>
  <si>
    <t>Navistar shooting</t>
  </si>
  <si>
    <t>Two rifles, one revolver, one shotgun</t>
  </si>
  <si>
    <t>Wakefield massacre</t>
  </si>
  <si>
    <t>One semiautomatic handgun, one rifle (assault), one shotgun</t>
  </si>
  <si>
    <t>Rifle</t>
  </si>
  <si>
    <t>Hotel shooting</t>
  </si>
  <si>
    <t>Xerox killings</t>
  </si>
  <si>
    <t>Wedgwood Baptist Church shooting</t>
  </si>
  <si>
    <t>Atlanta day trading spree killings</t>
  </si>
  <si>
    <t>Three semiautomatic handguns, one revolver</t>
  </si>
  <si>
    <t>Columbine High School massacre</t>
  </si>
  <si>
    <t>One semiautomatic handgun (assault), one rifle (assault), two shotguns</t>
  </si>
  <si>
    <t>Thurston High School shooting</t>
  </si>
  <si>
    <t>Two semiautomatic handguns, one rifle</t>
  </si>
  <si>
    <t>M</t>
  </si>
  <si>
    <t>Westside Middle School killings</t>
  </si>
  <si>
    <t>http://www.nytimes.com/2016/09/25/us/mall-shooting-washington-state.html</t>
  </si>
  <si>
    <t>Two semiautomatic handguns, two rifles, three revolvers, two derringers</t>
  </si>
  <si>
    <t>Connecticut Lottery shooting</t>
  </si>
  <si>
    <t>Caltrans maintenance yard shooting</t>
  </si>
  <si>
    <t>R.E. Phelon Company shooting</t>
  </si>
  <si>
    <t>Fort Lauderdale revenge shooting</t>
  </si>
  <si>
    <t>Walter Rossler Company massacre</t>
  </si>
  <si>
    <t>Air Force base shooting</t>
  </si>
  <si>
    <t>http://www.nbcnews.com/news/us-news/arcan-cetin-accused-cascade-mall-shooter-charged-five-counts-murder-n654586</t>
  </si>
  <si>
    <t>Chuck E. Cheese's killings</t>
  </si>
  <si>
    <t>Long Island Rail Road massacre</t>
  </si>
  <si>
    <t>Luigi's shooting</t>
  </si>
  <si>
    <t>One rifle, two shotguns</t>
  </si>
  <si>
    <t>101 California Street shootings</t>
  </si>
  <si>
    <t>Three semiautomatic handguns (two assault)</t>
  </si>
  <si>
    <t>Watkins Glen killings</t>
  </si>
  <si>
    <t>Lindhurst High School shooting</t>
  </si>
  <si>
    <t>One rifle, one shotgun</t>
  </si>
  <si>
    <t>Royal Oak postal shootings</t>
  </si>
  <si>
    <t>One rifle</t>
  </si>
  <si>
    <t>University of Iowa shooting</t>
  </si>
  <si>
    <t>One revolver</t>
  </si>
  <si>
    <t>Luby's massacre</t>
  </si>
  <si>
    <t>GMAC massacre</t>
  </si>
  <si>
    <t>One rifle, one revolver</t>
  </si>
  <si>
    <t>Standard Gravure shooting</t>
  </si>
  <si>
    <t>Baton Rouge police shooting</t>
  </si>
  <si>
    <t>Three semiautomatic handguns (two assault), one rifle (assault), one revolver</t>
  </si>
  <si>
    <t>Stockton schoolyard shooting</t>
  </si>
  <si>
    <t>One semiautomatic handgun, one rifle (assault)</t>
  </si>
  <si>
    <t>ESL shooting</t>
  </si>
  <si>
    <t>Two semiautomatic handguns, one rifle, two revolvers, two shotguns</t>
  </si>
  <si>
    <t>Shopping centers spree killings</t>
  </si>
  <si>
    <t>One rifle, one revolver, one shotgun</t>
  </si>
  <si>
    <t>United States Postal Service shooting</t>
  </si>
  <si>
    <t>Three semiautomatic handguns</t>
  </si>
  <si>
    <t>Baton Rouge, LA</t>
  </si>
  <si>
    <t>San Ysidro McDonald's massacre</t>
  </si>
  <si>
    <t>Dallas nightclub shooting</t>
  </si>
  <si>
    <t>Welding shop shooting</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</si>
  <si>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</si>
  <si>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Unclear</t>
  </si>
  <si>
    <t>Unknown</t>
  </si>
  <si>
    <t>Two semiautomatic rifles; one semiautomatic handgun</t>
  </si>
  <si>
    <t>IWI Tavor SAR 5.56 caliber rifle, Springfield XD 9, 9mm</t>
  </si>
  <si>
    <t>Black</t>
  </si>
  <si>
    <t xml:space="preserve"> </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</si>
  <si>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</si>
  <si>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Mass</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</si>
  <si>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</si>
  <si>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</si>
  <si>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</si>
  <si>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</si>
  <si>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</si>
  <si>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</si>
  <si>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</si>
  <si>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</si>
  <si>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Orlando, Florida</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</si>
  <si>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</si>
  <si>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</si>
  <si>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</si>
  <si>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</si>
  <si>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</si>
  <si>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</si>
  <si>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</si>
  <si>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</si>
  <si>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Workplace</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</si>
  <si>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</si>
  <si>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</si>
  <si>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Spree</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</si>
  <si>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</si>
  <si>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</si>
  <si>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</si>
  <si>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</si>
  <si>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</si>
  <si>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White</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</si>
  <si>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</si>
  <si>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</si>
  <si>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</si>
  <si>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</si>
  <si>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Workplace</t>
  </si>
  <si>
    <t>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</si>
  <si>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</si>
  <si>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</si>
  <si>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</si>
  <si>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</si>
  <si>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</si>
  <si>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</si>
  <si>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</si>
  <si>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</si>
  <si>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</si>
  <si>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</si>
  <si>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</si>
  <si>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</si>
  <si>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</si>
  <si>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</si>
  <si>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</si>
  <si>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</si>
  <si>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</si>
  <si>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</si>
  <si>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</si>
  <si>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</si>
  <si>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</si>
  <si>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</si>
  <si>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School</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</si>
  <si>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</si>
  <si>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</si>
  <si>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</si>
  <si>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</si>
  <si>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</si>
  <si>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</si>
  <si>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</si>
  <si>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</si>
  <si>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</si>
  <si>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</si>
  <si>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</si>
  <si>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</si>
  <si>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</si>
  <si>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</si>
  <si>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</si>
  <si>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</si>
  <si>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</si>
  <si>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</si>
  <si>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</si>
  <si>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</si>
  <si>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Religious</t>
  </si>
  <si>
    <t>unknown</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</si>
  <si>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</si>
  <si>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</si>
  <si>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</si>
  <si>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</si>
  <si>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</si>
  <si>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</si>
  <si>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</si>
  <si>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</si>
  <si>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Two handguns
</t>
  </si>
  <si>
    <t>Details unclear, but after the shooting, police found eight guns in total in Valencia del Toro's home, including handguns, shotguns, and rifles, plus and more than 1,000 rounds of ammunition. He took two weapons and ammunition to the bridge.</t>
  </si>
  <si>
    <t>Latino</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</si>
  <si>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</si>
  <si>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</si>
  <si>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</si>
  <si>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</si>
  <si>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</si>
  <si>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No</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</si>
  <si>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</si>
  <si>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</si>
  <si>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</si>
  <si>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</si>
  <si>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</si>
  <si>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</si>
  <si>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</si>
  <si>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</si>
  <si>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</si>
  <si>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</si>
  <si>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</si>
  <si>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</si>
  <si>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</si>
  <si>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</si>
  <si>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</si>
  <si>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</si>
  <si>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</si>
  <si>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</si>
  <si>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</si>
  <si>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</si>
  <si>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</si>
  <si>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</si>
  <si>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</si>
  <si>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</si>
  <si>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</si>
  <si>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</si>
  <si>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</si>
  <si>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</si>
  <si>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</si>
  <si>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</si>
  <si>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</si>
  <si>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</si>
  <si>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</si>
  <si>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</si>
  <si>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</si>
  <si>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</si>
  <si>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</si>
  <si>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</si>
  <si>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</si>
  <si>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</si>
  <si>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</si>
  <si>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</si>
  <si>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</si>
  <si>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</si>
  <si>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</si>
  <si>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</si>
  <si>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</si>
  <si>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</si>
  <si>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</si>
  <si>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</si>
  <si>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</si>
  <si>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</si>
  <si>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</si>
  <si>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</si>
  <si>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</si>
  <si>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</si>
  <si>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</si>
  <si>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</si>
  <si>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</si>
  <si>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</si>
  <si>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</si>
  <si>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</si>
  <si>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</si>
  <si>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</si>
  <si>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</si>
  <si>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</si>
  <si>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</si>
  <si>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</si>
  <si>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</si>
  <si>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</si>
  <si>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</si>
  <si>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</si>
  <si>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</si>
  <si>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</si>
  <si>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</si>
  <si>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</si>
  <si>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</si>
  <si>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</si>
  <si>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</si>
  <si>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</si>
  <si>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</si>
  <si>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</si>
  <si>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</si>
  <si>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</si>
  <si>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</si>
  <si>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</si>
  <si>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</si>
  <si>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</si>
  <si>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</si>
  <si>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</si>
  <si>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</si>
  <si>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</si>
  <si>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</si>
  <si>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</si>
  <si>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</si>
  <si>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</si>
  <si>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</si>
  <si>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</si>
  <si>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</si>
  <si>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</si>
  <si>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</si>
  <si>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Asian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</si>
  <si>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</si>
  <si>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</si>
  <si>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</si>
  <si>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</si>
  <si>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</si>
  <si>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</si>
  <si>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</si>
  <si>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</si>
  <si>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</si>
  <si>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</si>
  <si>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</si>
  <si>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</si>
  <si>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</si>
  <si>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</si>
  <si>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</si>
  <si>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</si>
  <si>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</si>
  <si>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</si>
  <si>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</si>
  <si>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</si>
  <si>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</si>
  <si>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</si>
  <si>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</si>
  <si>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</si>
  <si>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</si>
  <si>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</si>
  <si>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</si>
  <si>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</si>
  <si>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</si>
  <si>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</si>
  <si>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</si>
  <si>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</si>
  <si>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</si>
  <si>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</si>
  <si>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</si>
  <si>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</si>
  <si>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</si>
  <si>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</si>
  <si>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</si>
  <si>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</si>
  <si>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</si>
  <si>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</si>
  <si>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</si>
  <si>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</si>
  <si>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</si>
  <si>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</si>
  <si>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</si>
  <si>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</si>
  <si>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</si>
  <si>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</si>
  <si>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</si>
  <si>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</si>
  <si>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</si>
  <si>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</si>
  <si>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</si>
  <si>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</si>
  <si>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</si>
  <si>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</si>
  <si>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</si>
  <si>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</si>
  <si>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</si>
  <si>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</si>
  <si>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</si>
  <si>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</si>
  <si>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</si>
  <si>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</si>
  <si>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</si>
  <si>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</si>
  <si>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</si>
  <si>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</si>
  <si>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</si>
  <si>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</si>
  <si>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</si>
  <si>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</si>
  <si>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</si>
  <si>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</si>
  <si>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</si>
  <si>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</si>
  <si>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</si>
  <si>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</si>
  <si>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</si>
  <si>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</si>
  <si>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</si>
  <si>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</si>
  <si>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</si>
  <si>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</si>
  <si>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</si>
  <si>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</si>
  <si>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</si>
  <si>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</si>
  <si>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</si>
  <si>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</si>
  <si>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</si>
  <si>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</si>
  <si>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</si>
  <si>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</si>
  <si>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</si>
  <si>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</si>
  <si>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</si>
  <si>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</si>
  <si>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</si>
  <si>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</si>
  <si>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</si>
  <si>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</si>
  <si>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</si>
  <si>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</si>
  <si>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</si>
  <si>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</si>
  <si>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</si>
  <si>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</si>
  <si>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</si>
  <si>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</si>
  <si>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</si>
  <si>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</si>
  <si>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</si>
  <si>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</si>
  <si>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</si>
  <si>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</si>
  <si>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</si>
  <si>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</si>
  <si>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</si>
  <si>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</si>
  <si>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</si>
  <si>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</si>
  <si>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</si>
  <si>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</si>
  <si>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</si>
  <si>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</si>
  <si>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</si>
  <si>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</si>
  <si>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</si>
  <si>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</si>
  <si>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</si>
  <si>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</si>
  <si>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</si>
  <si>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</si>
  <si>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</si>
  <si>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</si>
  <si>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</si>
  <si>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</si>
  <si>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</si>
  <si>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</si>
  <si>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</si>
  <si>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</si>
  <si>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</si>
  <si>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</si>
  <si>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</si>
  <si>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</si>
  <si>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</si>
  <si>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</si>
  <si>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</si>
  <si>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</si>
  <si>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</si>
  <si>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</si>
  <si>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</si>
  <si>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</si>
  <si>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</si>
  <si>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</si>
  <si>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</si>
  <si>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</si>
  <si>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</si>
  <si>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</si>
  <si>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</si>
  <si>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</si>
  <si>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</si>
  <si>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</si>
  <si>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</si>
  <si>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</si>
  <si>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</si>
  <si>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</si>
  <si>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</si>
  <si>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</si>
  <si>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</si>
  <si>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</si>
  <si>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</si>
  <si>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</si>
  <si>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</si>
  <si>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</si>
  <si>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</si>
  <si>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</si>
  <si>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</si>
  <si>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</si>
  <si>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</si>
  <si>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</si>
  <si>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</si>
  <si>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</si>
  <si>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</si>
  <si>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</si>
  <si>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</si>
  <si>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</si>
  <si>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</si>
  <si>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</si>
  <si>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</si>
  <si>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</si>
  <si>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</si>
  <si>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</si>
  <si>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</si>
  <si>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</si>
  <si>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</si>
  <si>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</si>
  <si>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</si>
  <si>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</si>
  <si>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</si>
  <si>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</si>
  <si>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</si>
  <si>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</si>
  <si>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</si>
  <si>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</si>
  <si>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</si>
  <si>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</si>
  <si>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</si>
  <si>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</si>
  <si>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</si>
  <si>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</si>
  <si>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</si>
  <si>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</si>
  <si>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</si>
  <si>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</si>
  <si>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</si>
  <si>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</si>
  <si>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</si>
  <si>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</si>
  <si>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</si>
  <si>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</si>
  <si>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</si>
  <si>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</si>
  <si>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</si>
  <si>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</si>
  <si>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</si>
  <si>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</si>
  <si>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</si>
  <si>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</si>
  <si>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</si>
  <si>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</si>
  <si>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</si>
  <si>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</si>
  <si>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</si>
  <si>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Florida</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</si>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</sst>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font>
    <font/>
    <font>
      <b/>
      <name val="Arial"/>
    </font>
    <font>
      <name val="Arial"/>
    </font>
    <font>
      <u/>
      <color rgb="FF0000FF"/>
      <name val="Arial"/>
    </font>
    <font>
      <u/>
      <color rgb="FF0000FF"/>
      <name val="Arial"/>
    </font>
    <font>
      <u/>
      <color rgb="FF1155CC"/>
      <name val="Arial"/>
    </font>
    <font>
      <sz val="8.0"/>
    </font>
    <font>
      <sz val="10.0"/>
    </font>
    <font>
      <color rgb="FF000000"/>
      <name val="Arial"/>
    </font>
    <font>
      <u/>
      <color rgb="FF0000FF"/>
    </font>
    <font>
      <u/>
      <color rgb="FF0000FF"/>
    </font>
    <font>
      <u/>
      <sz val="12.0"/>
      <color rgb="FF0000FF"/>
      <name val="Calibri"/>
    </font>
    <font>
      <sz val="12.0"/>
      <color rgb="FF000000"/>
      <name val="Calibri"/>
    </font>
    <font>
      <sz val="10.0"/>
      <color rgb="FF000000"/>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1">
    <border>
      <left/>
      <right/>
      <top/>
      <bottom/>
    </border>
  </borders>
  <cellStyleXfs count="1">
    <xf borderId="0" fillId="0" fontId="0" numFmtId="0" applyAlignment="1" applyFont="1"/>
  </cellStyleXfs>
  <cellXfs count="59">
    <xf borderId="0" fillId="0" fontId="0" numFmtId="0" xfId="0" applyAlignment="1" applyFont="1">
      <alignment wrapText="1"/>
    </xf>
    <xf borderId="0" fillId="0" fontId="1" numFmtId="0" xfId="0" applyAlignment="1" applyFont="1">
      <alignment/>
    </xf>
    <xf borderId="0" fillId="2" fontId="2" numFmtId="0" xfId="0" applyAlignment="1" applyFill="1" applyFont="1">
      <alignment/>
    </xf>
    <xf borderId="0" fillId="3" fontId="1" numFmtId="0" xfId="0" applyAlignment="1" applyFill="1" applyFont="1">
      <alignment/>
    </xf>
    <xf borderId="0" fillId="2" fontId="2" numFmtId="14" xfId="0" applyAlignment="1" applyFont="1" applyNumberFormat="1">
      <alignment/>
    </xf>
    <xf borderId="0" fillId="3" fontId="1" numFmtId="0" xfId="0" applyAlignment="1" applyFont="1">
      <alignment/>
    </xf>
    <xf borderId="0" fillId="0" fontId="2" numFmtId="0" xfId="0" applyAlignment="1" applyFont="1">
      <alignment/>
    </xf>
    <xf borderId="0" fillId="0" fontId="2" numFmtId="14" xfId="0" applyAlignment="1" applyFont="1" applyNumberFormat="1">
      <alignment/>
    </xf>
    <xf borderId="0" fillId="0" fontId="1" numFmtId="0" xfId="0" applyAlignment="1" applyFont="1">
      <alignment wrapText="1"/>
    </xf>
    <xf borderId="0" fillId="0" fontId="3" numFmtId="0" xfId="0" applyAlignment="1" applyFont="1">
      <alignment/>
    </xf>
    <xf borderId="0" fillId="0" fontId="4" numFmtId="0" xfId="0" applyAlignment="1" applyFont="1">
      <alignment/>
    </xf>
    <xf borderId="0" fillId="0" fontId="4" numFmtId="14" xfId="0" applyAlignment="1" applyFont="1" applyNumberFormat="1">
      <alignment horizontal="right"/>
    </xf>
    <xf borderId="0" fillId="0" fontId="4" numFmtId="0" xfId="0" applyAlignment="1" applyFont="1">
      <alignment horizontal="right"/>
    </xf>
    <xf borderId="0" fillId="0" fontId="2" numFmtId="0" xfId="0" applyAlignment="1" applyFont="1">
      <alignment/>
    </xf>
    <xf borderId="0" fillId="0" fontId="4" numFmtId="0" xfId="0" applyAlignment="1" applyFont="1">
      <alignment wrapText="1"/>
    </xf>
    <xf borderId="0" fillId="0" fontId="4" numFmtId="0" xfId="0" applyAlignment="1" applyFont="1">
      <alignment wrapText="1"/>
    </xf>
    <xf borderId="0" fillId="0" fontId="4" numFmtId="0" xfId="0" applyAlignment="1" applyFont="1">
      <alignment/>
    </xf>
    <xf borderId="0" fillId="0" fontId="4" numFmtId="0" xfId="0" applyAlignment="1" applyFont="1">
      <alignment wrapText="1"/>
    </xf>
    <xf borderId="0" fillId="0" fontId="5" numFmtId="0" xfId="0" applyAlignment="1" applyFont="1">
      <alignment/>
    </xf>
    <xf borderId="0" fillId="0" fontId="6" numFmtId="0" xfId="0" applyAlignment="1" applyFont="1">
      <alignment wrapText="1"/>
    </xf>
    <xf borderId="0" fillId="2" fontId="4" numFmtId="0" xfId="0" applyAlignment="1" applyFont="1">
      <alignment wrapText="1"/>
    </xf>
    <xf borderId="0" fillId="0" fontId="4" numFmtId="0" xfId="0" applyAlignment="1" applyFont="1">
      <alignment wrapText="1"/>
    </xf>
    <xf borderId="0" fillId="0" fontId="3" numFmtId="0" xfId="0" applyAlignment="1" applyFont="1">
      <alignment/>
    </xf>
    <xf borderId="0" fillId="0" fontId="4" numFmtId="14" xfId="0" applyAlignment="1" applyFont="1" applyNumberFormat="1">
      <alignment horizontal="right"/>
    </xf>
    <xf borderId="0" fillId="2" fontId="1" numFmtId="0" xfId="0" applyAlignment="1" applyFont="1">
      <alignment/>
    </xf>
    <xf borderId="0" fillId="0" fontId="4" numFmtId="0" xfId="0" applyAlignment="1" applyFont="1">
      <alignment horizontal="right"/>
    </xf>
    <xf borderId="0" fillId="2" fontId="2" numFmtId="0" xfId="0" applyAlignment="1" applyFont="1">
      <alignment wrapText="1"/>
    </xf>
    <xf borderId="0" fillId="0" fontId="4" numFmtId="0" xfId="0" applyAlignment="1" applyFont="1">
      <alignment/>
    </xf>
    <xf borderId="0" fillId="0" fontId="2" numFmtId="0" xfId="0" applyAlignment="1" applyFont="1">
      <alignment/>
    </xf>
    <xf borderId="0" fillId="0" fontId="2" numFmtId="0" xfId="0" applyAlignment="1" applyFont="1">
      <alignment wrapText="1"/>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4" numFmtId="0" xfId="0" applyAlignment="1" applyFont="1">
      <alignment/>
    </xf>
    <xf borderId="0" fillId="0" fontId="4" numFmtId="14" xfId="0" applyAlignment="1" applyFont="1" applyNumberFormat="1">
      <alignment horizontal="right"/>
    </xf>
    <xf borderId="0" fillId="0" fontId="4" numFmtId="0" xfId="0" applyAlignment="1" applyFont="1">
      <alignment horizontal="right"/>
    </xf>
    <xf borderId="0" fillId="2"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7" numFmtId="0" xfId="0" applyAlignment="1" applyFont="1">
      <alignment/>
    </xf>
    <xf borderId="0" fillId="2" fontId="4" numFmtId="0" xfId="0" applyAlignment="1" applyFont="1">
      <alignment/>
    </xf>
    <xf borderId="0" fillId="0" fontId="2" numFmtId="0" xfId="0" applyAlignment="1" applyFont="1">
      <alignment/>
    </xf>
    <xf borderId="0" fillId="2" fontId="8" numFmtId="0" xfId="0" applyAlignment="1" applyFont="1">
      <alignment wrapText="1"/>
    </xf>
    <xf borderId="0" fillId="2" fontId="8" numFmtId="0" xfId="0" applyAlignment="1" applyFont="1">
      <alignment horizontal="left" wrapText="1"/>
    </xf>
    <xf borderId="0" fillId="0" fontId="9" numFmtId="0" xfId="0" applyAlignment="1" applyFont="1">
      <alignment horizontal="right" wrapText="1"/>
    </xf>
    <xf borderId="0" fillId="0" fontId="3" numFmtId="0" xfId="0" applyAlignment="1" applyFont="1">
      <alignment/>
    </xf>
    <xf borderId="0" fillId="0" fontId="4" numFmtId="0" xfId="0" applyAlignment="1" applyFont="1">
      <alignment horizontal="right"/>
    </xf>
    <xf borderId="0" fillId="0" fontId="10" numFmtId="0" xfId="0" applyAlignment="1" applyFont="1">
      <alignment/>
    </xf>
    <xf borderId="0" fillId="0" fontId="1" numFmtId="0" xfId="0" applyAlignment="1" applyFont="1">
      <alignment/>
    </xf>
    <xf borderId="0" fillId="0" fontId="11" numFmtId="0" xfId="0" applyAlignment="1" applyFont="1">
      <alignment/>
    </xf>
    <xf borderId="0" fillId="2" fontId="4" numFmtId="0" xfId="0" applyAlignment="1" applyFont="1">
      <alignment/>
    </xf>
    <xf borderId="0" fillId="2" fontId="1" numFmtId="0" xfId="0" applyAlignment="1" applyFont="1">
      <alignment/>
    </xf>
    <xf borderId="0" fillId="2" fontId="12" numFmtId="0" xfId="0" applyAlignment="1" applyFont="1">
      <alignment/>
    </xf>
    <xf borderId="0" fillId="2" fontId="2" numFmtId="0" xfId="0" applyAlignment="1" applyFont="1">
      <alignment/>
    </xf>
    <xf borderId="0" fillId="0" fontId="13" numFmtId="0" xfId="0" applyAlignment="1" applyFont="1">
      <alignment/>
    </xf>
    <xf borderId="0" fillId="0" fontId="14" numFmtId="0" xfId="0" applyAlignment="1" applyFont="1">
      <alignment/>
    </xf>
    <xf borderId="0" fillId="2" fontId="15" numFmtId="0" xfId="0" applyAlignment="1" applyFont="1">
      <alignment/>
    </xf>
    <xf borderId="0" fillId="2"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V85" sheet="US mass shootings"/>
  </cacheSource>
  <cacheFields>
    <cacheField name="Case" numFmtId="0">
      <sharedItems>
        <s v="Cascade Mall shooting"/>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Newtown school shooting"/>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San Ysidro McDonald's massacre"/>
        <s v="Dallas nightclub shooting"/>
        <s v="Welding shop shooting"/>
      </sharedItems>
    </cacheField>
    <cacheField name="Location" numFmtId="0">
      <sharedItems>
        <s v="Burlington, WA"/>
        <s v="Baton Rouge, LA"/>
        <s v="Dallas, Texas"/>
        <s v="Orlando, Florida"/>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Fort Lauderdale, Florid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numFmtId="14">
      <sharedItems containsSemiMixedTypes="0" containsDate="1" containsString="0">
        <d v="2016-09-23T00:00:00Z"/>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16.0"/>
        <n v="2015.0"/>
        <n v="2014.0"/>
        <n v="2013.0"/>
        <n v="2012.0"/>
        <n v="2011.0"/>
        <n v="2010.0"/>
        <n v="2009.0"/>
        <n v="2008.0"/>
        <n v="2007.0"/>
        <n v="2006.0"/>
        <n v="2005.0"/>
        <n v="2004.0"/>
        <n v="2003.0"/>
        <n v="2001.0"/>
        <n v="2000.0"/>
        <n v="1999.0"/>
        <n v="1998.0"/>
        <n v="1997.0"/>
        <n v="1996.0"/>
        <n v="1995.0"/>
        <n v="1994.0"/>
        <n v="1993.0"/>
        <n v="1992.0"/>
        <n v="1991.0"/>
        <n v="1990.0"/>
        <n v="1989.0"/>
        <n v="1988.0"/>
        <n v="1987.0"/>
        <n v="1986.0"/>
        <n v="1984.0"/>
        <n v="1982.0"/>
      </sharedItems>
    </cacheField>
    <cacheField name="Summary" numFmtId="0">
      <sharedItems>
        <s v="Arcan Cetin, 20, killed a teen girl and three women in the cosmetics section of a Macy’s department store at the Cascade Mall. A man was critically wounded in the shooting and taken to Harborview Medical Center in Seattle, where he died. Cetin was apprehe"/>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numFmtId="0">
      <sharedItems containsSemiMixedTypes="0" containsString="0" containsNumber="1" containsInteger="1">
        <n v="5.0"/>
        <n v="3.0"/>
        <n v="49.0"/>
        <n v="6.0"/>
        <n v="14.0"/>
        <n v="9.0"/>
        <n v="4.0"/>
        <n v="12.0"/>
        <n v="7.0"/>
        <n v="28.0"/>
        <n v="8.0"/>
        <n v="13.0"/>
        <n v="32.0"/>
        <n v="10.0"/>
        <n v="24.0"/>
        <n v="15.0"/>
        <n v="22.0"/>
      </sharedItems>
    </cacheField>
    <cacheField name="Injured" numFmtId="0">
      <sharedItems containsSemiMixedTypes="0" containsString="0" containsNumber="1" containsInteger="1">
        <n v="0.0"/>
        <n v="3.0"/>
        <n v="11.0"/>
        <n v="53.0"/>
        <n v="14.0"/>
        <n v="2.0"/>
        <n v="21.0"/>
        <n v="9.0"/>
        <n v="1.0"/>
        <n v="13.0"/>
        <n v="12.0"/>
        <n v="8.0"/>
        <n v="70.0"/>
        <n v="7.0"/>
        <n v="30.0"/>
        <n v="4.0"/>
        <n v="23.0"/>
        <n v="5.0"/>
        <n v="24.0"/>
        <n v="25.0"/>
        <n v="10.0"/>
        <n v="19.0"/>
        <n v="6.0"/>
        <n v="20.0"/>
        <n v="29.0"/>
      </sharedItems>
    </cacheField>
    <cacheField name="Total victims" numFmtId="0">
      <sharedItems containsSemiMixedTypes="0" containsString="0" containsNumber="1" containsInteger="1">
        <n v="5.0"/>
        <n v="6.0"/>
        <n v="16.0"/>
        <n v="102.0"/>
        <n v="17.0"/>
        <n v="8.0"/>
        <n v="35.0"/>
        <n v="12.0"/>
        <n v="3.0"/>
        <n v="18.0"/>
        <n v="7.0"/>
        <n v="10.0"/>
        <n v="4.0"/>
        <n v="19.0"/>
        <n v="15.0"/>
        <n v="20.0"/>
        <n v="9.0"/>
        <n v="30.0"/>
        <n v="82.0"/>
        <n v="11.0"/>
        <n v="43.0"/>
        <n v="27.0"/>
        <n v="13.0"/>
        <n v="55.0"/>
        <n v="22.0"/>
        <n v="37.0"/>
        <n v="29.0"/>
        <n v="28.0"/>
        <n v="25.0"/>
        <n v="14.0"/>
        <n v="44.0"/>
        <n v="21.0"/>
        <n v="41.0"/>
      </sharedItems>
    </cacheField>
    <cacheField name="Venue" numFmtId="0">
      <sharedItems>
        <s v="Other"/>
        <s v="Workplace"/>
        <s v=" Workplace"/>
        <s v="School"/>
        <s v="Military"/>
        <s v="Religious"/>
        <s v="Other "/>
      </sharedItems>
    </cacheField>
    <cacheField name="Prior signs of possible mental illness" numFmtId="0">
      <sharedItems>
        <s v="Yes"/>
        <s v="Unclear"/>
        <s v="unknown"/>
        <s v="No"/>
        <s v="Unclear "/>
      </sharedItems>
    </cacheField>
    <cacheField name="Mental Health" numFmtId="0">
      <sharedItems containsBlank="1">
        <s v="According to the Cetin's stepfather he had &quot;mental health issues&quot;; court records showed that he suffered from anxiety and depression. "/>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m/>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containsBlank="1">
        <m/>
        <s v="Unknown"/>
        <s v="Yes"/>
        <s v=" Yes"/>
        <s v="Yes (&quot;some of the weapons were purchased legally and some of them may not have been&quot;)"/>
        <s v="No"/>
        <s v="Yes "/>
      </sharedItems>
    </cacheField>
    <cacheField name="Where obtained" numFmtId="0">
      <sharedItems containsBlank="1">
        <m/>
        <s v="online and or gun show"/>
        <s v="Shooting center in Port St. Lucie, Florida"/>
        <s v="The suspects purchased their handguns in the United States; the assault rifles were purchased by a third party."/>
        <s v="Unclear"/>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s v="Rifle"/>
        <s v="Two semiautomatic rifles; one semiautomatic handgun"/>
        <s v="Semiautomatic rifle, semiautomatic handguns"/>
        <s v="Semiautomatic rifle, semiautomatic handgun"/>
        <s v="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 "/>
        <s v="Handgun"/>
        <s v="Two handguns "/>
        <s v="Three semi-automatic handguns and two hunting knives"/>
        <s v="handgun "/>
        <s v="Two handguns and a butcher knife"/>
        <s v="Sawed-off shotgun, 2 boxes of shells; also a .45-caliber handgun taken from a security guard he shot at the scene."/>
        <s v="9mm semi-automatic handgun"/>
        <s v="Assault rifle, high capacity magazines, antique handgun "/>
        <s v="Semiautomatic handgun, shotgun"/>
        <s v="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containsBlank="1">
        <m/>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containsBlank="1">
        <m/>
        <s v="Black"/>
        <s v="Other"/>
        <s v="White"/>
        <s v="White "/>
        <s v="Latino"/>
        <s v="Native American"/>
        <s v="Asian"/>
        <s v="unclear"/>
      </sharedItems>
    </cacheField>
    <cacheField name="Gender" numFmtId="0">
      <sharedItems>
        <s v="M"/>
        <s v="Male &amp; Female"/>
        <s v="Male"/>
        <s v="Female"/>
      </sharedItems>
    </cacheField>
    <cacheField name="Sources" numFmtId="0">
      <sharedItems>
        <s v="http://www.nytimes.com/2016/09/25/us/mall-shooting-washington-state.html"/>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s v="http://www.nbcnews.com/news/us-news/arcan-cetin-accused-cascade-mall-shooter-charged-five-counts-murder-n654586"/>
        <m/>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numFmtId="0">
      <sharedItems containsString="0" containsBlank="1" containsNumber="1">
        <m/>
        <n v="35.047157"/>
        <n v="32.788387"/>
        <n v="48.050824"/>
        <n v="41.487104"/>
        <n v="38.874981"/>
        <n v="25.8670105"/>
        <n v="34.008617"/>
        <n v="47.3129607"/>
        <n v="43.045601"/>
        <n v="41.4123225"/>
        <n v="44.9772995"/>
        <n v="42.8858503"/>
        <n v="39.709283"/>
        <n v="47.6038321"/>
        <n v="37.8043808"/>
        <n v="33.9412127"/>
        <n v="33.741176"/>
        <n v="39.1637984"/>
        <n v="32.2217429"/>
        <n v="41.7759324"/>
        <n v="47.155846"/>
        <n v="31.2011305"/>
        <n v="42.0986867"/>
        <n v="35.345802"/>
        <n v="37.76721"/>
        <n v="41.9294736"/>
        <n v="38.5833862"/>
        <n v="41.2587317"/>
        <n v="45.5719072"/>
        <n v="37.2295733"/>
        <n v="40.7606467"/>
        <n v="39.9589"/>
        <n v="47.6229"/>
        <n v="34.436283"/>
        <n v="47.876346"/>
        <n v="43.0605671"/>
        <n v="39.9622601"/>
        <n v="32.376081"/>
        <n v="41.9005865"/>
        <n v="42.506484"/>
        <n v="27.9477595"/>
        <n v="21.3255125"/>
        <n v="32.693397"/>
        <n v="33.7490987"/>
        <n v="39.6021065"/>
        <n v="44.0462362"/>
        <n v="35.8209895"/>
        <n v="41.6856325"/>
        <n v="33.7877944"/>
        <n v="33.5598586"/>
        <n v="26.1223084"/>
        <n v="27.823713"/>
        <n v="47.618644861959"/>
        <n v="39.754713"/>
        <n v="40.7267682"/>
        <n v="35.0529931"/>
        <n v="37.7789601"/>
        <n v="42.3810555"/>
        <n v="39.078687605881"/>
        <n v="42.4894801"/>
        <n v="41.6606893"/>
        <n v="31.1171194"/>
        <n v="30.3321838"/>
        <n v="38.2542376"/>
        <n v="37.9577016"/>
        <n v="37.3688301"/>
        <n v="28.0331886"/>
        <n v="35.6672015"/>
        <n v="32.5520013"/>
        <n v="32.7801052"/>
        <n v="25.796491"/>
      </sharedItems>
    </cacheField>
    <cacheField name="longitude" numFmtId="0">
      <sharedItems containsString="0" containsBlank="1" containsNumber="1">
        <m/>
        <n v="-85.311819"/>
        <n v="-79.933143"/>
        <n v="-122.176918"/>
        <n v="-120.542237"/>
        <n v="-76.99453"/>
        <n v="-80.2914626814829"/>
        <n v="-118.494754033795"/>
        <n v="-122.3393665"/>
        <n v="-74.984891"/>
        <n v="-73.3114235802945"/>
        <n v="-93.2654692"/>
        <n v="-87.8631362"/>
        <n v="-104.823488"/>
        <n v="-122.3300624"/>
        <n v="-122.2708166"/>
        <n v="-84.2135309"/>
        <n v="-118.1046356"/>
        <n v="-119.7674034"/>
        <n v="-110.926479"/>
        <n v="-72.5214755"/>
        <n v="-122.437031"/>
        <n v="-97.771569956927"/>
        <n v="-75.9179738"/>
        <n v="-79.4170543"/>
        <n v="-87.5573742"/>
        <n v="-88.7503647"/>
        <n v="-90.406785"/>
        <n v="-95.9378732"/>
        <n v="-88.9028922"/>
        <n v="-80.4139393"/>
        <n v="-111.89109"/>
        <n v="-76.0806"/>
        <n v="-122.3165"/>
        <n v="-119.871440559809"/>
        <n v="-95.0169401"/>
        <n v="-88.1064787"/>
        <n v="-83.0007065"/>
        <n v="-88.6897800234601"/>
        <n v="-87.8567277"/>
        <n v="-71.0728306"/>
        <n v="-82.458444"/>
        <n v="-157.847305493679"/>
        <n v="-97.4706709166667"/>
        <n v="-84.3901849"/>
        <n v="-104.987727336286"/>
        <n v="-123.0220289"/>
        <n v="-90.66826059874"/>
        <n v="-72.7298382724899"/>
        <n v="-117.8531119"/>
        <n v="-81.721952"/>
        <n v="-80.1433786"/>
        <n v="-97.4173979435294"/>
        <n v="-117.648358734953"/>
        <n v="-104.835869"/>
        <n v="-73.6342955"/>
        <n v="-78.8787058"/>
        <n v="-122.419199"/>
        <n v="-76.8705777"/>
        <n v="-121.547576173493"/>
        <n v="-83.1446485"/>
        <n v="-91.5302214"/>
        <n v="-97.7277959"/>
        <n v="-81.655651"/>
        <n v="-85.759407"/>
        <n v="-121.2907796"/>
        <n v="-122.0363496"/>
        <n v="-80.6429695"/>
        <n v="-97.4293703650031"/>
        <n v="-117.0430813"/>
        <n v="-96.8000082"/>
        <n v="-80.226683"/>
      </sharedItems>
    </cacheField>
    <cacheField name="Type" numFmtId="0">
      <sharedItems containsBlank="1">
        <m/>
        <s v="Mass"/>
        <s v="Spre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location ref="A1:B10" firstHeaderRow="1" firstDataRow="2" firstDataCol="0"/>
  <pivotFields>
    <pivotField name="Cas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Location"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Date"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Yea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Summar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Fatalities" outline="0" multipleItemSelectionAllowed="1" showAll="0">
      <items>
        <item x="0"/>
        <item x="1"/>
        <item x="2"/>
        <item x="3"/>
        <item x="4"/>
        <item x="5"/>
        <item x="6"/>
        <item x="7"/>
        <item x="8"/>
        <item x="9"/>
        <item x="10"/>
        <item x="11"/>
        <item x="12"/>
        <item x="13"/>
        <item x="14"/>
        <item x="15"/>
        <item x="16"/>
        <item t="default"/>
      </items>
    </pivotField>
    <pivotField name="Injured"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Total victim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Venue" outline="0" multipleItemSelectionAllowed="1" showAll="0">
      <items>
        <item x="0"/>
        <item x="1"/>
        <item x="2"/>
        <item x="3"/>
        <item x="4"/>
        <item x="5"/>
        <item x="6"/>
        <item t="default"/>
      </items>
    </pivotField>
    <pivotField name="Prior signs of possible mental illness" outline="0" multipleItemSelectionAllowed="1" showAll="0">
      <items>
        <item x="0"/>
        <item x="1"/>
        <item x="2"/>
        <item x="3"/>
        <item x="4"/>
        <item t="default"/>
      </items>
    </pivotField>
    <pivotField name="Mental Health"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Weapons obtained legally" outline="0" multipleItemSelectionAllowed="1" showAll="0">
      <items>
        <item x="0"/>
        <item x="1"/>
        <item x="2"/>
        <item x="3"/>
        <item x="4"/>
        <item x="5"/>
        <item x="6"/>
        <item t="default"/>
      </items>
    </pivotField>
    <pivotField name="Where obtained"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Type of weapon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Weapon detail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Race" axis="axisRow" outline="0" multipleItemSelectionAllowed="1" showAll="0">
      <items>
        <item x="0"/>
        <item x="1"/>
        <item x="2"/>
        <item x="3"/>
        <item x="4"/>
        <item x="5"/>
        <item x="6"/>
        <item x="7"/>
        <item x="8"/>
        <item t="default"/>
      </items>
    </pivotField>
    <pivotField name="Gender" outline="0" multipleItemSelectionAllowed="1" showAll="0">
      <items>
        <item x="0"/>
        <item x="1"/>
        <item x="2"/>
        <item x="3"/>
        <item t="default"/>
      </items>
    </pivotField>
    <pivotField name="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Mental Health Sources"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lat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longitud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ype" outline="0" multipleItemSelectionAllowed="1" showAll="0">
      <items>
        <item x="0"/>
        <item x="1"/>
        <item x="2"/>
        <item t="default"/>
      </items>
    </pivotField>
  </pivotFields>
  <rowFields>
    <field x="15"/>
  </rowFields>
  <dataFields>
    <dataField name="COUNTA of Case" fld="0"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archives.starbulletin.com/2000/06/02/news/story2.html" TargetMode="External"/><Relationship Id="rId42" Type="http://schemas.openxmlformats.org/officeDocument/2006/relationships/hyperlink" Target="http://www.independent.co.uk/news/i-dont-plan-to-live-much-longer-just-long-enough-to-kill-the-people-that-greedily-sought-my-destruction-1109610.html" TargetMode="External"/><Relationship Id="rId41" Type="http://schemas.openxmlformats.org/officeDocument/2006/relationships/hyperlink" Target="http://www.nytimes.com/1999/09/18/us/death-in-a-church-the-overview-with-question-of-why-unanswered-fort-worth-mourns.html" TargetMode="External"/><Relationship Id="rId44" Type="http://schemas.openxmlformats.org/officeDocument/2006/relationships/hyperlink" Target="http://articles.cnn.com/2000-01-21/us/kinkel.revisited_1_kip-kinkel-thurston-high-school-oregon-school-shooting?_s=PM:US" TargetMode="External"/><Relationship Id="rId43" Type="http://schemas.openxmlformats.org/officeDocument/2006/relationships/hyperlink" Target="http://www.slate.com/articles/news_and_politics/assessment/2004/04/the_depressive_and_the_psychopath.html" TargetMode="External"/><Relationship Id="rId46" Type="http://schemas.openxmlformats.org/officeDocument/2006/relationships/hyperlink" Target="http://www.nytimes.com/1998/03/29/us/from-wild-talk-and-friendship-to-five-deaths-in-a-schoolyard.html?sec=&amp;spon=&amp;pagewanted=all" TargetMode="External"/><Relationship Id="rId45" Type="http://schemas.openxmlformats.org/officeDocument/2006/relationships/hyperlink" Target="http://www.vpc.org/studies/wgun980324.htm" TargetMode="External"/><Relationship Id="rId1" Type="http://schemas.openxmlformats.org/officeDocument/2006/relationships/hyperlink" Target="http://www.nytimes.com/2016/09/25/us/mall-shooting-washington-state.html" TargetMode="External"/><Relationship Id="rId2" Type="http://schemas.openxmlformats.org/officeDocument/2006/relationships/hyperlink" Target="http://www.nbcnews.com/news/us-news/arcan-cetin-accused-cascade-mall-shooter-charged-five-counts-murder-n654586" TargetMode="External"/><Relationship Id="rId3" Type="http://schemas.openxmlformats.org/officeDocument/2006/relationships/hyperlink" Target="http://www.newyorker.com/science/maria-konnikova/almost-link-mental-health-gun-violence" TargetMode="External"/><Relationship Id="rId4" Type="http://schemas.openxmlformats.org/officeDocument/2006/relationships/hyperlink" Target="http://bigstory.ap.org/article/13-killed-washington-navy-yard-shooting-rampage" TargetMode="External"/><Relationship Id="rId9" Type="http://schemas.openxmlformats.org/officeDocument/2006/relationships/hyperlink" Target="http://poststar.com/news/local/state-and-regional/cops-kill-suspect-in-deadly-mohawk-valley-shooting-rampage/article_15260208-8bf5-11e2-b2d9-0019bb2963f4.html" TargetMode="External"/><Relationship Id="rId48" Type="http://schemas.openxmlformats.org/officeDocument/2006/relationships/hyperlink" Target="http://articles.latimes.com/1997/dec/20/news/mn-431" TargetMode="External"/><Relationship Id="rId47" Type="http://schemas.openxmlformats.org/officeDocument/2006/relationships/hyperlink" Target="http://www.nytimes.com/2000/04/11/us/hole-in-gun-control-law-lets-mentally-ill-through.html?pagewanted=all&amp;src=pm" TargetMode="External"/><Relationship Id="rId49" Type="http://schemas.openxmlformats.org/officeDocument/2006/relationships/hyperlink" Target="http://chronicle.augusta.com/stories/1997/09/18/met_214833.shtml" TargetMode="External"/><Relationship Id="rId5" Type="http://schemas.openxmlformats.org/officeDocument/2006/relationships/hyperlink" Target="http://www.miamiherald.com/2013/08/03/v-print/3539629/hialeah-killer-showed-signs-of.html" TargetMode="External"/><Relationship Id="rId6" Type="http://schemas.openxmlformats.org/officeDocument/2006/relationships/hyperlink" Target="http://www.cbsnews.com/8301-504083_162-57589327-504083/john-zawahri-suspected-gunman-in-deadly-santa-monica-shooting-left-farewell-note-police-say/" TargetMode="External"/><Relationship Id="rId7" Type="http://schemas.openxmlformats.org/officeDocument/2006/relationships/hyperlink" Target="http://seattletimes.com/html/localnews/2020836119_federalwayshootingxml.html" TargetMode="External"/><Relationship Id="rId8" Type="http://schemas.openxmlformats.org/officeDocument/2006/relationships/hyperlink" Target="https://www.nyspnews.com/article_display.cfm?article_id=29584" TargetMode="External"/><Relationship Id="rId31" Type="http://schemas.openxmlformats.org/officeDocument/2006/relationships/hyperlink" Target="http://www.cnn.com/2006/US/10/03/amish.shooting/index.html" TargetMode="External"/><Relationship Id="rId30" Type="http://schemas.openxmlformats.org/officeDocument/2006/relationships/hyperlink" Target="http://www.deseretnews.com/article/660205647/Ex-relative-calls-Talovic-vicious-troubled.html?pg=all" TargetMode="External"/><Relationship Id="rId33" Type="http://schemas.openxmlformats.org/officeDocument/2006/relationships/hyperlink" Target="http://www.msnbc.msn.com/id/11167920/ns/us_news-crime_and_courts/t/postal-killer-believed-she-was-target-plot/" TargetMode="External"/><Relationship Id="rId32" Type="http://schemas.openxmlformats.org/officeDocument/2006/relationships/hyperlink" Target="http://seattletimes.com/html/localnews/2002898900_huff30m.html" TargetMode="External"/><Relationship Id="rId35" Type="http://schemas.openxmlformats.org/officeDocument/2006/relationships/hyperlink" Target="http://www.cbsnews.com/2100-201_162-679761.html" TargetMode="External"/><Relationship Id="rId34" Type="http://schemas.openxmlformats.org/officeDocument/2006/relationships/hyperlink" Target="http://www.cbsnews.com/stories/2005/03/24/national/main682915.shtml?source=search_story" TargetMode="External"/><Relationship Id="rId71" Type="http://schemas.openxmlformats.org/officeDocument/2006/relationships/drawing" Target="../drawings/drawing1.xml"/><Relationship Id="rId70" Type="http://schemas.openxmlformats.org/officeDocument/2006/relationships/hyperlink" Target="http://news.google.com/newspapers?id=uuYLAAAAIBAJ&amp;sjid=C1kDAAAAIBAJ&amp;pg=4879,1435085&amp;dq=carl+robert+brown" TargetMode="External"/><Relationship Id="rId37" Type="http://schemas.openxmlformats.org/officeDocument/2006/relationships/hyperlink" Target="http://usatoday30.usatoday.com/news/nation/2003-07-08-miss-shooting-main_x.htm" TargetMode="External"/><Relationship Id="rId36" Type="http://schemas.openxmlformats.org/officeDocument/2006/relationships/hyperlink" Target="http://www.cbsnews.com/2100-201_162-659983.html" TargetMode="External"/><Relationship Id="rId39" Type="http://schemas.openxmlformats.org/officeDocument/2006/relationships/hyperlink" Target="http://www.sptimes.com/News/123000/news_pf/TampaBay/A_year_later__the_str.shtml" TargetMode="External"/><Relationship Id="rId38" Type="http://schemas.openxmlformats.org/officeDocument/2006/relationships/hyperlink" Target="http://articles.chicagotribune.com/2001-02-07/news/0102070122_1_navistar-gun-law-hunting-rifle" TargetMode="External"/><Relationship Id="rId62" Type="http://schemas.openxmlformats.org/officeDocument/2006/relationships/hyperlink" Target="http://www.nytimes.com/1990/06/20/us/hazy-records-helped-florida-gunman-buy-arms.html" TargetMode="External"/><Relationship Id="rId61" Type="http://schemas.openxmlformats.org/officeDocument/2006/relationships/hyperlink" Target="http://www.nytimes.com/1991/11/03/us/gunman-in-iowa-wrote-of-plans-in-five-letters.html?pagewanted=all&amp;src=pm" TargetMode="External"/><Relationship Id="rId20" Type="http://schemas.openxmlformats.org/officeDocument/2006/relationships/hyperlink" Target="http://seattletimes.com/html/localnews/2010385617_webmansought29.html" TargetMode="External"/><Relationship Id="rId64" Type="http://schemas.openxmlformats.org/officeDocument/2006/relationships/hyperlink" Target="http://www.recordnet.com/apps/pbcs.dll/article?AID=/20090118/A_NEWS/901170304" TargetMode="External"/><Relationship Id="rId63" Type="http://schemas.openxmlformats.org/officeDocument/2006/relationships/hyperlink" Target="http://www.nytimes.com/1989/09/16/us/disturbed-past-of-killer-of-7-is-unraveled.html" TargetMode="External"/><Relationship Id="rId22" Type="http://schemas.openxmlformats.org/officeDocument/2006/relationships/hyperlink" Target="http://www.nytimes.com/2009/04/12/nyregion/12binghamton.html?pagewanted=all&amp;_r=1&amp;" TargetMode="External"/><Relationship Id="rId66" Type="http://schemas.openxmlformats.org/officeDocument/2006/relationships/hyperlink" Target="http://news.google.com/newspapers?id=dm8aAAAAIBAJ&amp;sjid=pyoEAAAAIBAJ&amp;pg=2297,4870051&amp;dq=patrick+sherrill&amp;hl=en" TargetMode="External"/><Relationship Id="rId21" Type="http://schemas.openxmlformats.org/officeDocument/2006/relationships/hyperlink" Target="http://www.npr.org/templates/story/story.php?storyId=120313570" TargetMode="External"/><Relationship Id="rId65" Type="http://schemas.openxmlformats.org/officeDocument/2006/relationships/hyperlink" Target="http://articles.latimes.com/1987-04-25/news/mn-990_1_palm-bay-police" TargetMode="External"/><Relationship Id="rId24" Type="http://schemas.openxmlformats.org/officeDocument/2006/relationships/hyperlink" Target="http://www.foxnews.com/story/0,2933,371242,00.html" TargetMode="External"/><Relationship Id="rId68" Type="http://schemas.openxmlformats.org/officeDocument/2006/relationships/hyperlink" Target="http://www.nctimes.com/news/local/article_2ba4343e-7009-54ce-98df-79a23ff8d0d7.html" TargetMode="External"/><Relationship Id="rId23" Type="http://schemas.openxmlformats.org/officeDocument/2006/relationships/hyperlink" Target="http://www.wral.com/news/local/story/9845639/" TargetMode="External"/><Relationship Id="rId67" Type="http://schemas.openxmlformats.org/officeDocument/2006/relationships/hyperlink" Target="http://newsok.com/sherrill-feared-mental-illness-rejected/article/2177416" TargetMode="External"/><Relationship Id="rId60" Type="http://schemas.openxmlformats.org/officeDocument/2006/relationships/hyperlink" Target="http://www.nytimes.com/1991/11/15/us/ex-postal-worker-kills-3-and-wounds-6-in-michigan.html" TargetMode="External"/><Relationship Id="rId26" Type="http://schemas.openxmlformats.org/officeDocument/2006/relationships/hyperlink" Target="http://www.stltoday.com/news/local/crime-and-courts/charles-lee-cookie-thornton-behind-the-smile/article_be96f13c-78b9-11df-bfdc-0017a4a78c22.html" TargetMode="External"/><Relationship Id="rId25" Type="http://schemas.openxmlformats.org/officeDocument/2006/relationships/hyperlink" Target="http://www.cbsnews.com/stories/2008/02/16/national/main3840072.shtml" TargetMode="External"/><Relationship Id="rId69"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28" Type="http://schemas.openxmlformats.org/officeDocument/2006/relationships/hyperlink" Target="http://www.rivernewsonline.com/main.asp?SectionID=6&amp;SubSectionID=47&amp;ArticleID=368" TargetMode="External"/><Relationship Id="rId27" Type="http://schemas.openxmlformats.org/officeDocument/2006/relationships/hyperlink" Target="http://www.guardian.co.uk/world/2007/dec/06/usa.usgunviolence2" TargetMode="External"/><Relationship Id="rId29" Type="http://schemas.openxmlformats.org/officeDocument/2006/relationships/hyperlink" Target="http://abcnews.go.com/US/story?id=3052278&amp;page=1" TargetMode="External"/><Relationship Id="rId51" Type="http://schemas.openxmlformats.org/officeDocument/2006/relationships/hyperlink" Target="http://web.caller.com/2000/april/03/today/local_ne/4127.html" TargetMode="External"/><Relationship Id="rId50" Type="http://schemas.openxmlformats.org/officeDocument/2006/relationships/hyperlink" Target="http://articles.sun-sentinel.com/1996-02-11/news/9602110026_1_beach-crew-maintenance-fort-lauderdale" TargetMode="External"/><Relationship Id="rId53" Type="http://schemas.openxmlformats.org/officeDocument/2006/relationships/hyperlink" Target="http://articles.latimes.com/1994-06-22/news/mn-7137_1_air-force" TargetMode="External"/><Relationship Id="rId52" Type="http://schemas.openxmlformats.org/officeDocument/2006/relationships/hyperlink" Target="http://web.caller.com/2000/april/03/today/local_ne/4127.html" TargetMode="External"/><Relationship Id="rId11" Type="http://schemas.openxmlformats.org/officeDocument/2006/relationships/hyperlink" Target="http://www.startribune.com/local/171774461.html?refer=y" TargetMode="External"/><Relationship Id="rId55" Type="http://schemas.openxmlformats.org/officeDocument/2006/relationships/hyperlink" Target="http://www.nytimes.com/1993/12/12/nyregion/tormented-life-special-report-long-slide-privilege-ends-slaughter-train.html" TargetMode="External"/><Relationship Id="rId10" Type="http://schemas.openxmlformats.org/officeDocument/2006/relationships/hyperlink" Target="http://www.startribune.com/local/171774461.html?refer=y" TargetMode="External"/><Relationship Id="rId54" Type="http://schemas.openxmlformats.org/officeDocument/2006/relationships/hyperlink" Target="http://www.5280.com/magazine/2008/12/politics-killing?page=0,6" TargetMode="External"/><Relationship Id="rId13" Type="http://schemas.openxmlformats.org/officeDocument/2006/relationships/hyperlink" Target="http://www.cbsnews.com/8301-201_162-57497820/james-holmes-saw-three-mental-health-professionals-before-shooting/" TargetMode="External"/><Relationship Id="rId57" Type="http://schemas.openxmlformats.org/officeDocument/2006/relationships/hyperlink" Target="http://articles.latimes.com/1993-07-03/news/mn-10731_1_mortgage-business" TargetMode="External"/><Relationship Id="rId12" Type="http://schemas.openxmlformats.org/officeDocument/2006/relationships/hyperlink" Target="http://www.jsonline.com/news/milwaukee/friend-of-page-feared-what-he-might-do-426edmg-165668826.html" TargetMode="External"/><Relationship Id="rId56" Type="http://schemas.openxmlformats.org/officeDocument/2006/relationships/hyperlink" Target="http://news.google.com/newspapers?id=0AhPAAAAIBAJ&amp;sjid=jhUEAAAAIBAJ&amp;pg=6505,2482529&amp;dq=kenneth+junior+french&amp;hl=en" TargetMode="External"/><Relationship Id="rId15" Type="http://schemas.openxmlformats.org/officeDocument/2006/relationships/hyperlink" Target="http://www.gwinnettdailypost.com/news/2012/feb/23/police-id-4-victims-shooter-in-spa-killing/" TargetMode="External"/><Relationship Id="rId59" Type="http://schemas.openxmlformats.org/officeDocument/2006/relationships/hyperlink" Target="http://www.schoolshooters.info/PL/Subject-Houston_files/Nine%20Brief%20Sketches.pdf" TargetMode="External"/><Relationship Id="rId14" Type="http://schemas.openxmlformats.org/officeDocument/2006/relationships/hyperlink" Target="http://usnews.nbcnews.com/_news/2012/05/30/11959312-six-killed-in-seattle-shootings-including-suspect?lite" TargetMode="External"/><Relationship Id="rId58" Type="http://schemas.openxmlformats.org/officeDocument/2006/relationships/hyperlink" Target="http://www.nytimes.com/1992/10/24/nyregion/watkins-glen-killings-called-planned.html" TargetMode="External"/><Relationship Id="rId17" Type="http://schemas.openxmlformats.org/officeDocument/2006/relationships/hyperlink" Target="http://www.huffingtonpost.com/2011/11/03/eduardo-sencion-ihop-shooter_n_1073677.html" TargetMode="External"/><Relationship Id="rId16" Type="http://schemas.openxmlformats.org/officeDocument/2006/relationships/hyperlink" Target="http://laist.com/2011/10/13/seal_beach_shooter_suffered_from_ptsd.php" TargetMode="External"/><Relationship Id="rId19" Type="http://schemas.openxmlformats.org/officeDocument/2006/relationships/hyperlink" Target="http://www.cbsnews.com/8301-504083_162-20012557-504083.html" TargetMode="External"/><Relationship Id="rId18" Type="http://schemas.openxmlformats.org/officeDocument/2006/relationships/hyperlink" Target="http://www.time.com/time/magazine/article/0,9171,2042358,00.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29"/>
    <col customWidth="1" min="2" max="2" width="25.29"/>
    <col customWidth="1" min="3" max="3" width="10.43"/>
    <col customWidth="1" min="4" max="4" width="8.0"/>
    <col customWidth="1" min="5" max="5" width="32.57"/>
    <col customWidth="1" min="6" max="6" width="9.57"/>
    <col customWidth="1" min="7" max="7" width="9.29"/>
    <col customWidth="1" min="8" max="9" width="11.29"/>
    <col customWidth="1" min="10" max="10" width="34.86"/>
    <col customWidth="1" min="11" max="11" width="34.43"/>
    <col customWidth="1" min="12" max="12" width="24.29"/>
    <col customWidth="1" min="13" max="13" width="17.29"/>
    <col customWidth="1" min="14" max="14" width="16.0"/>
    <col customWidth="1" min="15" max="15" width="15.29"/>
    <col customWidth="1" min="16" max="16" width="6.57"/>
    <col customWidth="1" min="17" max="17" width="8.0"/>
    <col customWidth="1" min="18" max="18" width="15.86"/>
    <col customWidth="1" min="19" max="19" width="21.86"/>
    <col customWidth="1" min="20" max="26" width="9.29"/>
  </cols>
  <sheetData>
    <row r="1" ht="23.25" customHeight="1">
      <c r="A1" s="3" t="s">
        <v>8</v>
      </c>
      <c r="B1" s="3" t="s">
        <v>9</v>
      </c>
      <c r="C1" s="3" t="s">
        <v>1</v>
      </c>
      <c r="D1" s="3" t="s">
        <v>10</v>
      </c>
      <c r="E1" s="3" t="s">
        <v>11</v>
      </c>
      <c r="F1" s="3" t="s">
        <v>12</v>
      </c>
      <c r="G1" s="5" t="s">
        <v>13</v>
      </c>
      <c r="H1" s="3" t="s">
        <v>15</v>
      </c>
      <c r="I1" s="3" t="s">
        <v>16</v>
      </c>
      <c r="J1" s="3" t="s">
        <v>17</v>
      </c>
      <c r="K1" s="3" t="s">
        <v>18</v>
      </c>
      <c r="L1" s="3" t="s">
        <v>19</v>
      </c>
      <c r="M1" s="3" t="s">
        <v>20</v>
      </c>
      <c r="N1" s="3" t="s">
        <v>21</v>
      </c>
      <c r="O1" s="3" t="s">
        <v>22</v>
      </c>
      <c r="P1" s="3" t="s">
        <v>23</v>
      </c>
      <c r="Q1" s="3" t="s">
        <v>24</v>
      </c>
      <c r="R1" s="3" t="s">
        <v>26</v>
      </c>
      <c r="S1" s="3" t="s">
        <v>27</v>
      </c>
      <c r="T1" s="8" t="s">
        <v>28</v>
      </c>
      <c r="U1" s="8" t="s">
        <v>35</v>
      </c>
      <c r="V1" s="1" t="s">
        <v>37</v>
      </c>
      <c r="W1" s="1"/>
      <c r="X1" s="1"/>
      <c r="Y1" s="1"/>
      <c r="Z1" s="1"/>
    </row>
    <row r="2" ht="12.75" customHeight="1">
      <c r="A2" s="9" t="s">
        <v>39</v>
      </c>
      <c r="B2" s="10" t="s">
        <v>46</v>
      </c>
      <c r="C2" s="11">
        <v>42636.0</v>
      </c>
      <c r="D2" s="12">
        <v>2016.0</v>
      </c>
      <c r="E2" s="13" t="s">
        <v>64</v>
      </c>
      <c r="F2" s="12">
        <v>5.0</v>
      </c>
      <c r="G2" s="12">
        <v>0.0</v>
      </c>
      <c r="H2" s="12">
        <v>5.0</v>
      </c>
      <c r="I2" s="10" t="s">
        <v>72</v>
      </c>
      <c r="J2" s="10" t="s">
        <v>73</v>
      </c>
      <c r="K2" s="10" t="s">
        <v>75</v>
      </c>
      <c r="L2" s="14"/>
      <c r="M2" s="15"/>
      <c r="N2" s="10" t="s">
        <v>87</v>
      </c>
      <c r="O2" s="16"/>
      <c r="P2" s="17"/>
      <c r="Q2" s="10" t="s">
        <v>97</v>
      </c>
      <c r="R2" s="18" t="s">
        <v>99</v>
      </c>
      <c r="S2" s="19" t="s">
        <v>107</v>
      </c>
      <c r="T2" s="20"/>
      <c r="U2" s="20"/>
      <c r="V2" s="14"/>
      <c r="W2" s="21"/>
      <c r="X2" s="21"/>
      <c r="Y2" s="21"/>
      <c r="Z2" s="21"/>
    </row>
    <row r="3" ht="12.75" customHeight="1">
      <c r="A3" s="22" t="s">
        <v>125</v>
      </c>
      <c r="B3" s="16" t="s">
        <v>135</v>
      </c>
      <c r="C3" s="23">
        <v>42568.0</v>
      </c>
      <c r="D3" s="25">
        <v>2016.0</v>
      </c>
      <c r="E3" s="27" t="s">
        <v>139</v>
      </c>
      <c r="F3" s="25">
        <v>3.0</v>
      </c>
      <c r="G3" s="25">
        <v>3.0</v>
      </c>
      <c r="H3" s="25">
        <v>6.0</v>
      </c>
      <c r="I3" s="16" t="s">
        <v>72</v>
      </c>
      <c r="J3" s="10" t="s">
        <v>73</v>
      </c>
      <c r="K3" s="10" t="s">
        <v>140</v>
      </c>
      <c r="L3" s="14" t="s">
        <v>141</v>
      </c>
      <c r="M3" s="15"/>
      <c r="N3" s="16" t="s">
        <v>142</v>
      </c>
      <c r="O3" s="16" t="s">
        <v>143</v>
      </c>
      <c r="P3" s="17" t="s">
        <v>144</v>
      </c>
      <c r="Q3" s="16" t="s">
        <v>97</v>
      </c>
      <c r="R3" s="16" t="s">
        <v>146</v>
      </c>
      <c r="S3" s="21"/>
      <c r="T3" s="20"/>
      <c r="U3" s="20"/>
      <c r="V3" s="14" t="s">
        <v>147</v>
      </c>
      <c r="W3" s="21"/>
      <c r="X3" s="21"/>
      <c r="Y3" s="21"/>
      <c r="Z3" s="21"/>
    </row>
    <row r="4" ht="12.75" customHeight="1">
      <c r="A4" s="9" t="s">
        <v>148</v>
      </c>
      <c r="B4" s="10" t="s">
        <v>149</v>
      </c>
      <c r="C4" s="11">
        <v>42558.0</v>
      </c>
      <c r="D4" s="12">
        <v>2016.0</v>
      </c>
      <c r="E4" s="13" t="s">
        <v>150</v>
      </c>
      <c r="F4" s="12">
        <v>5.0</v>
      </c>
      <c r="G4" s="12">
        <v>11.0</v>
      </c>
      <c r="H4" s="12">
        <v>16.0</v>
      </c>
      <c r="I4" s="10" t="s">
        <v>72</v>
      </c>
      <c r="J4" s="10" t="s">
        <v>140</v>
      </c>
      <c r="K4" s="10" t="s">
        <v>140</v>
      </c>
      <c r="L4" s="10" t="s">
        <v>73</v>
      </c>
      <c r="M4" s="10" t="s">
        <v>151</v>
      </c>
      <c r="N4" s="10" t="s">
        <v>152</v>
      </c>
      <c r="O4" s="10" t="s">
        <v>153</v>
      </c>
      <c r="P4" s="14" t="s">
        <v>144</v>
      </c>
      <c r="Q4" s="10" t="s">
        <v>97</v>
      </c>
      <c r="R4" s="30" t="s">
        <v>154</v>
      </c>
      <c r="S4" s="21"/>
      <c r="T4" s="20"/>
      <c r="U4" s="20"/>
      <c r="V4" s="10" t="s">
        <v>147</v>
      </c>
      <c r="W4" s="21"/>
      <c r="X4" s="21"/>
      <c r="Y4" s="21"/>
      <c r="Z4" s="21"/>
    </row>
    <row r="5" ht="12.75" customHeight="1">
      <c r="A5" s="9" t="s">
        <v>155</v>
      </c>
      <c r="B5" s="10" t="s">
        <v>156</v>
      </c>
      <c r="C5" s="11">
        <v>42533.0</v>
      </c>
      <c r="D5" s="12">
        <v>2016.0</v>
      </c>
      <c r="E5" s="13" t="s">
        <v>157</v>
      </c>
      <c r="F5" s="12">
        <v>49.0</v>
      </c>
      <c r="G5" s="12">
        <v>53.0</v>
      </c>
      <c r="H5" s="12">
        <v>102.0</v>
      </c>
      <c r="I5" s="10" t="s">
        <v>72</v>
      </c>
      <c r="J5" s="10" t="s">
        <v>140</v>
      </c>
      <c r="K5" s="10" t="s">
        <v>140</v>
      </c>
      <c r="L5" s="10" t="s">
        <v>73</v>
      </c>
      <c r="M5" s="10" t="s">
        <v>158</v>
      </c>
      <c r="N5" s="10" t="s">
        <v>159</v>
      </c>
      <c r="O5" s="10" t="s">
        <v>160</v>
      </c>
      <c r="P5" s="14" t="s">
        <v>72</v>
      </c>
      <c r="Q5" s="10" t="s">
        <v>97</v>
      </c>
      <c r="R5" s="30" t="s">
        <v>161</v>
      </c>
      <c r="S5" s="21"/>
      <c r="T5" s="20"/>
      <c r="U5" s="20"/>
      <c r="V5" s="10" t="s">
        <v>147</v>
      </c>
      <c r="W5" s="21"/>
      <c r="X5" s="21"/>
      <c r="Y5" s="21"/>
      <c r="Z5" s="21"/>
    </row>
    <row r="6" ht="12.75" customHeight="1">
      <c r="A6" s="9" t="s">
        <v>162</v>
      </c>
      <c r="B6" s="10" t="s">
        <v>163</v>
      </c>
      <c r="C6" s="11">
        <v>42425.0</v>
      </c>
      <c r="D6" s="12">
        <v>2016.0</v>
      </c>
      <c r="E6" s="13" t="s">
        <v>164</v>
      </c>
      <c r="F6" s="12">
        <v>3.0</v>
      </c>
      <c r="G6" s="12">
        <v>14.0</v>
      </c>
      <c r="H6" s="12">
        <v>17.0</v>
      </c>
      <c r="I6" s="10" t="s">
        <v>165</v>
      </c>
      <c r="J6" s="10" t="s">
        <v>140</v>
      </c>
      <c r="K6" s="10" t="s">
        <v>140</v>
      </c>
      <c r="L6" s="10" t="s">
        <v>73</v>
      </c>
      <c r="M6" s="31"/>
      <c r="N6" s="10" t="s">
        <v>159</v>
      </c>
      <c r="O6" s="10" t="s">
        <v>166</v>
      </c>
      <c r="P6" s="14" t="s">
        <v>144</v>
      </c>
      <c r="Q6" s="10" t="s">
        <v>97</v>
      </c>
      <c r="R6" s="30" t="s">
        <v>167</v>
      </c>
      <c r="S6" s="21"/>
      <c r="T6" s="20"/>
      <c r="U6" s="20"/>
      <c r="V6" s="10" t="s">
        <v>168</v>
      </c>
      <c r="W6" s="21"/>
      <c r="X6" s="21"/>
      <c r="Y6" s="21"/>
      <c r="Z6" s="21"/>
    </row>
    <row r="7" ht="12.75" customHeight="1">
      <c r="A7" s="9" t="s">
        <v>169</v>
      </c>
      <c r="B7" s="10" t="s">
        <v>170</v>
      </c>
      <c r="C7" s="11">
        <v>42420.0</v>
      </c>
      <c r="D7" s="12">
        <v>2016.0</v>
      </c>
      <c r="E7" s="13" t="s">
        <v>171</v>
      </c>
      <c r="F7" s="12">
        <v>6.0</v>
      </c>
      <c r="G7" s="12">
        <v>2.0</v>
      </c>
      <c r="H7" s="12">
        <v>8.0</v>
      </c>
      <c r="I7" s="10" t="s">
        <v>72</v>
      </c>
      <c r="J7" s="10" t="s">
        <v>140</v>
      </c>
      <c r="K7" s="10" t="s">
        <v>140</v>
      </c>
      <c r="L7" s="10" t="s">
        <v>73</v>
      </c>
      <c r="M7" s="31"/>
      <c r="N7" s="10" t="s">
        <v>172</v>
      </c>
      <c r="O7" s="10" t="s">
        <v>173</v>
      </c>
      <c r="P7" s="14" t="s">
        <v>174</v>
      </c>
      <c r="Q7" s="10" t="s">
        <v>97</v>
      </c>
      <c r="R7" s="30" t="s">
        <v>175</v>
      </c>
      <c r="S7" s="21"/>
      <c r="T7" s="20"/>
      <c r="U7" s="20"/>
      <c r="V7" s="10" t="s">
        <v>168</v>
      </c>
      <c r="W7" s="21"/>
      <c r="X7" s="21"/>
      <c r="Y7" s="21"/>
      <c r="Z7" s="21"/>
    </row>
    <row r="8" ht="12.75" customHeight="1">
      <c r="A8" s="9" t="s">
        <v>176</v>
      </c>
      <c r="B8" s="10" t="s">
        <v>177</v>
      </c>
      <c r="C8" s="11">
        <v>42340.0</v>
      </c>
      <c r="D8" s="25">
        <v>2015.0</v>
      </c>
      <c r="E8" s="16" t="s">
        <v>178</v>
      </c>
      <c r="F8" s="25">
        <v>14.0</v>
      </c>
      <c r="G8" s="25">
        <v>21.0</v>
      </c>
      <c r="H8" s="25">
        <v>35.0</v>
      </c>
      <c r="I8" s="10" t="s">
        <v>179</v>
      </c>
      <c r="J8" s="16" t="s">
        <v>140</v>
      </c>
      <c r="K8" s="31" t="s">
        <v>140</v>
      </c>
      <c r="L8" s="16" t="s">
        <v>180</v>
      </c>
      <c r="M8" s="31" t="s">
        <v>181</v>
      </c>
      <c r="N8" s="10" t="s">
        <v>182</v>
      </c>
      <c r="O8" s="10" t="s">
        <v>183</v>
      </c>
      <c r="P8" s="14" t="s">
        <v>72</v>
      </c>
      <c r="Q8" s="16" t="s">
        <v>184</v>
      </c>
      <c r="R8" s="16" t="s">
        <v>185</v>
      </c>
      <c r="S8" s="21"/>
      <c r="T8" s="20"/>
      <c r="U8" s="20"/>
      <c r="V8" s="31" t="s">
        <v>147</v>
      </c>
      <c r="W8" s="21"/>
      <c r="X8" s="21"/>
      <c r="Y8" s="21"/>
      <c r="Z8" s="21"/>
    </row>
    <row r="9" ht="12.75" customHeight="1">
      <c r="A9" s="32" t="s">
        <v>186</v>
      </c>
      <c r="B9" s="33" t="s">
        <v>187</v>
      </c>
      <c r="C9" s="34">
        <v>42335.0</v>
      </c>
      <c r="D9" s="35">
        <v>2015.0</v>
      </c>
      <c r="E9" s="36" t="s">
        <v>188</v>
      </c>
      <c r="F9" s="35">
        <v>3.0</v>
      </c>
      <c r="G9" s="35">
        <v>9.0</v>
      </c>
      <c r="H9" s="35">
        <v>12.0</v>
      </c>
      <c r="I9" s="33" t="s">
        <v>165</v>
      </c>
      <c r="J9" s="33" t="s">
        <v>140</v>
      </c>
      <c r="K9" s="37" t="s">
        <v>189</v>
      </c>
      <c r="L9" s="36" t="s">
        <v>141</v>
      </c>
      <c r="M9" s="37" t="s">
        <v>140</v>
      </c>
      <c r="N9" s="37" t="s">
        <v>190</v>
      </c>
      <c r="O9" s="38" t="s">
        <v>191</v>
      </c>
      <c r="P9" s="33" t="s">
        <v>174</v>
      </c>
      <c r="Q9" s="33" t="s">
        <v>97</v>
      </c>
      <c r="R9" s="38" t="s">
        <v>192</v>
      </c>
      <c r="S9" s="37"/>
      <c r="T9" s="33"/>
      <c r="U9" s="33"/>
      <c r="V9" s="37" t="s">
        <v>147</v>
      </c>
      <c r="W9" s="37"/>
      <c r="X9" s="37"/>
      <c r="Y9" s="37"/>
      <c r="Z9" s="37"/>
    </row>
    <row r="10" ht="12.75" customHeight="1">
      <c r="A10" s="39" t="s">
        <v>193</v>
      </c>
      <c r="B10" s="33" t="s">
        <v>187</v>
      </c>
      <c r="C10" s="34">
        <v>42308.0</v>
      </c>
      <c r="D10" s="35">
        <v>2015.0</v>
      </c>
      <c r="E10" s="33" t="s">
        <v>194</v>
      </c>
      <c r="F10" s="35">
        <v>3.0</v>
      </c>
      <c r="G10" s="35">
        <v>0.0</v>
      </c>
      <c r="H10" s="35">
        <v>3.0</v>
      </c>
      <c r="I10" s="33" t="s">
        <v>72</v>
      </c>
      <c r="J10" s="33" t="s">
        <v>140</v>
      </c>
      <c r="K10" s="37" t="s">
        <v>195</v>
      </c>
      <c r="L10" s="33" t="s">
        <v>73</v>
      </c>
      <c r="M10" s="37" t="s">
        <v>140</v>
      </c>
      <c r="N10" s="37" t="s">
        <v>196</v>
      </c>
      <c r="O10" s="37" t="s">
        <v>197</v>
      </c>
      <c r="P10" s="33" t="s">
        <v>198</v>
      </c>
      <c r="Q10" s="33" t="s">
        <v>97</v>
      </c>
      <c r="R10" s="33" t="s">
        <v>199</v>
      </c>
      <c r="S10" s="37"/>
      <c r="T10" s="33"/>
      <c r="U10" s="33"/>
      <c r="V10" s="37" t="s">
        <v>168</v>
      </c>
      <c r="W10" s="37"/>
      <c r="X10" s="37"/>
      <c r="Y10" s="37"/>
      <c r="Z10" s="37"/>
    </row>
    <row r="11" ht="12.75" customHeight="1">
      <c r="A11" s="22" t="s">
        <v>200</v>
      </c>
      <c r="B11" s="10" t="s">
        <v>201</v>
      </c>
      <c r="C11" s="23">
        <v>42278.0</v>
      </c>
      <c r="D11" s="25">
        <v>2015.0</v>
      </c>
      <c r="E11" s="16" t="s">
        <v>202</v>
      </c>
      <c r="F11" s="25">
        <v>9.0</v>
      </c>
      <c r="G11" s="25">
        <v>9.0</v>
      </c>
      <c r="H11" s="25">
        <v>18.0</v>
      </c>
      <c r="I11" s="16" t="s">
        <v>203</v>
      </c>
      <c r="J11" s="16" t="s">
        <v>140</v>
      </c>
      <c r="K11" s="31" t="s">
        <v>204</v>
      </c>
      <c r="L11" s="16" t="s">
        <v>73</v>
      </c>
      <c r="M11" s="31" t="s">
        <v>205</v>
      </c>
      <c r="N11" s="31" t="s">
        <v>206</v>
      </c>
      <c r="O11" s="10" t="s">
        <v>207</v>
      </c>
      <c r="P11" s="10" t="s">
        <v>72</v>
      </c>
      <c r="Q11" s="16" t="s">
        <v>208</v>
      </c>
      <c r="R11" s="10" t="s">
        <v>209</v>
      </c>
      <c r="S11" s="40" t="s">
        <v>210</v>
      </c>
      <c r="T11" s="41"/>
      <c r="U11" s="41"/>
      <c r="V11" s="31" t="s">
        <v>147</v>
      </c>
      <c r="W11" s="31"/>
      <c r="X11" s="31"/>
      <c r="Y11" s="31"/>
      <c r="Z11" s="31"/>
    </row>
    <row r="12">
      <c r="A12" s="1" t="s">
        <v>211</v>
      </c>
      <c r="B12" s="42" t="s">
        <v>212</v>
      </c>
      <c r="C12" s="7">
        <v>42201.0</v>
      </c>
      <c r="D12" s="6">
        <v>2015.0</v>
      </c>
      <c r="E12" s="6" t="s">
        <v>213</v>
      </c>
      <c r="F12" s="6">
        <v>5.0</v>
      </c>
      <c r="G12" s="6">
        <v>2.0</v>
      </c>
      <c r="H12" s="6">
        <v>7.0</v>
      </c>
      <c r="I12" s="6" t="s">
        <v>214</v>
      </c>
      <c r="J12" s="6" t="s">
        <v>140</v>
      </c>
      <c r="K12" s="6" t="s">
        <v>215</v>
      </c>
      <c r="L12" s="6" t="s">
        <v>216</v>
      </c>
      <c r="M12" s="6" t="s">
        <v>217</v>
      </c>
      <c r="N12" s="6" t="s">
        <v>218</v>
      </c>
      <c r="O12" s="6" t="s">
        <v>219</v>
      </c>
      <c r="P12" s="6" t="s">
        <v>72</v>
      </c>
      <c r="Q12" s="6" t="s">
        <v>208</v>
      </c>
      <c r="R12" s="6" t="s">
        <v>220</v>
      </c>
      <c r="S12" s="28"/>
      <c r="T12" s="43">
        <v>35.047157</v>
      </c>
      <c r="U12" s="44">
        <v>-85.311819</v>
      </c>
      <c r="V12" s="6" t="s">
        <v>147</v>
      </c>
      <c r="W12" s="6"/>
      <c r="X12" s="6"/>
      <c r="Y12" s="6"/>
      <c r="Z12" s="6"/>
    </row>
    <row r="13">
      <c r="A13" s="1" t="s">
        <v>221</v>
      </c>
      <c r="B13" s="42" t="s">
        <v>222</v>
      </c>
      <c r="C13" s="7">
        <v>42172.0</v>
      </c>
      <c r="D13" s="6">
        <v>2015.0</v>
      </c>
      <c r="E13" s="6" t="s">
        <v>223</v>
      </c>
      <c r="F13" s="6">
        <v>9.0</v>
      </c>
      <c r="G13" s="6">
        <v>1.0</v>
      </c>
      <c r="H13" s="6">
        <v>10.0</v>
      </c>
      <c r="I13" s="6" t="s">
        <v>224</v>
      </c>
      <c r="J13" s="6" t="s">
        <v>225</v>
      </c>
      <c r="K13" s="28"/>
      <c r="L13" s="6" t="s">
        <v>73</v>
      </c>
      <c r="M13" s="6" t="s">
        <v>226</v>
      </c>
      <c r="N13" s="6" t="s">
        <v>227</v>
      </c>
      <c r="O13" s="6" t="s">
        <v>228</v>
      </c>
      <c r="P13" s="6" t="s">
        <v>174</v>
      </c>
      <c r="Q13" s="6" t="s">
        <v>208</v>
      </c>
      <c r="R13" s="6" t="s">
        <v>229</v>
      </c>
      <c r="S13" s="28"/>
      <c r="T13" s="45">
        <v>32.788387</v>
      </c>
      <c r="U13" s="45">
        <v>-79.933143</v>
      </c>
      <c r="V13" s="6" t="s">
        <v>147</v>
      </c>
      <c r="W13" s="6"/>
      <c r="X13" s="6"/>
      <c r="Y13" s="6"/>
      <c r="Z13" s="6"/>
    </row>
    <row r="14">
      <c r="A14" s="46" t="s">
        <v>230</v>
      </c>
      <c r="B14" s="33" t="s">
        <v>231</v>
      </c>
      <c r="C14" s="34">
        <v>42166.0</v>
      </c>
      <c r="D14" s="47">
        <v>2015.0</v>
      </c>
      <c r="E14" s="37" t="s">
        <v>232</v>
      </c>
      <c r="F14" s="47">
        <v>3.0</v>
      </c>
      <c r="G14" s="47">
        <v>1.0</v>
      </c>
      <c r="H14" s="47">
        <v>4.0</v>
      </c>
      <c r="I14" s="37" t="s">
        <v>72</v>
      </c>
      <c r="J14" s="37" t="s">
        <v>73</v>
      </c>
      <c r="K14" s="37" t="s">
        <v>233</v>
      </c>
      <c r="L14" s="37" t="s">
        <v>73</v>
      </c>
      <c r="M14" s="37" t="s">
        <v>140</v>
      </c>
      <c r="N14" s="48" t="s">
        <v>234</v>
      </c>
      <c r="O14" s="37" t="s">
        <v>235</v>
      </c>
      <c r="P14" s="37" t="s">
        <v>236</v>
      </c>
      <c r="Q14" s="37" t="s">
        <v>97</v>
      </c>
      <c r="R14" s="37" t="s">
        <v>237</v>
      </c>
      <c r="S14" s="37"/>
      <c r="T14" s="37"/>
      <c r="U14" s="37"/>
      <c r="V14" s="37" t="s">
        <v>147</v>
      </c>
      <c r="W14" s="37"/>
      <c r="X14" s="37"/>
      <c r="Y14" s="37"/>
      <c r="Z14" s="37"/>
    </row>
    <row r="15">
      <c r="A15" s="49" t="s">
        <v>238</v>
      </c>
      <c r="B15" s="42" t="s">
        <v>239</v>
      </c>
      <c r="C15" s="7">
        <v>41936.0</v>
      </c>
      <c r="D15" s="6">
        <v>2014.0</v>
      </c>
      <c r="E15" s="6" t="s">
        <v>240</v>
      </c>
      <c r="F15" s="6">
        <v>5.0</v>
      </c>
      <c r="G15" s="6">
        <v>1.0</v>
      </c>
      <c r="H15" s="6">
        <v>6.0</v>
      </c>
      <c r="I15" s="6" t="s">
        <v>203</v>
      </c>
      <c r="J15" s="6" t="s">
        <v>140</v>
      </c>
      <c r="K15" s="6" t="s">
        <v>241</v>
      </c>
      <c r="L15" s="6" t="s">
        <v>242</v>
      </c>
      <c r="M15" s="6" t="s">
        <v>243</v>
      </c>
      <c r="N15" s="6" t="s">
        <v>227</v>
      </c>
      <c r="O15" s="6" t="s">
        <v>244</v>
      </c>
      <c r="P15" s="6" t="s">
        <v>245</v>
      </c>
      <c r="Q15" s="6" t="s">
        <v>208</v>
      </c>
      <c r="R15" s="6" t="s">
        <v>246</v>
      </c>
      <c r="S15" s="50" t="s">
        <v>247</v>
      </c>
      <c r="T15" s="45">
        <v>48.050824</v>
      </c>
      <c r="U15" s="45">
        <v>-122.176918</v>
      </c>
      <c r="V15" s="6" t="s">
        <v>147</v>
      </c>
      <c r="W15" s="6"/>
      <c r="X15" s="6"/>
      <c r="Y15" s="6"/>
      <c r="Z15" s="6"/>
    </row>
    <row r="16">
      <c r="A16" s="46" t="s">
        <v>248</v>
      </c>
      <c r="B16" s="33" t="s">
        <v>249</v>
      </c>
      <c r="C16" s="34">
        <v>41782.0</v>
      </c>
      <c r="D16" s="47">
        <v>2014.0</v>
      </c>
      <c r="E16" s="51" t="s">
        <v>250</v>
      </c>
      <c r="F16" s="47">
        <v>6.0</v>
      </c>
      <c r="G16" s="47">
        <v>13.0</v>
      </c>
      <c r="H16" s="47">
        <v>19.0</v>
      </c>
      <c r="I16" s="37" t="s">
        <v>203</v>
      </c>
      <c r="J16" s="37" t="s">
        <v>73</v>
      </c>
      <c r="K16" s="37" t="s">
        <v>251</v>
      </c>
      <c r="L16" s="37" t="s">
        <v>73</v>
      </c>
      <c r="M16" s="37"/>
      <c r="N16" s="37" t="s">
        <v>252</v>
      </c>
      <c r="O16" s="37" t="s">
        <v>253</v>
      </c>
      <c r="P16" s="37" t="s">
        <v>174</v>
      </c>
      <c r="Q16" s="37" t="s">
        <v>97</v>
      </c>
      <c r="R16" s="37" t="s">
        <v>254</v>
      </c>
      <c r="S16" s="37"/>
      <c r="T16" s="37"/>
      <c r="U16" s="37"/>
      <c r="V16" s="37" t="s">
        <v>168</v>
      </c>
      <c r="W16" s="37"/>
      <c r="X16" s="37"/>
      <c r="Y16" s="37"/>
      <c r="Z16" s="37"/>
    </row>
    <row r="17">
      <c r="A17" s="46" t="s">
        <v>255</v>
      </c>
      <c r="B17" s="33" t="s">
        <v>256</v>
      </c>
      <c r="C17" s="34">
        <v>41732.0</v>
      </c>
      <c r="D17" s="47">
        <v>2014.0</v>
      </c>
      <c r="E17" s="37" t="s">
        <v>257</v>
      </c>
      <c r="F17" s="47">
        <v>3.0</v>
      </c>
      <c r="G17" s="47">
        <v>12.0</v>
      </c>
      <c r="H17" s="47">
        <v>15.0</v>
      </c>
      <c r="I17" s="37" t="s">
        <v>214</v>
      </c>
      <c r="J17" s="37" t="s">
        <v>140</v>
      </c>
      <c r="K17" s="37" t="s">
        <v>258</v>
      </c>
      <c r="L17" s="37" t="s">
        <v>180</v>
      </c>
      <c r="M17" s="37" t="s">
        <v>259</v>
      </c>
      <c r="N17" s="37" t="s">
        <v>260</v>
      </c>
      <c r="O17" s="48" t="s">
        <v>261</v>
      </c>
      <c r="P17" s="37" t="s">
        <v>236</v>
      </c>
      <c r="Q17" s="37" t="s">
        <v>97</v>
      </c>
      <c r="R17" s="37" t="s">
        <v>262</v>
      </c>
      <c r="S17" s="37"/>
      <c r="T17" s="37"/>
      <c r="U17" s="37"/>
      <c r="V17" s="37" t="s">
        <v>147</v>
      </c>
      <c r="W17" s="37"/>
      <c r="X17" s="37"/>
      <c r="Y17" s="37"/>
      <c r="Z17" s="37"/>
    </row>
    <row r="18">
      <c r="A18" s="1" t="s">
        <v>263</v>
      </c>
      <c r="B18" s="42" t="s">
        <v>264</v>
      </c>
      <c r="C18" s="7">
        <v>41690.0</v>
      </c>
      <c r="D18" s="6">
        <v>2014.0</v>
      </c>
      <c r="E18" s="6" t="s">
        <v>265</v>
      </c>
      <c r="F18" s="6">
        <v>4.0</v>
      </c>
      <c r="G18" s="6">
        <v>2.0</v>
      </c>
      <c r="H18" s="6">
        <v>6.0</v>
      </c>
      <c r="I18" s="6" t="s">
        <v>72</v>
      </c>
      <c r="J18" s="6" t="s">
        <v>141</v>
      </c>
      <c r="K18" s="28"/>
      <c r="L18" s="6" t="s">
        <v>141</v>
      </c>
      <c r="M18" s="28"/>
      <c r="N18" s="6" t="s">
        <v>266</v>
      </c>
      <c r="O18" s="6" t="s">
        <v>267</v>
      </c>
      <c r="P18" s="6" t="s">
        <v>245</v>
      </c>
      <c r="Q18" s="6" t="s">
        <v>268</v>
      </c>
      <c r="R18" s="6" t="s">
        <v>269</v>
      </c>
      <c r="S18" s="28"/>
      <c r="T18" s="45">
        <v>41.487104</v>
      </c>
      <c r="U18" s="45">
        <v>-120.542237</v>
      </c>
      <c r="V18" s="6" t="s">
        <v>147</v>
      </c>
      <c r="W18" s="6"/>
      <c r="X18" s="6"/>
      <c r="Y18" s="6"/>
      <c r="Z18" s="6"/>
    </row>
    <row r="19">
      <c r="A19" s="1" t="s">
        <v>270</v>
      </c>
      <c r="B19" s="6" t="s">
        <v>271</v>
      </c>
      <c r="C19" s="7">
        <v>41533.0</v>
      </c>
      <c r="D19" s="6">
        <v>2013.0</v>
      </c>
      <c r="E19" s="6" t="s">
        <v>272</v>
      </c>
      <c r="F19" s="42">
        <v>12.0</v>
      </c>
      <c r="G19" s="6">
        <v>8.0</v>
      </c>
      <c r="H19" s="42">
        <v>20.0</v>
      </c>
      <c r="I19" s="6" t="s">
        <v>214</v>
      </c>
      <c r="J19" s="6" t="s">
        <v>73</v>
      </c>
      <c r="K19" s="6" t="s">
        <v>273</v>
      </c>
      <c r="L19" s="6" t="s">
        <v>73</v>
      </c>
      <c r="M19" s="6" t="s">
        <v>274</v>
      </c>
      <c r="N19" s="6" t="s">
        <v>275</v>
      </c>
      <c r="O19" s="6" t="s">
        <v>276</v>
      </c>
      <c r="P19" s="6" t="s">
        <v>144</v>
      </c>
      <c r="Q19" s="6" t="s">
        <v>208</v>
      </c>
      <c r="R19" s="6" t="s">
        <v>277</v>
      </c>
      <c r="S19" s="50" t="s">
        <v>278</v>
      </c>
      <c r="T19" s="45">
        <v>38.874981</v>
      </c>
      <c r="U19" s="45">
        <v>-76.99453</v>
      </c>
      <c r="V19" s="6" t="s">
        <v>147</v>
      </c>
      <c r="W19" s="6"/>
      <c r="X19" s="6"/>
      <c r="Y19" s="6"/>
      <c r="Z19" s="6"/>
    </row>
    <row r="20">
      <c r="A20" s="52" t="s">
        <v>7</v>
      </c>
      <c r="B20" s="2" t="s">
        <v>279</v>
      </c>
      <c r="C20" s="4">
        <v>41481.0</v>
      </c>
      <c r="D20" s="2">
        <v>2013.0</v>
      </c>
      <c r="E20" s="2" t="s">
        <v>280</v>
      </c>
      <c r="F20" s="2">
        <v>7.0</v>
      </c>
      <c r="G20" s="2">
        <v>0.0</v>
      </c>
      <c r="H20" s="2">
        <v>7.0</v>
      </c>
      <c r="I20" s="2" t="s">
        <v>281</v>
      </c>
      <c r="J20" s="2" t="s">
        <v>140</v>
      </c>
      <c r="K20" s="2" t="s">
        <v>282</v>
      </c>
      <c r="L20" s="2" t="s">
        <v>73</v>
      </c>
      <c r="M20" s="2" t="s">
        <v>283</v>
      </c>
      <c r="N20" s="2" t="s">
        <v>267</v>
      </c>
      <c r="O20" s="2" t="s">
        <v>284</v>
      </c>
      <c r="P20" s="2" t="s">
        <v>236</v>
      </c>
      <c r="Q20" s="2" t="s">
        <v>208</v>
      </c>
      <c r="R20" s="2" t="s">
        <v>285</v>
      </c>
      <c r="S20" s="53" t="s">
        <v>286</v>
      </c>
      <c r="T20" s="45">
        <v>25.8670105</v>
      </c>
      <c r="U20" s="45">
        <v>-80.2914626814829</v>
      </c>
      <c r="V20" s="2" t="s">
        <v>147</v>
      </c>
      <c r="W20" s="2"/>
      <c r="X20" s="2"/>
      <c r="Y20" s="2"/>
      <c r="Z20" s="2"/>
    </row>
    <row r="21">
      <c r="A21" s="1" t="s">
        <v>25</v>
      </c>
      <c r="B21" s="6" t="s">
        <v>287</v>
      </c>
      <c r="C21" s="7">
        <v>41432.0</v>
      </c>
      <c r="D21" s="6">
        <v>2013.0</v>
      </c>
      <c r="E21" s="6" t="s">
        <v>288</v>
      </c>
      <c r="F21" s="6">
        <v>6.0</v>
      </c>
      <c r="G21" s="6">
        <v>3.0</v>
      </c>
      <c r="H21" s="6">
        <v>9.0</v>
      </c>
      <c r="I21" s="6" t="s">
        <v>281</v>
      </c>
      <c r="J21" s="6" t="s">
        <v>73</v>
      </c>
      <c r="K21" s="2" t="s">
        <v>289</v>
      </c>
      <c r="L21" s="6" t="s">
        <v>290</v>
      </c>
      <c r="M21" s="2" t="s">
        <v>291</v>
      </c>
      <c r="N21" s="6" t="s">
        <v>292</v>
      </c>
      <c r="O21" s="6" t="s">
        <v>293</v>
      </c>
      <c r="P21" s="6" t="s">
        <v>174</v>
      </c>
      <c r="Q21" s="6" t="s">
        <v>208</v>
      </c>
      <c r="R21" s="50" t="s">
        <v>294</v>
      </c>
      <c r="S21" s="6" t="s">
        <v>295</v>
      </c>
      <c r="T21" s="45">
        <v>34.008617</v>
      </c>
      <c r="U21" s="45">
        <v>-118.494754033795</v>
      </c>
      <c r="V21" s="6" t="s">
        <v>168</v>
      </c>
      <c r="W21" s="6"/>
      <c r="X21" s="6"/>
      <c r="Y21" s="6"/>
      <c r="Z21" s="6"/>
    </row>
    <row r="22">
      <c r="A22" s="1" t="s">
        <v>30</v>
      </c>
      <c r="B22" s="6" t="s">
        <v>296</v>
      </c>
      <c r="C22" s="7">
        <v>41385.0</v>
      </c>
      <c r="D22" s="6">
        <v>2013.0</v>
      </c>
      <c r="E22" s="6" t="s">
        <v>297</v>
      </c>
      <c r="F22" s="6">
        <v>5.0</v>
      </c>
      <c r="G22" s="6">
        <v>0.0</v>
      </c>
      <c r="H22" s="6">
        <v>5.0</v>
      </c>
      <c r="I22" s="6" t="s">
        <v>281</v>
      </c>
      <c r="J22" s="6" t="s">
        <v>242</v>
      </c>
      <c r="K22" s="28"/>
      <c r="L22" s="6" t="s">
        <v>73</v>
      </c>
      <c r="M22" s="6" t="s">
        <v>141</v>
      </c>
      <c r="N22" s="6" t="s">
        <v>298</v>
      </c>
      <c r="O22" s="6" t="s">
        <v>299</v>
      </c>
      <c r="P22" s="6" t="s">
        <v>144</v>
      </c>
      <c r="Q22" s="6" t="s">
        <v>208</v>
      </c>
      <c r="R22" s="50" t="s">
        <v>300</v>
      </c>
      <c r="S22" s="28"/>
      <c r="T22" s="45">
        <v>47.3129607</v>
      </c>
      <c r="U22" s="45">
        <v>-122.3393665</v>
      </c>
      <c r="V22" s="6" t="s">
        <v>147</v>
      </c>
      <c r="W22" s="6"/>
      <c r="X22" s="6"/>
      <c r="Y22" s="6"/>
      <c r="Z22" s="6"/>
    </row>
    <row r="23" ht="1.5" customHeight="1">
      <c r="A23" s="1" t="s">
        <v>32</v>
      </c>
      <c r="B23" s="6" t="s">
        <v>301</v>
      </c>
      <c r="C23" s="7">
        <v>41346.0</v>
      </c>
      <c r="D23" s="6">
        <v>2013.0</v>
      </c>
      <c r="E23" s="2" t="s">
        <v>302</v>
      </c>
      <c r="F23" s="6">
        <v>5.0</v>
      </c>
      <c r="G23" s="6">
        <v>2.0</v>
      </c>
      <c r="H23" s="6">
        <v>7.0</v>
      </c>
      <c r="I23" s="6" t="s">
        <v>72</v>
      </c>
      <c r="J23" s="6" t="s">
        <v>242</v>
      </c>
      <c r="K23" s="28"/>
      <c r="L23" s="2" t="s">
        <v>73</v>
      </c>
      <c r="M23" s="6" t="s">
        <v>303</v>
      </c>
      <c r="N23" s="6" t="s">
        <v>304</v>
      </c>
      <c r="O23" s="6" t="s">
        <v>141</v>
      </c>
      <c r="P23" s="6" t="s">
        <v>174</v>
      </c>
      <c r="Q23" s="6" t="s">
        <v>208</v>
      </c>
      <c r="R23" s="50" t="s">
        <v>305</v>
      </c>
      <c r="S23" s="50" t="s">
        <v>306</v>
      </c>
      <c r="T23" s="45">
        <v>43.045601</v>
      </c>
      <c r="U23" s="45">
        <v>-74.984891</v>
      </c>
      <c r="V23" s="6" t="s">
        <v>168</v>
      </c>
      <c r="W23" s="6"/>
      <c r="X23" s="6"/>
      <c r="Y23" s="6"/>
      <c r="Z23" s="6"/>
    </row>
    <row r="24">
      <c r="A24" s="52" t="s">
        <v>34</v>
      </c>
      <c r="B24" s="6" t="s">
        <v>307</v>
      </c>
      <c r="C24" s="7">
        <v>41257.0</v>
      </c>
      <c r="D24" s="6">
        <v>2012.0</v>
      </c>
      <c r="E24" s="6" t="s">
        <v>308</v>
      </c>
      <c r="F24" s="6">
        <v>28.0</v>
      </c>
      <c r="G24" s="6">
        <v>2.0</v>
      </c>
      <c r="H24" s="6">
        <v>30.0</v>
      </c>
      <c r="I24" s="6" t="s">
        <v>203</v>
      </c>
      <c r="J24" s="54" t="s">
        <v>73</v>
      </c>
      <c r="K24" s="42" t="s">
        <v>309</v>
      </c>
      <c r="L24" s="6" t="s">
        <v>242</v>
      </c>
      <c r="M24" s="6" t="s">
        <v>310</v>
      </c>
      <c r="N24" s="6" t="s">
        <v>36</v>
      </c>
      <c r="O24" s="6" t="s">
        <v>311</v>
      </c>
      <c r="P24" s="2" t="s">
        <v>312</v>
      </c>
      <c r="Q24" s="6" t="s">
        <v>208</v>
      </c>
      <c r="R24" s="6" t="s">
        <v>313</v>
      </c>
      <c r="S24" s="6" t="s">
        <v>313</v>
      </c>
      <c r="T24" s="45">
        <v>41.4123225</v>
      </c>
      <c r="U24" s="45">
        <v>-73.3114235802945</v>
      </c>
      <c r="V24" s="6" t="s">
        <v>147</v>
      </c>
      <c r="W24" s="6"/>
      <c r="X24" s="6"/>
      <c r="Y24" s="6"/>
      <c r="Z24" s="6"/>
    </row>
    <row r="25">
      <c r="A25" s="52" t="s">
        <v>38</v>
      </c>
      <c r="B25" s="6" t="s">
        <v>314</v>
      </c>
      <c r="C25" s="7">
        <v>41179.0</v>
      </c>
      <c r="D25" s="6">
        <v>2012.0</v>
      </c>
      <c r="E25" s="6" t="s">
        <v>315</v>
      </c>
      <c r="F25" s="6">
        <v>7.0</v>
      </c>
      <c r="G25" s="6">
        <v>1.0</v>
      </c>
      <c r="H25" s="6">
        <v>8.0</v>
      </c>
      <c r="I25" s="6" t="s">
        <v>165</v>
      </c>
      <c r="J25" s="2" t="s">
        <v>73</v>
      </c>
      <c r="K25" s="6" t="s">
        <v>316</v>
      </c>
      <c r="L25" s="6" t="s">
        <v>73</v>
      </c>
      <c r="M25" s="6" t="s">
        <v>141</v>
      </c>
      <c r="N25" s="6" t="s">
        <v>14</v>
      </c>
      <c r="O25" s="6" t="s">
        <v>317</v>
      </c>
      <c r="P25" s="2" t="s">
        <v>312</v>
      </c>
      <c r="Q25" s="6" t="s">
        <v>208</v>
      </c>
      <c r="R25" s="50" t="s">
        <v>318</v>
      </c>
      <c r="S25" s="50" t="s">
        <v>318</v>
      </c>
      <c r="T25" s="45">
        <v>44.9772995</v>
      </c>
      <c r="U25" s="45">
        <v>-93.2654692</v>
      </c>
      <c r="V25" s="6" t="s">
        <v>147</v>
      </c>
      <c r="W25" s="6"/>
      <c r="X25" s="6"/>
      <c r="Y25" s="6"/>
      <c r="Z25" s="6"/>
    </row>
    <row r="26">
      <c r="A26" s="52" t="s">
        <v>40</v>
      </c>
      <c r="B26" s="6" t="s">
        <v>319</v>
      </c>
      <c r="C26" s="7">
        <v>41126.0</v>
      </c>
      <c r="D26" s="6">
        <v>2012.0</v>
      </c>
      <c r="E26" s="6" t="s">
        <v>320</v>
      </c>
      <c r="F26" s="6">
        <v>7.0</v>
      </c>
      <c r="G26" s="6">
        <v>3.0</v>
      </c>
      <c r="H26" s="6">
        <v>10.0</v>
      </c>
      <c r="I26" s="6" t="s">
        <v>224</v>
      </c>
      <c r="J26" s="2" t="s">
        <v>73</v>
      </c>
      <c r="K26" s="6" t="s">
        <v>321</v>
      </c>
      <c r="L26" s="6" t="s">
        <v>73</v>
      </c>
      <c r="M26" s="6" t="s">
        <v>141</v>
      </c>
      <c r="N26" s="6" t="s">
        <v>14</v>
      </c>
      <c r="O26" s="6" t="s">
        <v>322</v>
      </c>
      <c r="P26" s="2" t="s">
        <v>312</v>
      </c>
      <c r="Q26" s="6" t="s">
        <v>208</v>
      </c>
      <c r="R26" s="6" t="s">
        <v>323</v>
      </c>
      <c r="S26" s="50" t="s">
        <v>324</v>
      </c>
      <c r="T26" s="45">
        <v>42.8858503</v>
      </c>
      <c r="U26" s="45">
        <v>-87.8631362</v>
      </c>
      <c r="V26" s="6" t="s">
        <v>147</v>
      </c>
      <c r="W26" s="6"/>
      <c r="X26" s="6"/>
      <c r="Y26" s="6"/>
      <c r="Z26" s="6"/>
    </row>
    <row r="27">
      <c r="A27" s="52" t="s">
        <v>41</v>
      </c>
      <c r="B27" s="6" t="s">
        <v>325</v>
      </c>
      <c r="C27" s="7">
        <v>41110.0</v>
      </c>
      <c r="D27" s="6">
        <v>2012.0</v>
      </c>
      <c r="E27" s="6" t="s">
        <v>326</v>
      </c>
      <c r="F27" s="6">
        <v>12.0</v>
      </c>
      <c r="G27" s="42">
        <v>70.0</v>
      </c>
      <c r="H27" s="42">
        <v>82.0</v>
      </c>
      <c r="I27" s="6" t="s">
        <v>72</v>
      </c>
      <c r="J27" s="2" t="s">
        <v>73</v>
      </c>
      <c r="K27" s="6" t="s">
        <v>327</v>
      </c>
      <c r="L27" s="6" t="s">
        <v>73</v>
      </c>
      <c r="M27" s="6" t="s">
        <v>328</v>
      </c>
      <c r="N27" s="6" t="s">
        <v>42</v>
      </c>
      <c r="O27" s="6" t="s">
        <v>329</v>
      </c>
      <c r="P27" s="2" t="s">
        <v>312</v>
      </c>
      <c r="Q27" s="6" t="s">
        <v>208</v>
      </c>
      <c r="R27" s="6" t="s">
        <v>330</v>
      </c>
      <c r="S27" s="50" t="s">
        <v>331</v>
      </c>
      <c r="T27" s="45">
        <v>39.709283</v>
      </c>
      <c r="U27" s="45">
        <v>-104.823488</v>
      </c>
      <c r="V27" s="6" t="s">
        <v>147</v>
      </c>
      <c r="W27" s="6"/>
      <c r="X27" s="6"/>
      <c r="Y27" s="6"/>
      <c r="Z27" s="6"/>
    </row>
    <row r="28">
      <c r="A28" s="52" t="s">
        <v>43</v>
      </c>
      <c r="B28" s="6" t="s">
        <v>332</v>
      </c>
      <c r="C28" s="7">
        <v>41049.0</v>
      </c>
      <c r="D28" s="6">
        <v>2012.0</v>
      </c>
      <c r="E28" s="6" t="s">
        <v>333</v>
      </c>
      <c r="F28" s="6">
        <v>6.0</v>
      </c>
      <c r="G28" s="6">
        <v>1.0</v>
      </c>
      <c r="H28" s="6">
        <v>7.0</v>
      </c>
      <c r="I28" s="6" t="s">
        <v>72</v>
      </c>
      <c r="J28" s="2" t="s">
        <v>73</v>
      </c>
      <c r="K28" s="6" t="s">
        <v>334</v>
      </c>
      <c r="L28" s="6" t="s">
        <v>73</v>
      </c>
      <c r="M28" s="6" t="s">
        <v>335</v>
      </c>
      <c r="N28" s="6" t="s">
        <v>44</v>
      </c>
      <c r="O28" s="6" t="s">
        <v>336</v>
      </c>
      <c r="P28" s="2" t="s">
        <v>312</v>
      </c>
      <c r="Q28" s="6" t="s">
        <v>208</v>
      </c>
      <c r="R28" s="6" t="s">
        <v>337</v>
      </c>
      <c r="S28" s="55" t="s">
        <v>338</v>
      </c>
      <c r="T28" s="45">
        <v>47.6038321</v>
      </c>
      <c r="U28" s="45">
        <v>-122.3300624</v>
      </c>
      <c r="V28" s="6" t="s">
        <v>168</v>
      </c>
      <c r="W28" s="6"/>
      <c r="X28" s="6"/>
      <c r="Y28" s="6"/>
      <c r="Z28" s="6"/>
    </row>
    <row r="29">
      <c r="A29" s="52" t="s">
        <v>45</v>
      </c>
      <c r="B29" s="6" t="s">
        <v>339</v>
      </c>
      <c r="C29" s="7">
        <v>41001.0</v>
      </c>
      <c r="D29" s="6">
        <v>2012.0</v>
      </c>
      <c r="E29" s="6" t="s">
        <v>340</v>
      </c>
      <c r="F29" s="6">
        <v>7.0</v>
      </c>
      <c r="G29" s="6">
        <v>3.0</v>
      </c>
      <c r="H29" s="6">
        <v>10.0</v>
      </c>
      <c r="I29" s="6" t="s">
        <v>203</v>
      </c>
      <c r="J29" s="2" t="s">
        <v>73</v>
      </c>
      <c r="K29" s="6" t="s">
        <v>341</v>
      </c>
      <c r="L29" s="6" t="s">
        <v>73</v>
      </c>
      <c r="M29" s="6" t="s">
        <v>342</v>
      </c>
      <c r="N29" s="6" t="s">
        <v>14</v>
      </c>
      <c r="O29" s="6" t="s">
        <v>343</v>
      </c>
      <c r="P29" s="2" t="s">
        <v>344</v>
      </c>
      <c r="Q29" s="6" t="s">
        <v>208</v>
      </c>
      <c r="R29" s="6" t="s">
        <v>345</v>
      </c>
      <c r="S29" s="56" t="s">
        <v>346</v>
      </c>
      <c r="T29" s="45">
        <v>37.8043808</v>
      </c>
      <c r="U29" s="45">
        <v>-122.2708166</v>
      </c>
      <c r="V29" s="6" t="s">
        <v>147</v>
      </c>
      <c r="W29" s="6"/>
      <c r="X29" s="6"/>
      <c r="Y29" s="6"/>
      <c r="Z29" s="6"/>
    </row>
    <row r="30">
      <c r="A30" s="52" t="s">
        <v>47</v>
      </c>
      <c r="B30" s="6" t="s">
        <v>347</v>
      </c>
      <c r="C30" s="7">
        <v>40961.0</v>
      </c>
      <c r="D30" s="6">
        <v>2012.0</v>
      </c>
      <c r="E30" s="6" t="s">
        <v>348</v>
      </c>
      <c r="F30" s="6">
        <v>5.0</v>
      </c>
      <c r="G30" s="6">
        <v>0.0</v>
      </c>
      <c r="H30" s="6">
        <v>5.0</v>
      </c>
      <c r="I30" s="6" t="s">
        <v>72</v>
      </c>
      <c r="J30" s="2" t="s">
        <v>73</v>
      </c>
      <c r="K30" s="6" t="s">
        <v>349</v>
      </c>
      <c r="L30" s="6" t="s">
        <v>73</v>
      </c>
      <c r="M30" s="6" t="s">
        <v>141</v>
      </c>
      <c r="N30" s="6" t="s">
        <v>14</v>
      </c>
      <c r="O30" s="6" t="s">
        <v>343</v>
      </c>
      <c r="P30" s="2" t="s">
        <v>344</v>
      </c>
      <c r="Q30" s="6" t="s">
        <v>208</v>
      </c>
      <c r="R30" s="6" t="s">
        <v>350</v>
      </c>
      <c r="S30" s="50" t="s">
        <v>351</v>
      </c>
      <c r="T30" s="45">
        <v>33.9412127</v>
      </c>
      <c r="U30" s="45">
        <v>-84.2135309</v>
      </c>
      <c r="V30" s="6" t="s">
        <v>147</v>
      </c>
      <c r="W30" s="6"/>
      <c r="X30" s="6"/>
      <c r="Y30" s="6"/>
      <c r="Z30" s="6"/>
    </row>
    <row r="31">
      <c r="A31" s="52" t="s">
        <v>48</v>
      </c>
      <c r="B31" s="6" t="s">
        <v>352</v>
      </c>
      <c r="C31" s="7">
        <v>40830.0</v>
      </c>
      <c r="D31" s="6">
        <v>2011.0</v>
      </c>
      <c r="E31" s="6" t="s">
        <v>353</v>
      </c>
      <c r="F31" s="6">
        <v>8.0</v>
      </c>
      <c r="G31" s="6">
        <v>1.0</v>
      </c>
      <c r="H31" s="6">
        <v>9.0</v>
      </c>
      <c r="I31" s="6" t="s">
        <v>72</v>
      </c>
      <c r="J31" s="2" t="s">
        <v>73</v>
      </c>
      <c r="K31" s="6" t="s">
        <v>354</v>
      </c>
      <c r="L31" s="6" t="s">
        <v>73</v>
      </c>
      <c r="M31" s="6" t="s">
        <v>141</v>
      </c>
      <c r="N31" s="6" t="s">
        <v>49</v>
      </c>
      <c r="O31" s="6" t="s">
        <v>355</v>
      </c>
      <c r="P31" s="2" t="s">
        <v>312</v>
      </c>
      <c r="Q31" s="6" t="s">
        <v>208</v>
      </c>
      <c r="R31" s="6" t="s">
        <v>356</v>
      </c>
      <c r="S31" s="50" t="s">
        <v>357</v>
      </c>
      <c r="T31" s="45">
        <v>33.741176</v>
      </c>
      <c r="U31" s="45">
        <v>-118.1046356</v>
      </c>
      <c r="V31" s="6" t="s">
        <v>147</v>
      </c>
      <c r="W31" s="6"/>
      <c r="X31" s="6"/>
      <c r="Y31" s="6"/>
      <c r="Z31" s="6"/>
    </row>
    <row r="32">
      <c r="A32" s="52" t="s">
        <v>50</v>
      </c>
      <c r="B32" s="6" t="s">
        <v>358</v>
      </c>
      <c r="C32" s="7">
        <v>40792.0</v>
      </c>
      <c r="D32" s="6">
        <v>2011.0</v>
      </c>
      <c r="E32" s="6" t="s">
        <v>359</v>
      </c>
      <c r="F32" s="6">
        <v>5.0</v>
      </c>
      <c r="G32" s="6">
        <v>7.0</v>
      </c>
      <c r="H32" s="6">
        <v>12.0</v>
      </c>
      <c r="I32" s="6" t="s">
        <v>72</v>
      </c>
      <c r="J32" s="2" t="s">
        <v>73</v>
      </c>
      <c r="K32" s="6" t="s">
        <v>360</v>
      </c>
      <c r="L32" s="6" t="s">
        <v>73</v>
      </c>
      <c r="M32" s="6" t="s">
        <v>361</v>
      </c>
      <c r="N32" s="6" t="s">
        <v>51</v>
      </c>
      <c r="O32" s="42" t="s">
        <v>362</v>
      </c>
      <c r="P32" s="2" t="s">
        <v>236</v>
      </c>
      <c r="Q32" s="6" t="s">
        <v>208</v>
      </c>
      <c r="R32" s="6" t="s">
        <v>363</v>
      </c>
      <c r="S32" s="55" t="s">
        <v>364</v>
      </c>
      <c r="T32" s="45">
        <v>39.1637984</v>
      </c>
      <c r="U32" s="45">
        <v>-119.7674034</v>
      </c>
      <c r="V32" s="6" t="s">
        <v>147</v>
      </c>
      <c r="W32" s="6"/>
      <c r="X32" s="6"/>
      <c r="Y32" s="6"/>
      <c r="Z32" s="6"/>
    </row>
    <row r="33">
      <c r="A33" s="52" t="s">
        <v>52</v>
      </c>
      <c r="B33" s="6" t="s">
        <v>365</v>
      </c>
      <c r="C33" s="7">
        <v>40551.0</v>
      </c>
      <c r="D33" s="6">
        <v>2011.0</v>
      </c>
      <c r="E33" s="6" t="s">
        <v>366</v>
      </c>
      <c r="F33" s="6">
        <v>6.0</v>
      </c>
      <c r="G33" s="6">
        <v>13.0</v>
      </c>
      <c r="H33" s="6">
        <v>19.0</v>
      </c>
      <c r="I33" s="6" t="s">
        <v>72</v>
      </c>
      <c r="J33" s="2" t="s">
        <v>73</v>
      </c>
      <c r="K33" s="6" t="s">
        <v>367</v>
      </c>
      <c r="L33" s="6" t="s">
        <v>73</v>
      </c>
      <c r="M33" s="6" t="s">
        <v>368</v>
      </c>
      <c r="N33" s="6" t="s">
        <v>14</v>
      </c>
      <c r="O33" s="6" t="s">
        <v>369</v>
      </c>
      <c r="P33" s="2" t="s">
        <v>312</v>
      </c>
      <c r="Q33" s="6" t="s">
        <v>208</v>
      </c>
      <c r="R33" s="6" t="s">
        <v>370</v>
      </c>
      <c r="S33" s="50" t="s">
        <v>371</v>
      </c>
      <c r="T33" s="45">
        <v>32.2217429</v>
      </c>
      <c r="U33" s="45">
        <v>-110.926479</v>
      </c>
      <c r="V33" s="6" t="s">
        <v>147</v>
      </c>
      <c r="W33" s="6"/>
      <c r="X33" s="6"/>
      <c r="Y33" s="6"/>
      <c r="Z33" s="6"/>
    </row>
    <row r="34">
      <c r="A34" s="52" t="s">
        <v>53</v>
      </c>
      <c r="B34" s="6" t="s">
        <v>372</v>
      </c>
      <c r="C34" s="7">
        <v>40393.0</v>
      </c>
      <c r="D34" s="6">
        <v>2010.0</v>
      </c>
      <c r="E34" s="6" t="s">
        <v>373</v>
      </c>
      <c r="F34" s="6">
        <v>9.0</v>
      </c>
      <c r="G34" s="6">
        <v>2.0</v>
      </c>
      <c r="H34" s="6">
        <v>11.0</v>
      </c>
      <c r="I34" s="6" t="s">
        <v>165</v>
      </c>
      <c r="J34" s="2" t="s">
        <v>242</v>
      </c>
      <c r="K34" s="6" t="s">
        <v>374</v>
      </c>
      <c r="L34" s="6" t="s">
        <v>73</v>
      </c>
      <c r="M34" s="6" t="s">
        <v>375</v>
      </c>
      <c r="N34" s="6" t="s">
        <v>44</v>
      </c>
      <c r="O34" s="6" t="s">
        <v>376</v>
      </c>
      <c r="P34" s="2" t="s">
        <v>377</v>
      </c>
      <c r="Q34" s="6" t="s">
        <v>208</v>
      </c>
      <c r="R34" s="6" t="s">
        <v>378</v>
      </c>
      <c r="S34" s="55" t="s">
        <v>379</v>
      </c>
      <c r="T34" s="45">
        <v>41.7759324</v>
      </c>
      <c r="U34" s="45">
        <v>-72.5214755</v>
      </c>
      <c r="V34" s="6" t="s">
        <v>147</v>
      </c>
      <c r="W34" s="6"/>
      <c r="X34" s="6"/>
      <c r="Y34" s="6"/>
      <c r="Z34" s="6"/>
    </row>
    <row r="35">
      <c r="A35" s="52" t="s">
        <v>54</v>
      </c>
      <c r="B35" s="6" t="s">
        <v>380</v>
      </c>
      <c r="C35" s="7">
        <v>40146.0</v>
      </c>
      <c r="D35" s="6">
        <v>2009.0</v>
      </c>
      <c r="E35" s="6" t="s">
        <v>381</v>
      </c>
      <c r="F35" s="6">
        <v>4.0</v>
      </c>
      <c r="G35" s="6">
        <v>1.0</v>
      </c>
      <c r="H35" s="6">
        <v>5.0</v>
      </c>
      <c r="I35" s="6" t="s">
        <v>72</v>
      </c>
      <c r="J35" s="2" t="s">
        <v>73</v>
      </c>
      <c r="K35" s="6" t="s">
        <v>382</v>
      </c>
      <c r="L35" s="6" t="s">
        <v>242</v>
      </c>
      <c r="M35" s="6" t="s">
        <v>383</v>
      </c>
      <c r="N35" s="6" t="s">
        <v>14</v>
      </c>
      <c r="O35" s="6" t="s">
        <v>384</v>
      </c>
      <c r="P35" s="2" t="s">
        <v>377</v>
      </c>
      <c r="Q35" s="6" t="s">
        <v>208</v>
      </c>
      <c r="R35" s="6" t="s">
        <v>385</v>
      </c>
      <c r="S35" s="50" t="s">
        <v>386</v>
      </c>
      <c r="T35" s="45">
        <v>47.155846</v>
      </c>
      <c r="U35" s="45">
        <v>-122.437031</v>
      </c>
      <c r="V35" s="6" t="s">
        <v>147</v>
      </c>
      <c r="W35" s="6"/>
      <c r="X35" s="6"/>
      <c r="Y35" s="6"/>
      <c r="Z35" s="6"/>
    </row>
    <row r="36">
      <c r="A36" s="52" t="s">
        <v>55</v>
      </c>
      <c r="B36" s="6" t="s">
        <v>256</v>
      </c>
      <c r="C36" s="7">
        <v>40122.0</v>
      </c>
      <c r="D36" s="6">
        <v>2009.0</v>
      </c>
      <c r="E36" s="6" t="s">
        <v>387</v>
      </c>
      <c r="F36" s="6">
        <v>13.0</v>
      </c>
      <c r="G36" s="6">
        <v>30.0</v>
      </c>
      <c r="H36" s="6">
        <v>43.0</v>
      </c>
      <c r="I36" s="6" t="s">
        <v>214</v>
      </c>
      <c r="J36" s="2" t="s">
        <v>140</v>
      </c>
      <c r="K36" s="6" t="s">
        <v>388</v>
      </c>
      <c r="L36" s="6" t="s">
        <v>73</v>
      </c>
      <c r="M36" s="6" t="s">
        <v>389</v>
      </c>
      <c r="N36" s="6" t="s">
        <v>14</v>
      </c>
      <c r="O36" s="42" t="s">
        <v>390</v>
      </c>
      <c r="P36" s="2" t="s">
        <v>72</v>
      </c>
      <c r="Q36" s="6" t="s">
        <v>208</v>
      </c>
      <c r="R36" s="6" t="s">
        <v>391</v>
      </c>
      <c r="S36" s="50" t="s">
        <v>392</v>
      </c>
      <c r="T36" s="45">
        <v>31.2011305</v>
      </c>
      <c r="U36" s="45">
        <v>-97.771569956927</v>
      </c>
      <c r="V36" s="6" t="s">
        <v>147</v>
      </c>
      <c r="W36" s="6"/>
      <c r="X36" s="6"/>
      <c r="Y36" s="6"/>
      <c r="Z36" s="6"/>
    </row>
    <row r="37">
      <c r="A37" s="52" t="s">
        <v>56</v>
      </c>
      <c r="B37" s="6" t="s">
        <v>393</v>
      </c>
      <c r="C37" s="7">
        <v>39906.0</v>
      </c>
      <c r="D37" s="6">
        <v>2009.0</v>
      </c>
      <c r="E37" s="6" t="s">
        <v>394</v>
      </c>
      <c r="F37" s="6">
        <v>14.0</v>
      </c>
      <c r="G37" s="6">
        <v>4.0</v>
      </c>
      <c r="H37" s="6">
        <v>18.0</v>
      </c>
      <c r="I37" s="6" t="s">
        <v>72</v>
      </c>
      <c r="J37" s="2" t="s">
        <v>73</v>
      </c>
      <c r="K37" s="6" t="s">
        <v>395</v>
      </c>
      <c r="L37" s="6" t="s">
        <v>73</v>
      </c>
      <c r="M37" s="6" t="s">
        <v>396</v>
      </c>
      <c r="N37" s="6" t="s">
        <v>44</v>
      </c>
      <c r="O37" s="6" t="s">
        <v>397</v>
      </c>
      <c r="P37" s="2" t="s">
        <v>344</v>
      </c>
      <c r="Q37" s="6" t="s">
        <v>208</v>
      </c>
      <c r="R37" s="6" t="s">
        <v>398</v>
      </c>
      <c r="S37" s="50" t="s">
        <v>399</v>
      </c>
      <c r="T37" s="45">
        <v>42.0986867</v>
      </c>
      <c r="U37" s="45">
        <v>-75.9179738</v>
      </c>
      <c r="V37" s="6" t="s">
        <v>147</v>
      </c>
      <c r="W37" s="6"/>
      <c r="X37" s="6"/>
      <c r="Y37" s="6"/>
      <c r="Z37" s="6"/>
    </row>
    <row r="38">
      <c r="A38" s="52" t="s">
        <v>57</v>
      </c>
      <c r="B38" s="6" t="s">
        <v>400</v>
      </c>
      <c r="C38" s="7">
        <v>39901.0</v>
      </c>
      <c r="D38" s="6">
        <v>2009.0</v>
      </c>
      <c r="E38" s="6" t="s">
        <v>401</v>
      </c>
      <c r="F38" s="6">
        <v>8.0</v>
      </c>
      <c r="G38" s="6">
        <v>3.0</v>
      </c>
      <c r="H38" s="6">
        <v>11.0</v>
      </c>
      <c r="I38" s="6" t="s">
        <v>72</v>
      </c>
      <c r="J38" s="2" t="s">
        <v>73</v>
      </c>
      <c r="K38" s="6" t="s">
        <v>402</v>
      </c>
      <c r="L38" s="6" t="s">
        <v>73</v>
      </c>
      <c r="M38" s="6" t="s">
        <v>403</v>
      </c>
      <c r="N38" s="6" t="s">
        <v>58</v>
      </c>
      <c r="O38" s="6" t="s">
        <v>404</v>
      </c>
      <c r="P38" s="2" t="s">
        <v>312</v>
      </c>
      <c r="Q38" s="6" t="s">
        <v>208</v>
      </c>
      <c r="R38" s="6" t="s">
        <v>405</v>
      </c>
      <c r="S38" s="50" t="s">
        <v>406</v>
      </c>
      <c r="T38" s="45">
        <v>35.345802</v>
      </c>
      <c r="U38" s="45">
        <v>-79.4170543</v>
      </c>
      <c r="V38" s="6" t="s">
        <v>147</v>
      </c>
      <c r="W38" s="6"/>
      <c r="X38" s="6"/>
      <c r="Y38" s="6"/>
      <c r="Z38" s="6"/>
    </row>
    <row r="39">
      <c r="A39" s="52" t="s">
        <v>59</v>
      </c>
      <c r="B39" s="6" t="s">
        <v>407</v>
      </c>
      <c r="C39" s="7">
        <v>39624.0</v>
      </c>
      <c r="D39" s="6">
        <v>2008.0</v>
      </c>
      <c r="E39" s="6" t="s">
        <v>408</v>
      </c>
      <c r="F39" s="6">
        <v>6.0</v>
      </c>
      <c r="G39" s="6">
        <v>1.0</v>
      </c>
      <c r="H39" s="6">
        <v>7.0</v>
      </c>
      <c r="I39" s="6" t="s">
        <v>165</v>
      </c>
      <c r="J39" s="2" t="s">
        <v>242</v>
      </c>
      <c r="K39" s="6" t="s">
        <v>409</v>
      </c>
      <c r="L39" s="6" t="s">
        <v>73</v>
      </c>
      <c r="M39" s="6" t="s">
        <v>141</v>
      </c>
      <c r="N39" s="6" t="s">
        <v>14</v>
      </c>
      <c r="O39" s="6" t="s">
        <v>410</v>
      </c>
      <c r="P39" s="2" t="s">
        <v>312</v>
      </c>
      <c r="Q39" s="6" t="s">
        <v>208</v>
      </c>
      <c r="R39" s="6" t="s">
        <v>411</v>
      </c>
      <c r="S39" s="50" t="s">
        <v>412</v>
      </c>
      <c r="T39" s="45">
        <v>37.76721</v>
      </c>
      <c r="U39" s="45">
        <v>-87.5573742</v>
      </c>
      <c r="V39" s="6" t="s">
        <v>147</v>
      </c>
      <c r="W39" s="6"/>
      <c r="X39" s="6"/>
      <c r="Y39" s="6"/>
      <c r="Z39" s="6"/>
    </row>
    <row r="40">
      <c r="A40" s="52" t="s">
        <v>60</v>
      </c>
      <c r="B40" s="6" t="s">
        <v>413</v>
      </c>
      <c r="C40" s="7">
        <v>39492.0</v>
      </c>
      <c r="D40" s="6">
        <v>2008.0</v>
      </c>
      <c r="E40" s="6" t="s">
        <v>414</v>
      </c>
      <c r="F40" s="6">
        <v>6.0</v>
      </c>
      <c r="G40" s="6">
        <v>21.0</v>
      </c>
      <c r="H40" s="6">
        <v>27.0</v>
      </c>
      <c r="I40" s="6" t="s">
        <v>203</v>
      </c>
      <c r="J40" s="2" t="s">
        <v>73</v>
      </c>
      <c r="K40" s="6" t="s">
        <v>415</v>
      </c>
      <c r="L40" s="6" t="s">
        <v>73</v>
      </c>
      <c r="M40" s="6" t="s">
        <v>416</v>
      </c>
      <c r="N40" s="6" t="s">
        <v>61</v>
      </c>
      <c r="O40" s="6" t="s">
        <v>417</v>
      </c>
      <c r="P40" s="2" t="s">
        <v>312</v>
      </c>
      <c r="Q40" s="6" t="s">
        <v>208</v>
      </c>
      <c r="R40" s="6" t="s">
        <v>418</v>
      </c>
      <c r="S40" s="50" t="s">
        <v>419</v>
      </c>
      <c r="T40" s="45">
        <v>41.9294736</v>
      </c>
      <c r="U40" s="45">
        <v>-88.7503647</v>
      </c>
      <c r="V40" s="6" t="s">
        <v>147</v>
      </c>
      <c r="W40" s="6"/>
      <c r="X40" s="6"/>
      <c r="Y40" s="6"/>
      <c r="Z40" s="6"/>
    </row>
    <row r="41">
      <c r="A41" s="52" t="s">
        <v>62</v>
      </c>
      <c r="B41" s="6" t="s">
        <v>420</v>
      </c>
      <c r="C41" s="7">
        <v>39485.0</v>
      </c>
      <c r="D41" s="6">
        <v>2008.0</v>
      </c>
      <c r="E41" s="6" t="s">
        <v>421</v>
      </c>
      <c r="F41" s="6">
        <v>6.0</v>
      </c>
      <c r="G41" s="6">
        <v>2.0</v>
      </c>
      <c r="H41" s="6">
        <v>8.0</v>
      </c>
      <c r="I41" s="6" t="s">
        <v>72</v>
      </c>
      <c r="J41" s="2" t="s">
        <v>242</v>
      </c>
      <c r="K41" s="6" t="s">
        <v>422</v>
      </c>
      <c r="L41" s="6" t="s">
        <v>242</v>
      </c>
      <c r="M41" s="6" t="s">
        <v>423</v>
      </c>
      <c r="N41" s="6" t="s">
        <v>63</v>
      </c>
      <c r="O41" s="6" t="s">
        <v>424</v>
      </c>
      <c r="P41" s="2" t="s">
        <v>377</v>
      </c>
      <c r="Q41" s="6" t="s">
        <v>208</v>
      </c>
      <c r="R41" s="6" t="s">
        <v>425</v>
      </c>
      <c r="S41" s="50" t="s">
        <v>426</v>
      </c>
      <c r="T41" s="45">
        <v>38.5833862</v>
      </c>
      <c r="U41" s="45">
        <v>-90.406785</v>
      </c>
      <c r="V41" s="6" t="s">
        <v>147</v>
      </c>
      <c r="W41" s="6"/>
      <c r="X41" s="6"/>
      <c r="Y41" s="6"/>
      <c r="Z41" s="6"/>
    </row>
    <row r="42">
      <c r="A42" s="52" t="s">
        <v>65</v>
      </c>
      <c r="B42" s="6" t="s">
        <v>427</v>
      </c>
      <c r="C42" s="7">
        <v>39421.0</v>
      </c>
      <c r="D42" s="6">
        <v>2007.0</v>
      </c>
      <c r="E42" s="6" t="s">
        <v>428</v>
      </c>
      <c r="F42" s="6">
        <v>9.0</v>
      </c>
      <c r="G42" s="6">
        <v>4.0</v>
      </c>
      <c r="H42" s="6">
        <v>13.0</v>
      </c>
      <c r="I42" s="6" t="s">
        <v>72</v>
      </c>
      <c r="J42" s="2" t="s">
        <v>73</v>
      </c>
      <c r="K42" s="6" t="s">
        <v>429</v>
      </c>
      <c r="L42" s="6" t="s">
        <v>242</v>
      </c>
      <c r="M42" s="6" t="s">
        <v>430</v>
      </c>
      <c r="N42" s="6" t="s">
        <v>66</v>
      </c>
      <c r="O42" s="6" t="s">
        <v>431</v>
      </c>
      <c r="P42" s="2" t="s">
        <v>312</v>
      </c>
      <c r="Q42" s="6" t="s">
        <v>208</v>
      </c>
      <c r="R42" s="6" t="s">
        <v>432</v>
      </c>
      <c r="S42" s="50" t="s">
        <v>433</v>
      </c>
      <c r="T42" s="45">
        <v>41.2587317</v>
      </c>
      <c r="U42" s="45">
        <v>-95.9378732</v>
      </c>
      <c r="V42" s="6" t="s">
        <v>147</v>
      </c>
      <c r="W42" s="6"/>
      <c r="X42" s="6"/>
      <c r="Y42" s="6"/>
      <c r="Z42" s="6"/>
    </row>
    <row r="43">
      <c r="A43" s="52" t="s">
        <v>67</v>
      </c>
      <c r="B43" s="6" t="s">
        <v>434</v>
      </c>
      <c r="C43" s="7">
        <v>39362.0</v>
      </c>
      <c r="D43" s="6">
        <v>2007.0</v>
      </c>
      <c r="E43" s="6" t="s">
        <v>435</v>
      </c>
      <c r="F43" s="6">
        <v>6.0</v>
      </c>
      <c r="G43" s="6">
        <v>1.0</v>
      </c>
      <c r="H43" s="6">
        <v>7.0</v>
      </c>
      <c r="I43" s="6" t="s">
        <v>72</v>
      </c>
      <c r="J43" s="2" t="s">
        <v>140</v>
      </c>
      <c r="K43" s="6" t="s">
        <v>436</v>
      </c>
      <c r="L43" s="6" t="s">
        <v>73</v>
      </c>
      <c r="M43" s="6" t="s">
        <v>437</v>
      </c>
      <c r="N43" s="6" t="s">
        <v>66</v>
      </c>
      <c r="O43" s="6" t="s">
        <v>438</v>
      </c>
      <c r="P43" s="2" t="s">
        <v>312</v>
      </c>
      <c r="Q43" s="6" t="s">
        <v>208</v>
      </c>
      <c r="R43" s="6" t="s">
        <v>439</v>
      </c>
      <c r="S43" s="50" t="s">
        <v>440</v>
      </c>
      <c r="T43" s="45">
        <v>45.5719072</v>
      </c>
      <c r="U43" s="45">
        <v>-88.9028922</v>
      </c>
      <c r="V43" s="6" t="s">
        <v>147</v>
      </c>
      <c r="W43" s="6"/>
      <c r="X43" s="6"/>
      <c r="Y43" s="6"/>
      <c r="Z43" s="6"/>
    </row>
    <row r="44">
      <c r="A44" s="52" t="s">
        <v>68</v>
      </c>
      <c r="B44" s="6" t="s">
        <v>441</v>
      </c>
      <c r="C44" s="7">
        <v>39188.0</v>
      </c>
      <c r="D44" s="6">
        <v>2007.0</v>
      </c>
      <c r="E44" s="6" t="s">
        <v>442</v>
      </c>
      <c r="F44" s="42">
        <v>32.0</v>
      </c>
      <c r="G44" s="42">
        <v>23.0</v>
      </c>
      <c r="H44" s="42">
        <v>55.0</v>
      </c>
      <c r="I44" s="6" t="s">
        <v>203</v>
      </c>
      <c r="J44" s="2" t="s">
        <v>73</v>
      </c>
      <c r="K44" s="6" t="s">
        <v>443</v>
      </c>
      <c r="L44" s="6" t="s">
        <v>73</v>
      </c>
      <c r="M44" s="6" t="s">
        <v>444</v>
      </c>
      <c r="N44" s="6" t="s">
        <v>44</v>
      </c>
      <c r="O44" s="6" t="s">
        <v>445</v>
      </c>
      <c r="P44" s="2" t="s">
        <v>344</v>
      </c>
      <c r="Q44" s="6" t="s">
        <v>208</v>
      </c>
      <c r="R44" s="6" t="s">
        <v>446</v>
      </c>
      <c r="S44" s="53" t="s">
        <v>447</v>
      </c>
      <c r="T44" s="45">
        <v>37.2295733</v>
      </c>
      <c r="U44" s="45">
        <v>-80.4139393</v>
      </c>
      <c r="V44" s="6" t="s">
        <v>147</v>
      </c>
      <c r="W44" s="6"/>
      <c r="X44" s="6"/>
      <c r="Y44" s="6"/>
      <c r="Z44" s="6"/>
    </row>
    <row r="45">
      <c r="A45" s="52" t="s">
        <v>69</v>
      </c>
      <c r="B45" s="6" t="s">
        <v>448</v>
      </c>
      <c r="C45" s="7">
        <v>39125.0</v>
      </c>
      <c r="D45" s="6">
        <v>2007.0</v>
      </c>
      <c r="E45" s="6" t="s">
        <v>449</v>
      </c>
      <c r="F45" s="6">
        <v>6.0</v>
      </c>
      <c r="G45" s="6">
        <v>4.0</v>
      </c>
      <c r="H45" s="6">
        <v>10.0</v>
      </c>
      <c r="I45" s="6" t="s">
        <v>72</v>
      </c>
      <c r="J45" s="2" t="s">
        <v>140</v>
      </c>
      <c r="K45" s="6" t="s">
        <v>450</v>
      </c>
      <c r="L45" s="42" t="s">
        <v>141</v>
      </c>
      <c r="M45" s="6" t="s">
        <v>451</v>
      </c>
      <c r="N45" s="6" t="s">
        <v>58</v>
      </c>
      <c r="O45" s="6" t="s">
        <v>452</v>
      </c>
      <c r="P45" s="2" t="s">
        <v>312</v>
      </c>
      <c r="Q45" s="6" t="s">
        <v>208</v>
      </c>
      <c r="R45" s="6" t="s">
        <v>453</v>
      </c>
      <c r="S45" s="50" t="s">
        <v>454</v>
      </c>
      <c r="T45" s="45">
        <v>40.7606467</v>
      </c>
      <c r="U45" s="45">
        <v>-111.89109</v>
      </c>
      <c r="V45" s="6" t="s">
        <v>147</v>
      </c>
      <c r="W45" s="6"/>
      <c r="X45" s="6"/>
      <c r="Y45" s="6"/>
      <c r="Z45" s="6"/>
    </row>
    <row r="46">
      <c r="A46" s="52" t="s">
        <v>70</v>
      </c>
      <c r="B46" s="6" t="s">
        <v>455</v>
      </c>
      <c r="C46" s="7">
        <v>38992.0</v>
      </c>
      <c r="D46" s="6">
        <v>2006.0</v>
      </c>
      <c r="E46" s="6" t="s">
        <v>456</v>
      </c>
      <c r="F46" s="6">
        <v>6.0</v>
      </c>
      <c r="G46" s="6">
        <v>5.0</v>
      </c>
      <c r="H46" s="6">
        <v>11.0</v>
      </c>
      <c r="I46" s="6" t="s">
        <v>203</v>
      </c>
      <c r="J46" s="2" t="s">
        <v>242</v>
      </c>
      <c r="K46" s="6" t="s">
        <v>457</v>
      </c>
      <c r="L46" s="6" t="s">
        <v>73</v>
      </c>
      <c r="M46" s="6" t="s">
        <v>458</v>
      </c>
      <c r="N46" s="6" t="s">
        <v>71</v>
      </c>
      <c r="O46" s="6" t="s">
        <v>459</v>
      </c>
      <c r="P46" s="2" t="s">
        <v>312</v>
      </c>
      <c r="Q46" s="6" t="s">
        <v>208</v>
      </c>
      <c r="R46" s="6" t="s">
        <v>460</v>
      </c>
      <c r="S46" s="53" t="s">
        <v>461</v>
      </c>
      <c r="T46" s="45">
        <v>39.9589</v>
      </c>
      <c r="U46" s="45">
        <v>-76.0806</v>
      </c>
      <c r="V46" s="6" t="s">
        <v>147</v>
      </c>
      <c r="W46" s="6"/>
      <c r="X46" s="6"/>
      <c r="Y46" s="6"/>
      <c r="Z46" s="6"/>
    </row>
    <row r="47">
      <c r="A47" s="52" t="s">
        <v>74</v>
      </c>
      <c r="B47" s="6" t="s">
        <v>332</v>
      </c>
      <c r="C47" s="7">
        <v>38801.0</v>
      </c>
      <c r="D47" s="6">
        <v>2006.0</v>
      </c>
      <c r="E47" s="6" t="s">
        <v>462</v>
      </c>
      <c r="F47" s="6">
        <v>7.0</v>
      </c>
      <c r="G47" s="6">
        <v>2.0</v>
      </c>
      <c r="H47" s="6">
        <v>9.0</v>
      </c>
      <c r="I47" s="6" t="s">
        <v>72</v>
      </c>
      <c r="J47" s="2" t="s">
        <v>242</v>
      </c>
      <c r="K47" s="6" t="s">
        <v>463</v>
      </c>
      <c r="L47" s="6" t="s">
        <v>73</v>
      </c>
      <c r="M47" s="6" t="s">
        <v>464</v>
      </c>
      <c r="N47" s="6" t="s">
        <v>42</v>
      </c>
      <c r="O47" s="6" t="s">
        <v>465</v>
      </c>
      <c r="P47" s="2" t="s">
        <v>312</v>
      </c>
      <c r="Q47" s="6" t="s">
        <v>208</v>
      </c>
      <c r="R47" s="6" t="s">
        <v>466</v>
      </c>
      <c r="S47" s="50" t="s">
        <v>467</v>
      </c>
      <c r="T47" s="45">
        <v>47.6229</v>
      </c>
      <c r="U47" s="45">
        <v>-122.3165</v>
      </c>
      <c r="V47" s="6" t="s">
        <v>147</v>
      </c>
      <c r="W47" s="6"/>
      <c r="X47" s="6"/>
      <c r="Y47" s="6"/>
      <c r="Z47" s="6"/>
    </row>
    <row r="48">
      <c r="A48" s="52" t="s">
        <v>76</v>
      </c>
      <c r="B48" s="6" t="s">
        <v>468</v>
      </c>
      <c r="C48" s="7">
        <v>38747.0</v>
      </c>
      <c r="D48" s="6">
        <v>2006.0</v>
      </c>
      <c r="E48" s="6" t="s">
        <v>469</v>
      </c>
      <c r="F48" s="6">
        <v>8.0</v>
      </c>
      <c r="G48" s="6">
        <v>0.0</v>
      </c>
      <c r="H48" s="6">
        <v>8.0</v>
      </c>
      <c r="I48" s="6" t="s">
        <v>165</v>
      </c>
      <c r="J48" s="2" t="s">
        <v>73</v>
      </c>
      <c r="K48" s="6" t="s">
        <v>470</v>
      </c>
      <c r="L48" s="6" t="s">
        <v>73</v>
      </c>
      <c r="M48" s="6" t="s">
        <v>471</v>
      </c>
      <c r="N48" s="6" t="s">
        <v>14</v>
      </c>
      <c r="O48" s="6" t="s">
        <v>472</v>
      </c>
      <c r="P48" s="2" t="s">
        <v>312</v>
      </c>
      <c r="Q48" s="6" t="s">
        <v>268</v>
      </c>
      <c r="R48" s="6" t="s">
        <v>473</v>
      </c>
      <c r="S48" s="50" t="s">
        <v>474</v>
      </c>
      <c r="T48" s="45">
        <v>34.436283</v>
      </c>
      <c r="U48" s="45">
        <v>-119.871440559809</v>
      </c>
      <c r="V48" s="6" t="s">
        <v>168</v>
      </c>
      <c r="W48" s="6"/>
      <c r="X48" s="6"/>
      <c r="Y48" s="6"/>
      <c r="Z48" s="6"/>
    </row>
    <row r="49">
      <c r="A49" s="52" t="s">
        <v>77</v>
      </c>
      <c r="B49" s="6" t="s">
        <v>475</v>
      </c>
      <c r="C49" s="7">
        <v>38432.0</v>
      </c>
      <c r="D49" s="6">
        <v>2005.0</v>
      </c>
      <c r="E49" s="6" t="s">
        <v>476</v>
      </c>
      <c r="F49" s="6">
        <v>10.0</v>
      </c>
      <c r="G49" s="6">
        <v>5.0</v>
      </c>
      <c r="H49" s="6">
        <v>15.0</v>
      </c>
      <c r="I49" s="6" t="s">
        <v>203</v>
      </c>
      <c r="J49" s="2" t="s">
        <v>73</v>
      </c>
      <c r="K49" s="6" t="s">
        <v>477</v>
      </c>
      <c r="L49" s="6" t="s">
        <v>242</v>
      </c>
      <c r="M49" s="6" t="s">
        <v>478</v>
      </c>
      <c r="N49" s="6" t="s">
        <v>78</v>
      </c>
      <c r="O49" s="6" t="s">
        <v>479</v>
      </c>
      <c r="P49" s="2" t="s">
        <v>245</v>
      </c>
      <c r="Q49" s="6" t="s">
        <v>208</v>
      </c>
      <c r="R49" s="6" t="s">
        <v>480</v>
      </c>
      <c r="S49" s="50" t="s">
        <v>481</v>
      </c>
      <c r="T49" s="45">
        <v>47.876346</v>
      </c>
      <c r="U49" s="45">
        <v>-95.0169401</v>
      </c>
      <c r="V49" s="6" t="s">
        <v>168</v>
      </c>
      <c r="W49" s="6"/>
      <c r="X49" s="6"/>
      <c r="Y49" s="6"/>
      <c r="Z49" s="6"/>
    </row>
    <row r="50">
      <c r="A50" s="52" t="s">
        <v>79</v>
      </c>
      <c r="B50" s="6" t="s">
        <v>482</v>
      </c>
      <c r="C50" s="7">
        <v>38423.0</v>
      </c>
      <c r="D50" s="6">
        <v>2005.0</v>
      </c>
      <c r="E50" s="6" t="s">
        <v>483</v>
      </c>
      <c r="F50" s="6">
        <v>7.0</v>
      </c>
      <c r="G50" s="6">
        <v>4.0</v>
      </c>
      <c r="H50" s="6">
        <v>11.0</v>
      </c>
      <c r="I50" s="6" t="s">
        <v>224</v>
      </c>
      <c r="J50" s="2" t="s">
        <v>73</v>
      </c>
      <c r="K50" s="6" t="s">
        <v>484</v>
      </c>
      <c r="L50" s="6" t="s">
        <v>73</v>
      </c>
      <c r="M50" s="6" t="s">
        <v>485</v>
      </c>
      <c r="N50" s="6" t="s">
        <v>14</v>
      </c>
      <c r="O50" s="6" t="s">
        <v>486</v>
      </c>
      <c r="P50" s="2" t="s">
        <v>312</v>
      </c>
      <c r="Q50" s="6" t="s">
        <v>208</v>
      </c>
      <c r="R50" s="6" t="s">
        <v>487</v>
      </c>
      <c r="S50" s="53" t="s">
        <v>488</v>
      </c>
      <c r="T50" s="45">
        <v>43.0605671</v>
      </c>
      <c r="U50" s="45">
        <v>-88.1064787</v>
      </c>
      <c r="V50" s="6" t="s">
        <v>147</v>
      </c>
      <c r="W50" s="6"/>
      <c r="X50" s="6"/>
      <c r="Y50" s="6"/>
      <c r="Z50" s="6"/>
    </row>
    <row r="51">
      <c r="A51" s="52" t="s">
        <v>80</v>
      </c>
      <c r="B51" s="6" t="s">
        <v>489</v>
      </c>
      <c r="C51" s="7">
        <v>38329.0</v>
      </c>
      <c r="D51" s="6">
        <v>2004.0</v>
      </c>
      <c r="E51" s="6" t="s">
        <v>490</v>
      </c>
      <c r="F51" s="6">
        <v>5.0</v>
      </c>
      <c r="G51" s="6">
        <v>7.0</v>
      </c>
      <c r="H51" s="6">
        <v>12.0</v>
      </c>
      <c r="I51" s="6" t="s">
        <v>72</v>
      </c>
      <c r="J51" s="2" t="s">
        <v>73</v>
      </c>
      <c r="K51" s="6" t="s">
        <v>491</v>
      </c>
      <c r="L51" s="6" t="s">
        <v>73</v>
      </c>
      <c r="M51" s="6" t="s">
        <v>492</v>
      </c>
      <c r="N51" s="6" t="s">
        <v>14</v>
      </c>
      <c r="O51" s="6" t="s">
        <v>493</v>
      </c>
      <c r="P51" s="2" t="s">
        <v>312</v>
      </c>
      <c r="Q51" s="6" t="s">
        <v>208</v>
      </c>
      <c r="R51" s="6" t="s">
        <v>494</v>
      </c>
      <c r="S51" s="50" t="s">
        <v>495</v>
      </c>
      <c r="T51" s="45">
        <v>39.9622601</v>
      </c>
      <c r="U51" s="45">
        <v>-83.0007065</v>
      </c>
      <c r="V51" s="6" t="s">
        <v>147</v>
      </c>
      <c r="W51" s="6"/>
      <c r="X51" s="6"/>
      <c r="Y51" s="6"/>
      <c r="Z51" s="6"/>
    </row>
    <row r="52">
      <c r="A52" s="52" t="s">
        <v>81</v>
      </c>
      <c r="B52" s="6" t="s">
        <v>496</v>
      </c>
      <c r="C52" s="7">
        <v>37810.0</v>
      </c>
      <c r="D52" s="6">
        <v>2003.0</v>
      </c>
      <c r="E52" s="6" t="s">
        <v>497</v>
      </c>
      <c r="F52" s="6">
        <v>7.0</v>
      </c>
      <c r="G52" s="6">
        <v>8.0</v>
      </c>
      <c r="H52" s="6">
        <v>15.0</v>
      </c>
      <c r="I52" s="6" t="s">
        <v>165</v>
      </c>
      <c r="J52" s="57" t="s">
        <v>73</v>
      </c>
      <c r="K52" s="6" t="s">
        <v>498</v>
      </c>
      <c r="L52" s="6" t="s">
        <v>73</v>
      </c>
      <c r="M52" s="6" t="s">
        <v>361</v>
      </c>
      <c r="N52" s="6" t="s">
        <v>82</v>
      </c>
      <c r="O52" s="6" t="s">
        <v>499</v>
      </c>
      <c r="P52" s="2" t="s">
        <v>312</v>
      </c>
      <c r="Q52" s="6" t="s">
        <v>208</v>
      </c>
      <c r="R52" s="6" t="s">
        <v>500</v>
      </c>
      <c r="S52" s="50" t="s">
        <v>501</v>
      </c>
      <c r="T52" s="45">
        <v>32.376081</v>
      </c>
      <c r="U52" s="45">
        <v>-88.6897800234601</v>
      </c>
      <c r="V52" s="6" t="s">
        <v>147</v>
      </c>
      <c r="W52" s="6"/>
      <c r="X52" s="6"/>
      <c r="Y52" s="6"/>
      <c r="Z52" s="6"/>
    </row>
    <row r="53">
      <c r="A53" s="52" t="s">
        <v>83</v>
      </c>
      <c r="B53" s="6" t="s">
        <v>502</v>
      </c>
      <c r="C53" s="7">
        <v>36927.0</v>
      </c>
      <c r="D53" s="6">
        <v>2001.0</v>
      </c>
      <c r="E53" s="6" t="s">
        <v>503</v>
      </c>
      <c r="F53" s="6">
        <v>5.0</v>
      </c>
      <c r="G53" s="6">
        <v>4.0</v>
      </c>
      <c r="H53" s="6">
        <v>9.0</v>
      </c>
      <c r="I53" s="6" t="s">
        <v>165</v>
      </c>
      <c r="J53" s="2" t="s">
        <v>242</v>
      </c>
      <c r="K53" s="6" t="s">
        <v>504</v>
      </c>
      <c r="L53" s="6" t="s">
        <v>73</v>
      </c>
      <c r="M53" s="6" t="s">
        <v>505</v>
      </c>
      <c r="N53" s="6" t="s">
        <v>84</v>
      </c>
      <c r="O53" s="6" t="s">
        <v>506</v>
      </c>
      <c r="P53" s="2" t="s">
        <v>377</v>
      </c>
      <c r="Q53" s="6" t="s">
        <v>208</v>
      </c>
      <c r="R53" s="6" t="s">
        <v>507</v>
      </c>
      <c r="S53" s="50" t="s">
        <v>508</v>
      </c>
      <c r="T53" s="45">
        <v>41.9005865</v>
      </c>
      <c r="U53" s="45">
        <v>-87.8567277</v>
      </c>
      <c r="V53" s="6" t="s">
        <v>147</v>
      </c>
      <c r="W53" s="6"/>
      <c r="X53" s="6"/>
      <c r="Y53" s="6"/>
      <c r="Z53" s="6"/>
    </row>
    <row r="54">
      <c r="A54" s="52" t="s">
        <v>85</v>
      </c>
      <c r="B54" s="6" t="s">
        <v>509</v>
      </c>
      <c r="C54" s="7">
        <v>36886.0</v>
      </c>
      <c r="D54" s="6">
        <v>2000.0</v>
      </c>
      <c r="E54" s="6" t="s">
        <v>510</v>
      </c>
      <c r="F54" s="6">
        <v>7.0</v>
      </c>
      <c r="G54" s="6">
        <v>0.0</v>
      </c>
      <c r="H54" s="6">
        <v>7.0</v>
      </c>
      <c r="I54" s="6" t="s">
        <v>165</v>
      </c>
      <c r="J54" s="2" t="s">
        <v>73</v>
      </c>
      <c r="K54" s="6" t="s">
        <v>511</v>
      </c>
      <c r="L54" s="6" t="s">
        <v>73</v>
      </c>
      <c r="M54" s="6" t="s">
        <v>141</v>
      </c>
      <c r="N54" s="6" t="s">
        <v>86</v>
      </c>
      <c r="O54" s="6" t="s">
        <v>512</v>
      </c>
      <c r="P54" s="2" t="s">
        <v>312</v>
      </c>
      <c r="Q54" s="6" t="s">
        <v>208</v>
      </c>
      <c r="R54" s="6" t="s">
        <v>513</v>
      </c>
      <c r="S54" s="6" t="s">
        <v>514</v>
      </c>
      <c r="T54" s="45">
        <v>42.506484</v>
      </c>
      <c r="U54" s="45">
        <v>-71.0728306</v>
      </c>
      <c r="V54" s="6" t="s">
        <v>147</v>
      </c>
      <c r="W54" s="6"/>
      <c r="X54" s="6"/>
      <c r="Y54" s="6"/>
      <c r="Z54" s="6"/>
    </row>
    <row r="55">
      <c r="A55" s="52" t="s">
        <v>88</v>
      </c>
      <c r="B55" s="6" t="s">
        <v>515</v>
      </c>
      <c r="C55" s="7">
        <v>36524.0</v>
      </c>
      <c r="D55" s="6">
        <v>1999.0</v>
      </c>
      <c r="E55" s="6" t="s">
        <v>516</v>
      </c>
      <c r="F55" s="6">
        <v>5.0</v>
      </c>
      <c r="G55" s="6">
        <v>3.0</v>
      </c>
      <c r="H55" s="6">
        <v>8.0</v>
      </c>
      <c r="I55" s="6" t="s">
        <v>165</v>
      </c>
      <c r="J55" s="2" t="s">
        <v>73</v>
      </c>
      <c r="K55" s="6" t="s">
        <v>517</v>
      </c>
      <c r="L55" s="6" t="s">
        <v>73</v>
      </c>
      <c r="M55" s="6" t="s">
        <v>518</v>
      </c>
      <c r="N55" s="6" t="s">
        <v>63</v>
      </c>
      <c r="O55" s="6" t="s">
        <v>519</v>
      </c>
      <c r="P55" s="2" t="s">
        <v>236</v>
      </c>
      <c r="Q55" s="6" t="s">
        <v>208</v>
      </c>
      <c r="R55" s="6" t="s">
        <v>520</v>
      </c>
      <c r="S55" s="50" t="s">
        <v>521</v>
      </c>
      <c r="T55" s="45">
        <v>27.9477595</v>
      </c>
      <c r="U55" s="45">
        <v>-82.458444</v>
      </c>
      <c r="V55" s="6" t="s">
        <v>147</v>
      </c>
      <c r="W55" s="6"/>
      <c r="X55" s="6"/>
      <c r="Y55" s="6"/>
      <c r="Z55" s="6"/>
    </row>
    <row r="56">
      <c r="A56" s="52" t="s">
        <v>89</v>
      </c>
      <c r="B56" s="6" t="s">
        <v>522</v>
      </c>
      <c r="C56" s="7">
        <v>36466.0</v>
      </c>
      <c r="D56" s="6">
        <v>1999.0</v>
      </c>
      <c r="E56" s="6" t="s">
        <v>523</v>
      </c>
      <c r="F56" s="6">
        <v>7.0</v>
      </c>
      <c r="G56" s="6">
        <v>0.0</v>
      </c>
      <c r="H56" s="6">
        <v>7.0</v>
      </c>
      <c r="I56" s="6" t="s">
        <v>165</v>
      </c>
      <c r="J56" s="2" t="s">
        <v>73</v>
      </c>
      <c r="K56" s="6" t="s">
        <v>524</v>
      </c>
      <c r="L56" s="6" t="s">
        <v>73</v>
      </c>
      <c r="M56" s="6" t="s">
        <v>525</v>
      </c>
      <c r="N56" s="6" t="s">
        <v>14</v>
      </c>
      <c r="O56" s="6" t="s">
        <v>526</v>
      </c>
      <c r="P56" s="2" t="s">
        <v>344</v>
      </c>
      <c r="Q56" s="6" t="s">
        <v>208</v>
      </c>
      <c r="R56" s="6" t="s">
        <v>527</v>
      </c>
      <c r="S56" s="53" t="s">
        <v>528</v>
      </c>
      <c r="T56" s="45">
        <v>21.3255125</v>
      </c>
      <c r="U56" s="45">
        <v>-157.847305493679</v>
      </c>
      <c r="V56" s="6" t="s">
        <v>147</v>
      </c>
      <c r="W56" s="6"/>
      <c r="X56" s="6"/>
      <c r="Y56" s="6"/>
      <c r="Z56" s="6"/>
    </row>
    <row r="57">
      <c r="A57" s="52" t="s">
        <v>90</v>
      </c>
      <c r="B57" s="6" t="s">
        <v>529</v>
      </c>
      <c r="C57" s="7">
        <v>36418.0</v>
      </c>
      <c r="D57" s="6">
        <v>1999.0</v>
      </c>
      <c r="E57" s="6" t="s">
        <v>530</v>
      </c>
      <c r="F57" s="6">
        <v>8.0</v>
      </c>
      <c r="G57" s="6">
        <v>7.0</v>
      </c>
      <c r="H57" s="6">
        <v>15.0</v>
      </c>
      <c r="I57" s="6" t="s">
        <v>224</v>
      </c>
      <c r="J57" s="2" t="s">
        <v>73</v>
      </c>
      <c r="K57" s="6" t="s">
        <v>531</v>
      </c>
      <c r="L57" s="6" t="s">
        <v>73</v>
      </c>
      <c r="M57" s="6" t="s">
        <v>532</v>
      </c>
      <c r="N57" s="6" t="s">
        <v>44</v>
      </c>
      <c r="O57" s="6" t="s">
        <v>533</v>
      </c>
      <c r="P57" s="2" t="s">
        <v>312</v>
      </c>
      <c r="Q57" s="6" t="s">
        <v>208</v>
      </c>
      <c r="R57" s="6" t="s">
        <v>534</v>
      </c>
      <c r="S57" s="50" t="s">
        <v>535</v>
      </c>
      <c r="T57" s="45">
        <v>32.693397</v>
      </c>
      <c r="U57" s="45">
        <v>-97.4706709166667</v>
      </c>
      <c r="V57" s="6" t="s">
        <v>147</v>
      </c>
      <c r="W57" s="6"/>
      <c r="X57" s="6"/>
      <c r="Y57" s="6"/>
      <c r="Z57" s="6"/>
    </row>
    <row r="58">
      <c r="A58" s="52" t="s">
        <v>91</v>
      </c>
      <c r="B58" s="6" t="s">
        <v>536</v>
      </c>
      <c r="C58" s="7">
        <v>36370.0</v>
      </c>
      <c r="D58" s="6">
        <v>1999.0</v>
      </c>
      <c r="E58" s="6" t="s">
        <v>537</v>
      </c>
      <c r="F58" s="6">
        <v>9.0</v>
      </c>
      <c r="G58" s="6">
        <v>13.0</v>
      </c>
      <c r="H58" s="6">
        <v>22.0</v>
      </c>
      <c r="I58" s="6" t="s">
        <v>165</v>
      </c>
      <c r="J58" s="2" t="s">
        <v>73</v>
      </c>
      <c r="K58" s="6" t="s">
        <v>538</v>
      </c>
      <c r="L58" s="6" t="s">
        <v>73</v>
      </c>
      <c r="M58" s="6" t="s">
        <v>539</v>
      </c>
      <c r="N58" s="6" t="s">
        <v>92</v>
      </c>
      <c r="O58" s="6" t="s">
        <v>540</v>
      </c>
      <c r="P58" s="2" t="s">
        <v>312</v>
      </c>
      <c r="Q58" s="6" t="s">
        <v>208</v>
      </c>
      <c r="R58" s="6" t="s">
        <v>541</v>
      </c>
      <c r="S58" s="50" t="s">
        <v>542</v>
      </c>
      <c r="T58" s="45">
        <v>33.7490987</v>
      </c>
      <c r="U58" s="45">
        <v>-84.3901849</v>
      </c>
      <c r="V58" s="6" t="s">
        <v>168</v>
      </c>
      <c r="W58" s="6"/>
      <c r="X58" s="6"/>
      <c r="Y58" s="6"/>
      <c r="Z58" s="6"/>
    </row>
    <row r="59">
      <c r="A59" s="52" t="s">
        <v>93</v>
      </c>
      <c r="B59" s="6" t="s">
        <v>543</v>
      </c>
      <c r="C59" s="7">
        <v>36270.0</v>
      </c>
      <c r="D59" s="6">
        <v>1999.0</v>
      </c>
      <c r="E59" s="6" t="s">
        <v>544</v>
      </c>
      <c r="F59" s="42">
        <v>13.0</v>
      </c>
      <c r="G59" s="6">
        <v>24.0</v>
      </c>
      <c r="H59" s="42">
        <v>37.0</v>
      </c>
      <c r="I59" s="6" t="s">
        <v>203</v>
      </c>
      <c r="J59" s="2" t="s">
        <v>73</v>
      </c>
      <c r="K59" s="6" t="s">
        <v>545</v>
      </c>
      <c r="L59" s="6" t="s">
        <v>242</v>
      </c>
      <c r="M59" s="6" t="s">
        <v>546</v>
      </c>
      <c r="N59" s="6" t="s">
        <v>94</v>
      </c>
      <c r="O59" s="6" t="s">
        <v>547</v>
      </c>
      <c r="P59" s="2" t="s">
        <v>312</v>
      </c>
      <c r="Q59" s="6" t="s">
        <v>208</v>
      </c>
      <c r="R59" s="6" t="s">
        <v>548</v>
      </c>
      <c r="S59" s="50" t="s">
        <v>549</v>
      </c>
      <c r="T59" s="45">
        <v>39.6021065</v>
      </c>
      <c r="U59" s="45">
        <v>-104.987727336286</v>
      </c>
      <c r="V59" s="6" t="s">
        <v>147</v>
      </c>
      <c r="W59" s="6"/>
      <c r="X59" s="6"/>
      <c r="Y59" s="6"/>
      <c r="Z59" s="6"/>
    </row>
    <row r="60">
      <c r="A60" s="52" t="s">
        <v>95</v>
      </c>
      <c r="B60" s="6" t="s">
        <v>550</v>
      </c>
      <c r="C60" s="7">
        <v>35936.0</v>
      </c>
      <c r="D60" s="6">
        <v>1998.0</v>
      </c>
      <c r="E60" s="6" t="s">
        <v>551</v>
      </c>
      <c r="F60" s="6">
        <v>4.0</v>
      </c>
      <c r="G60" s="6">
        <v>25.0</v>
      </c>
      <c r="H60" s="6">
        <v>29.0</v>
      </c>
      <c r="I60" s="6" t="s">
        <v>203</v>
      </c>
      <c r="J60" s="2" t="s">
        <v>73</v>
      </c>
      <c r="K60" s="6" t="s">
        <v>552</v>
      </c>
      <c r="L60" s="6" t="s">
        <v>242</v>
      </c>
      <c r="M60" s="6" t="s">
        <v>553</v>
      </c>
      <c r="N60" s="6" t="s">
        <v>96</v>
      </c>
      <c r="O60" s="6" t="s">
        <v>554</v>
      </c>
      <c r="P60" s="2" t="s">
        <v>312</v>
      </c>
      <c r="Q60" s="6" t="s">
        <v>208</v>
      </c>
      <c r="R60" s="6" t="s">
        <v>555</v>
      </c>
      <c r="S60" s="50" t="s">
        <v>556</v>
      </c>
      <c r="T60" s="45">
        <v>44.0462362</v>
      </c>
      <c r="U60" s="45">
        <v>-123.0220289</v>
      </c>
      <c r="V60" s="6" t="s">
        <v>168</v>
      </c>
      <c r="W60" s="6"/>
      <c r="X60" s="6"/>
      <c r="Y60" s="6"/>
      <c r="Z60" s="6"/>
    </row>
    <row r="61">
      <c r="A61" s="52" t="s">
        <v>98</v>
      </c>
      <c r="B61" s="6" t="s">
        <v>557</v>
      </c>
      <c r="C61" s="7">
        <v>35878.0</v>
      </c>
      <c r="D61" s="6">
        <v>1998.0</v>
      </c>
      <c r="E61" s="6" t="s">
        <v>558</v>
      </c>
      <c r="F61" s="6">
        <v>5.0</v>
      </c>
      <c r="G61" s="6">
        <v>10.0</v>
      </c>
      <c r="H61" s="6">
        <v>15.0</v>
      </c>
      <c r="I61" s="6" t="s">
        <v>203</v>
      </c>
      <c r="J61" s="2" t="s">
        <v>242</v>
      </c>
      <c r="K61" s="6" t="s">
        <v>559</v>
      </c>
      <c r="L61" s="6" t="s">
        <v>242</v>
      </c>
      <c r="M61" s="6" t="s">
        <v>560</v>
      </c>
      <c r="N61" s="6" t="s">
        <v>100</v>
      </c>
      <c r="O61" s="6" t="s">
        <v>561</v>
      </c>
      <c r="P61" s="2" t="s">
        <v>312</v>
      </c>
      <c r="Q61" s="6" t="s">
        <v>208</v>
      </c>
      <c r="R61" s="50" t="s">
        <v>562</v>
      </c>
      <c r="S61" s="50" t="s">
        <v>563</v>
      </c>
      <c r="T61" s="45">
        <v>35.8209895</v>
      </c>
      <c r="U61" s="45">
        <v>-90.66826059874</v>
      </c>
      <c r="V61" s="6" t="s">
        <v>147</v>
      </c>
      <c r="W61" s="6"/>
      <c r="X61" s="6"/>
      <c r="Y61" s="6"/>
      <c r="Z61" s="6"/>
    </row>
    <row r="62">
      <c r="A62" s="52" t="s">
        <v>101</v>
      </c>
      <c r="B62" s="6" t="s">
        <v>564</v>
      </c>
      <c r="C62" s="7">
        <v>35860.0</v>
      </c>
      <c r="D62" s="6">
        <v>1998.0</v>
      </c>
      <c r="E62" s="6" t="s">
        <v>565</v>
      </c>
      <c r="F62" s="6">
        <v>5.0</v>
      </c>
      <c r="G62" s="6">
        <v>1.0</v>
      </c>
      <c r="H62" s="6">
        <v>6.0</v>
      </c>
      <c r="I62" s="6" t="s">
        <v>165</v>
      </c>
      <c r="J62" s="2" t="s">
        <v>73</v>
      </c>
      <c r="K62" s="6" t="s">
        <v>566</v>
      </c>
      <c r="L62" s="6" t="s">
        <v>73</v>
      </c>
      <c r="M62" s="6" t="s">
        <v>141</v>
      </c>
      <c r="N62" s="6" t="s">
        <v>14</v>
      </c>
      <c r="O62" s="6" t="s">
        <v>567</v>
      </c>
      <c r="P62" s="2" t="s">
        <v>312</v>
      </c>
      <c r="Q62" s="6" t="s">
        <v>208</v>
      </c>
      <c r="R62" s="6" t="s">
        <v>568</v>
      </c>
      <c r="S62" s="53" t="s">
        <v>569</v>
      </c>
      <c r="T62" s="45">
        <v>41.6856325</v>
      </c>
      <c r="U62" s="45">
        <v>-72.7298382724899</v>
      </c>
      <c r="V62" s="6" t="s">
        <v>147</v>
      </c>
      <c r="W62" s="6"/>
      <c r="X62" s="6"/>
      <c r="Y62" s="6"/>
      <c r="Z62" s="6"/>
    </row>
    <row r="63">
      <c r="A63" s="52" t="s">
        <v>102</v>
      </c>
      <c r="B63" s="6" t="s">
        <v>570</v>
      </c>
      <c r="C63" s="7">
        <v>35782.0</v>
      </c>
      <c r="D63" s="6">
        <v>1997.0</v>
      </c>
      <c r="E63" s="6" t="s">
        <v>571</v>
      </c>
      <c r="F63" s="6">
        <v>5.0</v>
      </c>
      <c r="G63" s="6">
        <v>2.0</v>
      </c>
      <c r="H63" s="6">
        <v>7.0</v>
      </c>
      <c r="I63" s="6" t="s">
        <v>165</v>
      </c>
      <c r="J63" s="2" t="s">
        <v>242</v>
      </c>
      <c r="K63" s="6" t="s">
        <v>572</v>
      </c>
      <c r="L63" s="6" t="s">
        <v>73</v>
      </c>
      <c r="M63" s="6" t="s">
        <v>573</v>
      </c>
      <c r="N63" s="6" t="s">
        <v>66</v>
      </c>
      <c r="O63" s="6" t="s">
        <v>574</v>
      </c>
      <c r="P63" s="2" t="s">
        <v>236</v>
      </c>
      <c r="Q63" s="6" t="s">
        <v>208</v>
      </c>
      <c r="R63" s="6" t="s">
        <v>575</v>
      </c>
      <c r="S63" s="50" t="s">
        <v>576</v>
      </c>
      <c r="T63" s="45">
        <v>33.7877944</v>
      </c>
      <c r="U63" s="45">
        <v>-117.8531119</v>
      </c>
      <c r="V63" s="6" t="s">
        <v>147</v>
      </c>
      <c r="W63" s="6"/>
      <c r="X63" s="6"/>
      <c r="Y63" s="6"/>
      <c r="Z63" s="6"/>
    </row>
    <row r="64">
      <c r="A64" s="52" t="s">
        <v>103</v>
      </c>
      <c r="B64" s="6" t="s">
        <v>577</v>
      </c>
      <c r="C64" s="7">
        <v>35688.0</v>
      </c>
      <c r="D64" s="6">
        <v>1997.0</v>
      </c>
      <c r="E64" s="6" t="s">
        <v>578</v>
      </c>
      <c r="F64" s="6">
        <v>4.0</v>
      </c>
      <c r="G64" s="6">
        <v>3.0</v>
      </c>
      <c r="H64" s="6">
        <v>7.0</v>
      </c>
      <c r="I64" s="6" t="s">
        <v>165</v>
      </c>
      <c r="J64" s="2" t="s">
        <v>242</v>
      </c>
      <c r="K64" s="6" t="s">
        <v>579</v>
      </c>
      <c r="L64" s="6" t="s">
        <v>242</v>
      </c>
      <c r="M64" s="6" t="s">
        <v>141</v>
      </c>
      <c r="N64" s="6" t="s">
        <v>14</v>
      </c>
      <c r="O64" s="6" t="s">
        <v>567</v>
      </c>
      <c r="P64" s="2" t="s">
        <v>377</v>
      </c>
      <c r="Q64" s="6" t="s">
        <v>208</v>
      </c>
      <c r="R64" s="6" t="s">
        <v>580</v>
      </c>
      <c r="S64" s="53" t="s">
        <v>581</v>
      </c>
      <c r="T64" s="45">
        <v>33.5598586</v>
      </c>
      <c r="U64" s="45">
        <v>-81.721952</v>
      </c>
      <c r="V64" s="6" t="s">
        <v>147</v>
      </c>
      <c r="W64" s="6"/>
      <c r="X64" s="6"/>
      <c r="Y64" s="6"/>
      <c r="Z64" s="6"/>
    </row>
    <row r="65">
      <c r="A65" s="52" t="s">
        <v>104</v>
      </c>
      <c r="B65" s="6" t="s">
        <v>582</v>
      </c>
      <c r="C65" s="7">
        <v>35104.0</v>
      </c>
      <c r="D65" s="6">
        <v>1996.0</v>
      </c>
      <c r="E65" s="6" t="s">
        <v>583</v>
      </c>
      <c r="F65" s="6">
        <v>6.0</v>
      </c>
      <c r="G65" s="6">
        <v>1.0</v>
      </c>
      <c r="H65" s="6">
        <v>7.0</v>
      </c>
      <c r="I65" s="6" t="s">
        <v>165</v>
      </c>
      <c r="J65" s="2" t="s">
        <v>73</v>
      </c>
      <c r="K65" s="6" t="s">
        <v>584</v>
      </c>
      <c r="L65" s="6" t="s">
        <v>73</v>
      </c>
      <c r="M65" s="6" t="s">
        <v>141</v>
      </c>
      <c r="N65" s="6" t="s">
        <v>63</v>
      </c>
      <c r="O65" s="6" t="s">
        <v>585</v>
      </c>
      <c r="P65" s="2" t="s">
        <v>377</v>
      </c>
      <c r="Q65" s="6" t="s">
        <v>208</v>
      </c>
      <c r="R65" s="6" t="s">
        <v>586</v>
      </c>
      <c r="S65" s="53" t="s">
        <v>587</v>
      </c>
      <c r="T65" s="45">
        <v>26.1223084</v>
      </c>
      <c r="U65" s="45">
        <v>-80.1433786</v>
      </c>
      <c r="V65" s="6" t="s">
        <v>147</v>
      </c>
      <c r="W65" s="6"/>
      <c r="X65" s="6"/>
      <c r="Y65" s="6"/>
      <c r="Z65" s="6"/>
    </row>
    <row r="66">
      <c r="A66" s="52" t="s">
        <v>105</v>
      </c>
      <c r="B66" s="6" t="s">
        <v>588</v>
      </c>
      <c r="C66" s="7">
        <v>34792.0</v>
      </c>
      <c r="D66" s="6">
        <v>1995.0</v>
      </c>
      <c r="E66" s="6" t="s">
        <v>589</v>
      </c>
      <c r="F66" s="6">
        <v>6.0</v>
      </c>
      <c r="G66" s="6">
        <v>0.0</v>
      </c>
      <c r="H66" s="6">
        <v>6.0</v>
      </c>
      <c r="I66" s="6" t="s">
        <v>165</v>
      </c>
      <c r="J66" s="2" t="s">
        <v>242</v>
      </c>
      <c r="K66" s="6" t="s">
        <v>590</v>
      </c>
      <c r="L66" s="6" t="s">
        <v>73</v>
      </c>
      <c r="M66" s="6" t="s">
        <v>141</v>
      </c>
      <c r="N66" s="6" t="s">
        <v>63</v>
      </c>
      <c r="O66" s="6" t="s">
        <v>591</v>
      </c>
      <c r="P66" s="54" t="s">
        <v>592</v>
      </c>
      <c r="Q66" s="6" t="s">
        <v>208</v>
      </c>
      <c r="R66" s="50" t="s">
        <v>593</v>
      </c>
      <c r="S66" s="53" t="s">
        <v>593</v>
      </c>
      <c r="T66" s="45">
        <v>27.823713</v>
      </c>
      <c r="U66" s="45">
        <v>-97.4173979435294</v>
      </c>
      <c r="V66" s="6" t="s">
        <v>147</v>
      </c>
      <c r="W66" s="6"/>
      <c r="X66" s="6"/>
      <c r="Y66" s="6"/>
      <c r="Z66" s="6"/>
    </row>
    <row r="67">
      <c r="A67" s="52" t="s">
        <v>106</v>
      </c>
      <c r="B67" s="6" t="s">
        <v>594</v>
      </c>
      <c r="C67" s="7">
        <v>34505.0</v>
      </c>
      <c r="D67" s="6">
        <v>1994.0</v>
      </c>
      <c r="E67" s="6" t="s">
        <v>595</v>
      </c>
      <c r="F67" s="6">
        <v>5.0</v>
      </c>
      <c r="G67" s="6">
        <v>23.0</v>
      </c>
      <c r="H67" s="6">
        <v>28.0</v>
      </c>
      <c r="I67" s="6" t="s">
        <v>214</v>
      </c>
      <c r="J67" s="2" t="s">
        <v>73</v>
      </c>
      <c r="K67" s="6" t="s">
        <v>596</v>
      </c>
      <c r="L67" s="6" t="s">
        <v>73</v>
      </c>
      <c r="M67" s="6" t="s">
        <v>597</v>
      </c>
      <c r="N67" s="6" t="s">
        <v>66</v>
      </c>
      <c r="O67" s="6" t="s">
        <v>598</v>
      </c>
      <c r="P67" s="2" t="s">
        <v>312</v>
      </c>
      <c r="Q67" s="6" t="s">
        <v>208</v>
      </c>
      <c r="R67" s="6" t="s">
        <v>599</v>
      </c>
      <c r="S67" s="50" t="s">
        <v>600</v>
      </c>
      <c r="T67" s="45">
        <v>47.618644861959</v>
      </c>
      <c r="U67" s="45">
        <v>-117.648358734953</v>
      </c>
      <c r="V67" s="6" t="s">
        <v>147</v>
      </c>
      <c r="W67" s="6"/>
      <c r="X67" s="6"/>
      <c r="Y67" s="6"/>
      <c r="Z67" s="6"/>
    </row>
    <row r="68">
      <c r="A68" s="52" t="s">
        <v>108</v>
      </c>
      <c r="B68" s="6" t="s">
        <v>325</v>
      </c>
      <c r="C68" s="7">
        <v>34317.0</v>
      </c>
      <c r="D68" s="6">
        <v>1993.0</v>
      </c>
      <c r="E68" s="6" t="s">
        <v>601</v>
      </c>
      <c r="F68" s="6">
        <v>4.0</v>
      </c>
      <c r="G68" s="6">
        <v>1.0</v>
      </c>
      <c r="H68" s="6">
        <v>5.0</v>
      </c>
      <c r="I68" s="6" t="s">
        <v>165</v>
      </c>
      <c r="J68" s="2" t="s">
        <v>140</v>
      </c>
      <c r="K68" s="6" t="s">
        <v>602</v>
      </c>
      <c r="L68" s="6" t="s">
        <v>141</v>
      </c>
      <c r="M68" s="6" t="s">
        <v>141</v>
      </c>
      <c r="N68" s="6" t="s">
        <v>14</v>
      </c>
      <c r="O68" s="6" t="s">
        <v>603</v>
      </c>
      <c r="P68" s="2" t="s">
        <v>377</v>
      </c>
      <c r="Q68" s="6" t="s">
        <v>208</v>
      </c>
      <c r="R68" s="6" t="s">
        <v>604</v>
      </c>
      <c r="S68" s="53" t="s">
        <v>605</v>
      </c>
      <c r="T68" s="45">
        <v>39.754713</v>
      </c>
      <c r="U68" s="45">
        <v>-104.835869</v>
      </c>
      <c r="V68" s="6" t="s">
        <v>147</v>
      </c>
      <c r="W68" s="6"/>
      <c r="X68" s="6"/>
      <c r="Y68" s="6"/>
      <c r="Z68" s="6"/>
    </row>
    <row r="69">
      <c r="A69" s="52" t="s">
        <v>109</v>
      </c>
      <c r="B69" s="6" t="s">
        <v>606</v>
      </c>
      <c r="C69" s="7">
        <v>34310.0</v>
      </c>
      <c r="D69" s="6">
        <v>1993.0</v>
      </c>
      <c r="E69" s="6" t="s">
        <v>607</v>
      </c>
      <c r="F69" s="6">
        <v>6.0</v>
      </c>
      <c r="G69" s="6">
        <v>19.0</v>
      </c>
      <c r="H69" s="6">
        <v>25.0</v>
      </c>
      <c r="I69" s="6" t="s">
        <v>72</v>
      </c>
      <c r="J69" s="2" t="s">
        <v>73</v>
      </c>
      <c r="K69" s="6" t="s">
        <v>608</v>
      </c>
      <c r="L69" s="6" t="s">
        <v>73</v>
      </c>
      <c r="M69" s="6" t="s">
        <v>609</v>
      </c>
      <c r="N69" s="6" t="s">
        <v>14</v>
      </c>
      <c r="O69" s="6" t="s">
        <v>610</v>
      </c>
      <c r="P69" s="2" t="s">
        <v>377</v>
      </c>
      <c r="Q69" s="6" t="s">
        <v>208</v>
      </c>
      <c r="R69" s="6" t="s">
        <v>611</v>
      </c>
      <c r="S69" s="50" t="s">
        <v>612</v>
      </c>
      <c r="T69" s="45">
        <v>40.7267682</v>
      </c>
      <c r="U69" s="45">
        <v>-73.6342955</v>
      </c>
      <c r="V69" s="6" t="s">
        <v>147</v>
      </c>
      <c r="W69" s="6"/>
      <c r="X69" s="6"/>
      <c r="Y69" s="6"/>
      <c r="Z69" s="6"/>
    </row>
    <row r="70">
      <c r="A70" s="52" t="s">
        <v>110</v>
      </c>
      <c r="B70" s="6" t="s">
        <v>613</v>
      </c>
      <c r="C70" s="7">
        <v>34187.0</v>
      </c>
      <c r="D70" s="6">
        <v>1993.0</v>
      </c>
      <c r="E70" s="6" t="s">
        <v>614</v>
      </c>
      <c r="F70" s="6">
        <v>4.0</v>
      </c>
      <c r="G70" s="6">
        <v>8.0</v>
      </c>
      <c r="H70" s="6">
        <v>12.0</v>
      </c>
      <c r="I70" s="6" t="s">
        <v>72</v>
      </c>
      <c r="J70" s="2" t="s">
        <v>242</v>
      </c>
      <c r="K70" s="6" t="s">
        <v>615</v>
      </c>
      <c r="L70" s="6" t="s">
        <v>73</v>
      </c>
      <c r="M70" s="6" t="s">
        <v>141</v>
      </c>
      <c r="N70" s="6" t="s">
        <v>111</v>
      </c>
      <c r="O70" s="6" t="s">
        <v>616</v>
      </c>
      <c r="P70" s="2" t="s">
        <v>312</v>
      </c>
      <c r="Q70" s="6" t="s">
        <v>208</v>
      </c>
      <c r="R70" s="6" t="s">
        <v>617</v>
      </c>
      <c r="S70" s="50" t="s">
        <v>618</v>
      </c>
      <c r="T70" s="45">
        <v>35.0529931</v>
      </c>
      <c r="U70" s="45">
        <v>-78.8787058</v>
      </c>
      <c r="V70" s="6" t="s">
        <v>147</v>
      </c>
      <c r="W70" s="6"/>
      <c r="X70" s="6"/>
      <c r="Y70" s="6"/>
      <c r="Z70" s="6"/>
    </row>
    <row r="71">
      <c r="A71" s="52" t="s">
        <v>112</v>
      </c>
      <c r="B71" s="6" t="s">
        <v>619</v>
      </c>
      <c r="C71" s="7">
        <v>34151.0</v>
      </c>
      <c r="D71" s="6">
        <v>1993.0</v>
      </c>
      <c r="E71" s="6" t="s">
        <v>620</v>
      </c>
      <c r="F71" s="6">
        <v>9.0</v>
      </c>
      <c r="G71" s="6">
        <v>6.0</v>
      </c>
      <c r="H71" s="6">
        <v>15.0</v>
      </c>
      <c r="I71" s="6" t="s">
        <v>72</v>
      </c>
      <c r="J71" s="2" t="s">
        <v>242</v>
      </c>
      <c r="K71" s="6" t="s">
        <v>621</v>
      </c>
      <c r="L71" s="6" t="s">
        <v>242</v>
      </c>
      <c r="M71" s="6" t="s">
        <v>622</v>
      </c>
      <c r="N71" s="6" t="s">
        <v>113</v>
      </c>
      <c r="O71" s="6" t="s">
        <v>623</v>
      </c>
      <c r="P71" s="2" t="s">
        <v>312</v>
      </c>
      <c r="Q71" s="6" t="s">
        <v>208</v>
      </c>
      <c r="R71" s="6" t="s">
        <v>624</v>
      </c>
      <c r="S71" s="50" t="s">
        <v>625</v>
      </c>
      <c r="T71" s="45">
        <v>37.7789601</v>
      </c>
      <c r="U71" s="45">
        <v>-122.419199</v>
      </c>
      <c r="V71" s="6" t="s">
        <v>147</v>
      </c>
      <c r="W71" s="6"/>
      <c r="X71" s="6"/>
      <c r="Y71" s="6"/>
      <c r="Z71" s="6"/>
    </row>
    <row r="72">
      <c r="A72" s="52" t="s">
        <v>114</v>
      </c>
      <c r="B72" s="6" t="s">
        <v>626</v>
      </c>
      <c r="C72" s="7">
        <v>33892.0</v>
      </c>
      <c r="D72" s="6">
        <v>1992.0</v>
      </c>
      <c r="E72" s="6" t="s">
        <v>627</v>
      </c>
      <c r="F72" s="6">
        <v>5.0</v>
      </c>
      <c r="G72" s="6">
        <v>0.0</v>
      </c>
      <c r="H72" s="6">
        <v>5.0</v>
      </c>
      <c r="I72" s="6" t="s">
        <v>72</v>
      </c>
      <c r="J72" s="2" t="s">
        <v>73</v>
      </c>
      <c r="K72" s="6" t="s">
        <v>628</v>
      </c>
      <c r="L72" s="6" t="s">
        <v>73</v>
      </c>
      <c r="M72" s="6" t="s">
        <v>629</v>
      </c>
      <c r="N72" s="6" t="s">
        <v>14</v>
      </c>
      <c r="O72" s="6" t="s">
        <v>630</v>
      </c>
      <c r="P72" s="2" t="s">
        <v>312</v>
      </c>
      <c r="Q72" s="6" t="s">
        <v>208</v>
      </c>
      <c r="R72" s="6" t="s">
        <v>631</v>
      </c>
      <c r="S72" s="50" t="s">
        <v>632</v>
      </c>
      <c r="T72" s="45">
        <v>42.3810555</v>
      </c>
      <c r="U72" s="45">
        <v>-76.8705777</v>
      </c>
      <c r="V72" s="6" t="s">
        <v>147</v>
      </c>
      <c r="W72" s="6"/>
      <c r="X72" s="6"/>
      <c r="Y72" s="6"/>
      <c r="Z72" s="6"/>
    </row>
    <row r="73">
      <c r="A73" s="52" t="s">
        <v>115</v>
      </c>
      <c r="B73" s="6" t="s">
        <v>633</v>
      </c>
      <c r="C73" s="7">
        <v>33725.0</v>
      </c>
      <c r="D73" s="6">
        <v>1992.0</v>
      </c>
      <c r="E73" s="6" t="s">
        <v>634</v>
      </c>
      <c r="F73" s="6">
        <v>4.0</v>
      </c>
      <c r="G73" s="6">
        <v>10.0</v>
      </c>
      <c r="H73" s="6">
        <v>14.0</v>
      </c>
      <c r="I73" s="6" t="s">
        <v>203</v>
      </c>
      <c r="J73" s="2" t="s">
        <v>242</v>
      </c>
      <c r="K73" s="6" t="s">
        <v>635</v>
      </c>
      <c r="L73" s="6" t="s">
        <v>73</v>
      </c>
      <c r="M73" s="6" t="s">
        <v>636</v>
      </c>
      <c r="N73" s="6" t="s">
        <v>116</v>
      </c>
      <c r="O73" s="6" t="s">
        <v>637</v>
      </c>
      <c r="P73" s="2" t="s">
        <v>312</v>
      </c>
      <c r="Q73" s="6" t="s">
        <v>208</v>
      </c>
      <c r="R73" s="6" t="s">
        <v>638</v>
      </c>
      <c r="S73" s="50" t="s">
        <v>639</v>
      </c>
      <c r="T73" s="45">
        <v>39.078687605881</v>
      </c>
      <c r="U73" s="45">
        <v>-121.547576173493</v>
      </c>
      <c r="V73" s="6" t="s">
        <v>147</v>
      </c>
      <c r="W73" s="6"/>
      <c r="X73" s="6"/>
      <c r="Y73" s="6"/>
      <c r="Z73" s="6"/>
    </row>
    <row r="74">
      <c r="A74" s="52" t="s">
        <v>117</v>
      </c>
      <c r="B74" s="6" t="s">
        <v>640</v>
      </c>
      <c r="C74" s="7">
        <v>33556.0</v>
      </c>
      <c r="D74" s="6">
        <v>1991.0</v>
      </c>
      <c r="E74" s="6" t="s">
        <v>641</v>
      </c>
      <c r="F74" s="6">
        <v>5.0</v>
      </c>
      <c r="G74" s="6">
        <v>5.0</v>
      </c>
      <c r="H74" s="6">
        <v>10.0</v>
      </c>
      <c r="I74" s="6" t="s">
        <v>165</v>
      </c>
      <c r="J74" s="2" t="s">
        <v>73</v>
      </c>
      <c r="K74" s="6" t="s">
        <v>642</v>
      </c>
      <c r="L74" s="6" t="s">
        <v>73</v>
      </c>
      <c r="M74" s="6" t="s">
        <v>643</v>
      </c>
      <c r="N74" s="6" t="s">
        <v>118</v>
      </c>
      <c r="O74" s="6" t="s">
        <v>644</v>
      </c>
      <c r="P74" s="2" t="s">
        <v>312</v>
      </c>
      <c r="Q74" s="6" t="s">
        <v>208</v>
      </c>
      <c r="R74" s="6" t="s">
        <v>645</v>
      </c>
      <c r="S74" s="50" t="s">
        <v>646</v>
      </c>
      <c r="T74" s="45">
        <v>42.4894801</v>
      </c>
      <c r="U74" s="45">
        <v>-83.1446485</v>
      </c>
      <c r="V74" s="6" t="s">
        <v>147</v>
      </c>
      <c r="W74" s="6"/>
      <c r="X74" s="6"/>
      <c r="Y74" s="6"/>
      <c r="Z74" s="6"/>
    </row>
    <row r="75">
      <c r="A75" s="52" t="s">
        <v>119</v>
      </c>
      <c r="B75" s="6" t="s">
        <v>647</v>
      </c>
      <c r="C75" s="7">
        <v>33543.0</v>
      </c>
      <c r="D75" s="6">
        <v>1991.0</v>
      </c>
      <c r="E75" s="6" t="s">
        <v>648</v>
      </c>
      <c r="F75" s="6">
        <v>6.0</v>
      </c>
      <c r="G75" s="6">
        <v>1.0</v>
      </c>
      <c r="H75" s="6">
        <v>7.0</v>
      </c>
      <c r="I75" s="6" t="s">
        <v>203</v>
      </c>
      <c r="J75" s="2" t="s">
        <v>140</v>
      </c>
      <c r="K75" s="6" t="s">
        <v>649</v>
      </c>
      <c r="L75" s="6" t="s">
        <v>73</v>
      </c>
      <c r="M75" s="6" t="s">
        <v>650</v>
      </c>
      <c r="N75" s="6" t="s">
        <v>120</v>
      </c>
      <c r="O75" s="6" t="s">
        <v>651</v>
      </c>
      <c r="P75" s="2" t="s">
        <v>344</v>
      </c>
      <c r="Q75" s="6" t="s">
        <v>208</v>
      </c>
      <c r="R75" s="6" t="s">
        <v>652</v>
      </c>
      <c r="S75" s="50" t="s">
        <v>653</v>
      </c>
      <c r="T75" s="45">
        <v>41.6606893</v>
      </c>
      <c r="U75" s="45">
        <v>-91.5302214</v>
      </c>
      <c r="V75" s="6" t="s">
        <v>147</v>
      </c>
      <c r="W75" s="6"/>
      <c r="X75" s="6"/>
      <c r="Y75" s="6"/>
      <c r="Z75" s="6"/>
    </row>
    <row r="76">
      <c r="A76" s="52" t="s">
        <v>121</v>
      </c>
      <c r="B76" s="6" t="s">
        <v>654</v>
      </c>
      <c r="C76" s="7">
        <v>33527.0</v>
      </c>
      <c r="D76" s="6">
        <v>1991.0</v>
      </c>
      <c r="E76" s="6" t="s">
        <v>655</v>
      </c>
      <c r="F76" s="6">
        <v>24.0</v>
      </c>
      <c r="G76" s="6">
        <v>20.0</v>
      </c>
      <c r="H76" s="6">
        <v>44.0</v>
      </c>
      <c r="I76" s="6" t="s">
        <v>72</v>
      </c>
      <c r="J76" s="2" t="s">
        <v>242</v>
      </c>
      <c r="K76" s="6" t="s">
        <v>656</v>
      </c>
      <c r="L76" s="6" t="s">
        <v>73</v>
      </c>
      <c r="M76" s="6" t="s">
        <v>657</v>
      </c>
      <c r="N76" s="6" t="s">
        <v>44</v>
      </c>
      <c r="O76" s="6" t="s">
        <v>658</v>
      </c>
      <c r="P76" s="2" t="s">
        <v>312</v>
      </c>
      <c r="Q76" s="6" t="s">
        <v>208</v>
      </c>
      <c r="R76" s="6" t="s">
        <v>659</v>
      </c>
      <c r="S76" s="6" t="s">
        <v>660</v>
      </c>
      <c r="T76" s="45">
        <v>31.1171194</v>
      </c>
      <c r="U76" s="45">
        <v>-97.7277959</v>
      </c>
      <c r="V76" s="6" t="s">
        <v>147</v>
      </c>
      <c r="W76" s="6"/>
      <c r="X76" s="6"/>
      <c r="Y76" s="6"/>
      <c r="Z76" s="6"/>
    </row>
    <row r="77">
      <c r="A77" s="52" t="s">
        <v>122</v>
      </c>
      <c r="B77" s="6" t="s">
        <v>661</v>
      </c>
      <c r="C77" s="7">
        <v>33042.0</v>
      </c>
      <c r="D77" s="6">
        <v>1990.0</v>
      </c>
      <c r="E77" s="6" t="s">
        <v>662</v>
      </c>
      <c r="F77" s="6">
        <v>10.0</v>
      </c>
      <c r="G77" s="6">
        <v>4.0</v>
      </c>
      <c r="H77" s="6">
        <v>14.0</v>
      </c>
      <c r="I77" s="6" t="s">
        <v>72</v>
      </c>
      <c r="J77" s="57" t="s">
        <v>242</v>
      </c>
      <c r="K77" s="6" t="s">
        <v>663</v>
      </c>
      <c r="L77" s="6" t="s">
        <v>73</v>
      </c>
      <c r="M77" s="6" t="s">
        <v>141</v>
      </c>
      <c r="N77" s="6" t="s">
        <v>123</v>
      </c>
      <c r="O77" s="6" t="s">
        <v>664</v>
      </c>
      <c r="P77" s="2" t="s">
        <v>377</v>
      </c>
      <c r="Q77" s="6" t="s">
        <v>208</v>
      </c>
      <c r="R77" s="6" t="s">
        <v>665</v>
      </c>
      <c r="S77" s="50" t="s">
        <v>666</v>
      </c>
      <c r="T77" s="45">
        <v>30.3321838</v>
      </c>
      <c r="U77" s="45">
        <v>-81.655651</v>
      </c>
      <c r="V77" s="6" t="s">
        <v>147</v>
      </c>
      <c r="W77" s="6"/>
      <c r="X77" s="6"/>
      <c r="Y77" s="6"/>
      <c r="Z77" s="6"/>
    </row>
    <row r="78">
      <c r="A78" s="52" t="s">
        <v>124</v>
      </c>
      <c r="B78" s="6" t="s">
        <v>667</v>
      </c>
      <c r="C78" s="7">
        <v>32765.0</v>
      </c>
      <c r="D78" s="6">
        <v>1989.0</v>
      </c>
      <c r="E78" s="6" t="s">
        <v>668</v>
      </c>
      <c r="F78" s="6">
        <v>9.0</v>
      </c>
      <c r="G78" s="6">
        <v>12.0</v>
      </c>
      <c r="H78" s="6">
        <v>21.0</v>
      </c>
      <c r="I78" s="6" t="s">
        <v>165</v>
      </c>
      <c r="J78" s="2" t="s">
        <v>73</v>
      </c>
      <c r="K78" s="6" t="s">
        <v>669</v>
      </c>
      <c r="L78" s="6" t="s">
        <v>73</v>
      </c>
      <c r="M78" s="6" t="s">
        <v>670</v>
      </c>
      <c r="N78" s="6" t="s">
        <v>126</v>
      </c>
      <c r="O78" s="6" t="s">
        <v>671</v>
      </c>
      <c r="P78" s="2" t="s">
        <v>312</v>
      </c>
      <c r="Q78" s="6" t="s">
        <v>208</v>
      </c>
      <c r="R78" s="6" t="s">
        <v>672</v>
      </c>
      <c r="S78" s="53" t="s">
        <v>673</v>
      </c>
      <c r="T78" s="45">
        <v>38.2542376</v>
      </c>
      <c r="U78" s="45">
        <v>-85.759407</v>
      </c>
      <c r="V78" s="6" t="s">
        <v>147</v>
      </c>
      <c r="W78" s="6"/>
      <c r="X78" s="6"/>
      <c r="Y78" s="6"/>
      <c r="Z78" s="6"/>
    </row>
    <row r="79">
      <c r="A79" s="52" t="s">
        <v>127</v>
      </c>
      <c r="B79" s="6" t="s">
        <v>674</v>
      </c>
      <c r="C79" s="7">
        <v>32525.0</v>
      </c>
      <c r="D79" s="6">
        <v>1989.0</v>
      </c>
      <c r="E79" s="6" t="s">
        <v>675</v>
      </c>
      <c r="F79" s="6">
        <v>6.0</v>
      </c>
      <c r="G79" s="6">
        <v>29.0</v>
      </c>
      <c r="H79" s="6">
        <v>35.0</v>
      </c>
      <c r="I79" s="6" t="s">
        <v>203</v>
      </c>
      <c r="J79" s="2" t="s">
        <v>73</v>
      </c>
      <c r="K79" s="6" t="s">
        <v>676</v>
      </c>
      <c r="L79" s="6" t="s">
        <v>73</v>
      </c>
      <c r="M79" s="6" t="s">
        <v>677</v>
      </c>
      <c r="N79" s="6" t="s">
        <v>128</v>
      </c>
      <c r="O79" s="6" t="s">
        <v>678</v>
      </c>
      <c r="P79" s="2" t="s">
        <v>312</v>
      </c>
      <c r="Q79" s="6" t="s">
        <v>208</v>
      </c>
      <c r="R79" s="6" t="s">
        <v>679</v>
      </c>
      <c r="S79" s="50" t="s">
        <v>680</v>
      </c>
      <c r="T79" s="45">
        <v>37.9577016</v>
      </c>
      <c r="U79" s="45">
        <v>-121.2907796</v>
      </c>
      <c r="V79" s="6" t="s">
        <v>147</v>
      </c>
      <c r="W79" s="6"/>
      <c r="X79" s="6"/>
      <c r="Y79" s="6"/>
      <c r="Z79" s="6"/>
    </row>
    <row r="80">
      <c r="A80" s="52" t="s">
        <v>129</v>
      </c>
      <c r="B80" s="6" t="s">
        <v>681</v>
      </c>
      <c r="C80" s="7">
        <v>32189.0</v>
      </c>
      <c r="D80" s="6">
        <v>1988.0</v>
      </c>
      <c r="E80" s="6" t="s">
        <v>682</v>
      </c>
      <c r="F80" s="6">
        <v>7.0</v>
      </c>
      <c r="G80" s="6">
        <v>4.0</v>
      </c>
      <c r="H80" s="6">
        <v>11.0</v>
      </c>
      <c r="I80" s="6" t="s">
        <v>165</v>
      </c>
      <c r="J80" s="2" t="s">
        <v>73</v>
      </c>
      <c r="K80" s="6" t="s">
        <v>683</v>
      </c>
      <c r="L80" s="6" t="s">
        <v>73</v>
      </c>
      <c r="M80" s="6" t="s">
        <v>684</v>
      </c>
      <c r="N80" s="6" t="s">
        <v>130</v>
      </c>
      <c r="O80" s="6" t="s">
        <v>685</v>
      </c>
      <c r="P80" s="2" t="s">
        <v>312</v>
      </c>
      <c r="Q80" s="6" t="s">
        <v>208</v>
      </c>
      <c r="R80" s="6" t="s">
        <v>686</v>
      </c>
      <c r="S80" s="6" t="s">
        <v>687</v>
      </c>
      <c r="T80" s="45">
        <v>37.3688301</v>
      </c>
      <c r="U80" s="45">
        <v>-122.0363496</v>
      </c>
      <c r="V80" s="6" t="s">
        <v>147</v>
      </c>
      <c r="W80" s="6"/>
      <c r="X80" s="6"/>
      <c r="Y80" s="6"/>
      <c r="Z80" s="6"/>
    </row>
    <row r="81">
      <c r="A81" s="52" t="s">
        <v>131</v>
      </c>
      <c r="B81" s="6" t="s">
        <v>688</v>
      </c>
      <c r="C81" s="7">
        <v>31890.0</v>
      </c>
      <c r="D81" s="6">
        <v>1987.0</v>
      </c>
      <c r="E81" s="6" t="s">
        <v>689</v>
      </c>
      <c r="F81" s="6">
        <v>6.0</v>
      </c>
      <c r="G81" s="6">
        <v>14.0</v>
      </c>
      <c r="H81" s="6">
        <v>20.0</v>
      </c>
      <c r="I81" s="6" t="s">
        <v>72</v>
      </c>
      <c r="J81" s="2" t="s">
        <v>73</v>
      </c>
      <c r="K81" s="6" t="s">
        <v>690</v>
      </c>
      <c r="L81" s="6" t="s">
        <v>73</v>
      </c>
      <c r="M81" s="6" t="s">
        <v>691</v>
      </c>
      <c r="N81" s="6" t="s">
        <v>132</v>
      </c>
      <c r="O81" s="6" t="s">
        <v>692</v>
      </c>
      <c r="P81" s="2" t="s">
        <v>312</v>
      </c>
      <c r="Q81" s="6" t="s">
        <v>208</v>
      </c>
      <c r="R81" s="50" t="s">
        <v>693</v>
      </c>
      <c r="S81" s="2" t="s">
        <v>694</v>
      </c>
      <c r="T81" s="45">
        <v>28.0331886</v>
      </c>
      <c r="U81" s="45">
        <v>-80.6429695</v>
      </c>
      <c r="V81" s="6" t="s">
        <v>168</v>
      </c>
      <c r="W81" s="6"/>
      <c r="X81" s="6"/>
      <c r="Y81" s="6"/>
      <c r="Z81" s="6"/>
    </row>
    <row r="82">
      <c r="A82" s="52" t="s">
        <v>133</v>
      </c>
      <c r="B82" s="6" t="s">
        <v>695</v>
      </c>
      <c r="C82" s="7">
        <v>31644.0</v>
      </c>
      <c r="D82" s="6">
        <v>1986.0</v>
      </c>
      <c r="E82" s="6" t="s">
        <v>696</v>
      </c>
      <c r="F82" s="6">
        <v>15.0</v>
      </c>
      <c r="G82" s="6">
        <v>6.0</v>
      </c>
      <c r="H82" s="6">
        <v>21.0</v>
      </c>
      <c r="I82" s="6" t="s">
        <v>165</v>
      </c>
      <c r="J82" s="2" t="s">
        <v>697</v>
      </c>
      <c r="K82" s="6" t="s">
        <v>698</v>
      </c>
      <c r="L82" s="6" t="s">
        <v>73</v>
      </c>
      <c r="M82" s="6" t="s">
        <v>699</v>
      </c>
      <c r="N82" s="6" t="s">
        <v>134</v>
      </c>
      <c r="O82" s="6" t="s">
        <v>700</v>
      </c>
      <c r="P82" s="2" t="s">
        <v>312</v>
      </c>
      <c r="Q82" s="6" t="s">
        <v>208</v>
      </c>
      <c r="R82" s="50" t="s">
        <v>701</v>
      </c>
      <c r="S82" s="53" t="s">
        <v>702</v>
      </c>
      <c r="T82" s="45">
        <v>35.6672015</v>
      </c>
      <c r="U82" s="45">
        <v>-97.4293703650031</v>
      </c>
      <c r="V82" s="6" t="s">
        <v>147</v>
      </c>
      <c r="W82" s="6"/>
      <c r="X82" s="6"/>
      <c r="Y82" s="6"/>
      <c r="Z82" s="6"/>
    </row>
    <row r="83">
      <c r="A83" s="52" t="s">
        <v>136</v>
      </c>
      <c r="B83" s="6" t="s">
        <v>703</v>
      </c>
      <c r="C83" s="7">
        <v>30881.0</v>
      </c>
      <c r="D83" s="6">
        <v>1984.0</v>
      </c>
      <c r="E83" s="6" t="s">
        <v>704</v>
      </c>
      <c r="F83" s="6">
        <v>22.0</v>
      </c>
      <c r="G83" s="6">
        <v>19.0</v>
      </c>
      <c r="H83" s="6">
        <v>41.0</v>
      </c>
      <c r="I83" s="6" t="s">
        <v>72</v>
      </c>
      <c r="J83" s="57" t="s">
        <v>73</v>
      </c>
      <c r="K83" s="6" t="s">
        <v>705</v>
      </c>
      <c r="L83" s="6" t="s">
        <v>73</v>
      </c>
      <c r="M83" s="6" t="s">
        <v>141</v>
      </c>
      <c r="N83" s="6" t="s">
        <v>86</v>
      </c>
      <c r="O83" s="6" t="s">
        <v>706</v>
      </c>
      <c r="P83" s="2" t="s">
        <v>312</v>
      </c>
      <c r="Q83" s="6" t="s">
        <v>208</v>
      </c>
      <c r="R83" s="6" t="s">
        <v>707</v>
      </c>
      <c r="S83" s="50" t="s">
        <v>708</v>
      </c>
      <c r="T83" s="45">
        <v>32.5520013</v>
      </c>
      <c r="U83" s="45">
        <v>-117.0430813</v>
      </c>
      <c r="V83" s="6" t="s">
        <v>147</v>
      </c>
      <c r="W83" s="6"/>
      <c r="X83" s="6"/>
      <c r="Y83" s="6"/>
      <c r="Z83" s="6"/>
    </row>
    <row r="84">
      <c r="A84" s="52" t="s">
        <v>137</v>
      </c>
      <c r="B84" s="6" t="s">
        <v>149</v>
      </c>
      <c r="C84" s="7">
        <v>30862.0</v>
      </c>
      <c r="D84" s="6">
        <v>1984.0</v>
      </c>
      <c r="E84" s="6" t="s">
        <v>709</v>
      </c>
      <c r="F84" s="6">
        <v>6.0</v>
      </c>
      <c r="G84" s="6">
        <v>1.0</v>
      </c>
      <c r="H84" s="6">
        <v>7.0</v>
      </c>
      <c r="I84" s="6" t="s">
        <v>72</v>
      </c>
      <c r="J84" s="2" t="s">
        <v>73</v>
      </c>
      <c r="K84" s="6" t="s">
        <v>710</v>
      </c>
      <c r="L84" s="6" t="s">
        <v>242</v>
      </c>
      <c r="M84" s="6" t="s">
        <v>711</v>
      </c>
      <c r="N84" s="6" t="s">
        <v>14</v>
      </c>
      <c r="O84" s="6" t="s">
        <v>712</v>
      </c>
      <c r="P84" s="2" t="s">
        <v>312</v>
      </c>
      <c r="Q84" s="6" t="s">
        <v>208</v>
      </c>
      <c r="R84" s="6" t="s">
        <v>713</v>
      </c>
      <c r="S84" s="50" t="s">
        <v>714</v>
      </c>
      <c r="T84" s="45">
        <v>32.7801052</v>
      </c>
      <c r="U84" s="45">
        <v>-96.8000082</v>
      </c>
      <c r="V84" s="6" t="s">
        <v>147</v>
      </c>
      <c r="W84" s="6"/>
      <c r="X84" s="6"/>
      <c r="Y84" s="6"/>
      <c r="Z84" s="6"/>
    </row>
    <row r="85">
      <c r="A85" s="52" t="s">
        <v>138</v>
      </c>
      <c r="B85" s="6" t="s">
        <v>715</v>
      </c>
      <c r="C85" s="7">
        <v>30183.0</v>
      </c>
      <c r="D85" s="6">
        <v>1982.0</v>
      </c>
      <c r="E85" s="6" t="s">
        <v>716</v>
      </c>
      <c r="F85" s="6">
        <v>8.0</v>
      </c>
      <c r="G85" s="6">
        <v>3.0</v>
      </c>
      <c r="H85" s="6">
        <v>11.0</v>
      </c>
      <c r="I85" s="6" t="s">
        <v>72</v>
      </c>
      <c r="J85" s="2" t="s">
        <v>73</v>
      </c>
      <c r="K85" s="6" t="s">
        <v>717</v>
      </c>
      <c r="L85" s="6" t="s">
        <v>73</v>
      </c>
      <c r="M85" s="6" t="s">
        <v>718</v>
      </c>
      <c r="N85" s="6" t="s">
        <v>33</v>
      </c>
      <c r="O85" s="6" t="s">
        <v>719</v>
      </c>
      <c r="P85" s="2" t="s">
        <v>312</v>
      </c>
      <c r="Q85" s="6" t="s">
        <v>208</v>
      </c>
      <c r="R85" s="6" t="s">
        <v>720</v>
      </c>
      <c r="S85" s="50" t="s">
        <v>721</v>
      </c>
      <c r="T85" s="45">
        <v>25.796491</v>
      </c>
      <c r="U85" s="45">
        <v>-80.226683</v>
      </c>
      <c r="V85" s="6" t="s">
        <v>147</v>
      </c>
      <c r="W85" s="6"/>
      <c r="X85" s="6"/>
      <c r="Y85" s="6"/>
      <c r="Z85" s="6"/>
    </row>
    <row r="86">
      <c r="A86" s="24"/>
      <c r="B86" s="28"/>
      <c r="C86" s="28"/>
      <c r="D86" s="28"/>
      <c r="E86" s="28"/>
      <c r="F86" s="28"/>
      <c r="G86" s="28"/>
      <c r="H86" s="28"/>
      <c r="I86" s="28"/>
      <c r="J86" s="58"/>
      <c r="K86" s="28"/>
      <c r="L86" s="28"/>
      <c r="M86" s="28"/>
      <c r="N86" s="28"/>
      <c r="O86" s="28"/>
      <c r="P86" s="58"/>
      <c r="Q86" s="28"/>
      <c r="R86" s="28"/>
      <c r="S86" s="28"/>
      <c r="V86" s="28"/>
      <c r="W86" s="28"/>
      <c r="X86" s="28"/>
      <c r="Y86" s="28"/>
      <c r="Z86" s="28"/>
    </row>
    <row r="87">
      <c r="A87" s="24"/>
      <c r="B87" s="28"/>
      <c r="C87" s="28"/>
      <c r="D87" s="28"/>
      <c r="E87" s="28"/>
      <c r="F87" s="28"/>
      <c r="G87" s="28"/>
      <c r="H87" s="28"/>
      <c r="I87" s="28"/>
      <c r="J87" s="58"/>
      <c r="K87" s="28"/>
      <c r="L87" s="28"/>
      <c r="M87" s="28"/>
      <c r="N87" s="28"/>
      <c r="O87" s="28"/>
      <c r="P87" s="58"/>
      <c r="Q87" s="28"/>
      <c r="R87" s="28"/>
      <c r="S87" s="28"/>
      <c r="V87" s="28"/>
      <c r="W87" s="28"/>
      <c r="X87" s="28"/>
      <c r="Y87" s="28"/>
      <c r="Z87" s="28"/>
    </row>
    <row r="88">
      <c r="A88" s="24"/>
      <c r="B88" s="28"/>
      <c r="C88" s="28"/>
      <c r="D88" s="28"/>
      <c r="E88" s="28"/>
      <c r="F88" s="28"/>
      <c r="G88" s="28"/>
      <c r="H88" s="28"/>
      <c r="I88" s="28"/>
      <c r="J88" s="58"/>
      <c r="K88" s="28"/>
      <c r="L88" s="28"/>
      <c r="M88" s="28"/>
      <c r="N88" s="28"/>
      <c r="O88" s="28"/>
      <c r="P88" s="58"/>
      <c r="Q88" s="28"/>
      <c r="R88" s="28"/>
      <c r="S88" s="28"/>
      <c r="V88" s="28"/>
      <c r="W88" s="28"/>
      <c r="X88" s="28"/>
      <c r="Y88" s="28"/>
      <c r="Z88" s="28"/>
    </row>
    <row r="89">
      <c r="A89" s="24"/>
      <c r="B89" s="28"/>
      <c r="C89" s="28"/>
      <c r="D89" s="28"/>
      <c r="E89" s="28"/>
      <c r="F89" s="28"/>
      <c r="G89" s="28"/>
      <c r="H89" s="28"/>
      <c r="I89" s="28"/>
      <c r="J89" s="58"/>
      <c r="K89" s="28"/>
      <c r="L89" s="28"/>
      <c r="M89" s="28"/>
      <c r="N89" s="28"/>
      <c r="O89" s="28"/>
      <c r="P89" s="58"/>
      <c r="Q89" s="28"/>
      <c r="R89" s="28"/>
      <c r="S89" s="28"/>
      <c r="V89" s="28"/>
      <c r="W89" s="28"/>
      <c r="X89" s="28"/>
      <c r="Y89" s="28"/>
      <c r="Z89" s="28"/>
    </row>
    <row r="90">
      <c r="A90" s="24"/>
      <c r="B90" s="28"/>
      <c r="C90" s="28"/>
      <c r="D90" s="28"/>
      <c r="E90" s="28"/>
      <c r="F90" s="28"/>
      <c r="G90" s="28"/>
      <c r="H90" s="28"/>
      <c r="I90" s="28"/>
      <c r="J90" s="58"/>
      <c r="K90" s="28"/>
      <c r="L90" s="28"/>
      <c r="M90" s="28"/>
      <c r="N90" s="28"/>
      <c r="O90" s="28"/>
      <c r="P90" s="58"/>
      <c r="Q90" s="28"/>
      <c r="R90" s="28"/>
      <c r="S90" s="28"/>
      <c r="V90" s="28"/>
      <c r="W90" s="28"/>
      <c r="X90" s="28"/>
      <c r="Y90" s="28"/>
      <c r="Z90" s="28"/>
    </row>
    <row r="91">
      <c r="A91" s="24"/>
      <c r="B91" s="28"/>
      <c r="C91" s="28"/>
      <c r="D91" s="28"/>
      <c r="E91" s="28"/>
      <c r="F91" s="28"/>
      <c r="G91" s="28"/>
      <c r="H91" s="28"/>
      <c r="I91" s="28"/>
      <c r="J91" s="58"/>
      <c r="K91" s="28"/>
      <c r="L91" s="28"/>
      <c r="M91" s="28"/>
      <c r="N91" s="28"/>
      <c r="O91" s="28"/>
      <c r="P91" s="58"/>
      <c r="Q91" s="28"/>
      <c r="R91" s="28"/>
      <c r="S91" s="28"/>
      <c r="V91" s="28"/>
      <c r="W91" s="28"/>
      <c r="X91" s="28"/>
      <c r="Y91" s="28"/>
      <c r="Z91" s="28"/>
    </row>
    <row r="92">
      <c r="A92" s="24"/>
      <c r="B92" s="28"/>
      <c r="C92" s="28"/>
      <c r="D92" s="28"/>
      <c r="E92" s="28"/>
      <c r="F92" s="28"/>
      <c r="G92" s="28"/>
      <c r="H92" s="28"/>
      <c r="I92" s="28"/>
      <c r="J92" s="58"/>
      <c r="K92" s="28"/>
      <c r="L92" s="28"/>
      <c r="M92" s="28"/>
      <c r="N92" s="28"/>
      <c r="O92" s="28"/>
      <c r="P92" s="58"/>
      <c r="Q92" s="28"/>
      <c r="R92" s="28"/>
      <c r="S92" s="28"/>
      <c r="V92" s="28"/>
      <c r="W92" s="28"/>
      <c r="X92" s="28"/>
      <c r="Y92" s="28"/>
      <c r="Z92" s="28"/>
    </row>
    <row r="93">
      <c r="A93" s="24"/>
      <c r="B93" s="28"/>
      <c r="C93" s="28"/>
      <c r="D93" s="28"/>
      <c r="E93" s="28"/>
      <c r="F93" s="28"/>
      <c r="G93" s="28"/>
      <c r="H93" s="28"/>
      <c r="I93" s="28"/>
      <c r="J93" s="58"/>
      <c r="K93" s="28"/>
      <c r="L93" s="28"/>
      <c r="M93" s="28"/>
      <c r="N93" s="28"/>
      <c r="O93" s="28"/>
      <c r="P93" s="58"/>
      <c r="Q93" s="28"/>
      <c r="R93" s="28"/>
      <c r="S93" s="28"/>
      <c r="V93" s="28"/>
      <c r="W93" s="28"/>
      <c r="X93" s="28"/>
      <c r="Y93" s="28"/>
      <c r="Z93" s="28"/>
    </row>
    <row r="94">
      <c r="A94" s="24"/>
      <c r="B94" s="28"/>
      <c r="C94" s="28"/>
      <c r="D94" s="28"/>
      <c r="E94" s="28"/>
      <c r="F94" s="28"/>
      <c r="G94" s="28"/>
      <c r="H94" s="28"/>
      <c r="I94" s="28"/>
      <c r="J94" s="58"/>
      <c r="K94" s="28"/>
      <c r="L94" s="28"/>
      <c r="M94" s="28"/>
      <c r="N94" s="28"/>
      <c r="O94" s="28"/>
      <c r="P94" s="58"/>
      <c r="Q94" s="28"/>
      <c r="R94" s="28"/>
      <c r="S94" s="28"/>
      <c r="V94" s="28"/>
      <c r="W94" s="28"/>
      <c r="X94" s="28"/>
      <c r="Y94" s="28"/>
      <c r="Z94" s="28"/>
    </row>
    <row r="95">
      <c r="A95" s="24"/>
      <c r="B95" s="28"/>
      <c r="C95" s="28"/>
      <c r="D95" s="28"/>
      <c r="E95" s="28"/>
      <c r="F95" s="28"/>
      <c r="G95" s="28"/>
      <c r="H95" s="28"/>
      <c r="I95" s="28"/>
      <c r="J95" s="58"/>
      <c r="K95" s="28"/>
      <c r="L95" s="28"/>
      <c r="M95" s="28"/>
      <c r="N95" s="28"/>
      <c r="O95" s="28"/>
      <c r="P95" s="58"/>
      <c r="Q95" s="28"/>
      <c r="R95" s="28"/>
      <c r="S95" s="28"/>
      <c r="V95" s="28"/>
      <c r="W95" s="28"/>
      <c r="X95" s="28"/>
      <c r="Y95" s="28"/>
      <c r="Z95" s="28"/>
    </row>
    <row r="96">
      <c r="A96" s="24"/>
      <c r="B96" s="28"/>
      <c r="C96" s="28"/>
      <c r="D96" s="28"/>
      <c r="E96" s="28"/>
      <c r="F96" s="28"/>
      <c r="G96" s="28"/>
      <c r="H96" s="28"/>
      <c r="I96" s="28"/>
      <c r="J96" s="58"/>
      <c r="K96" s="28"/>
      <c r="L96" s="28"/>
      <c r="M96" s="28"/>
      <c r="N96" s="28"/>
      <c r="O96" s="28"/>
      <c r="P96" s="58"/>
      <c r="Q96" s="28"/>
      <c r="R96" s="28"/>
      <c r="S96" s="28"/>
      <c r="V96" s="28"/>
      <c r="W96" s="28"/>
      <c r="X96" s="28"/>
      <c r="Y96" s="28"/>
      <c r="Z96" s="28"/>
    </row>
    <row r="97">
      <c r="A97" s="24"/>
      <c r="B97" s="28"/>
      <c r="C97" s="28"/>
      <c r="D97" s="28"/>
      <c r="E97" s="28"/>
      <c r="F97" s="28"/>
      <c r="G97" s="28"/>
      <c r="H97" s="28"/>
      <c r="I97" s="28"/>
      <c r="J97" s="58"/>
      <c r="K97" s="28"/>
      <c r="L97" s="28"/>
      <c r="M97" s="28"/>
      <c r="N97" s="28"/>
      <c r="O97" s="28"/>
      <c r="P97" s="58"/>
      <c r="Q97" s="28"/>
      <c r="R97" s="28"/>
      <c r="S97" s="28"/>
      <c r="V97" s="28"/>
      <c r="W97" s="28"/>
      <c r="X97" s="28"/>
      <c r="Y97" s="28"/>
      <c r="Z97" s="28"/>
    </row>
    <row r="98">
      <c r="A98" s="24"/>
      <c r="B98" s="28"/>
      <c r="C98" s="28"/>
      <c r="D98" s="28"/>
      <c r="E98" s="28"/>
      <c r="F98" s="28"/>
      <c r="G98" s="28"/>
      <c r="H98" s="28"/>
      <c r="I98" s="28"/>
      <c r="J98" s="58"/>
      <c r="K98" s="28"/>
      <c r="L98" s="28"/>
      <c r="M98" s="28"/>
      <c r="N98" s="28"/>
      <c r="O98" s="28"/>
      <c r="P98" s="58"/>
      <c r="Q98" s="28"/>
      <c r="R98" s="28"/>
      <c r="S98" s="28"/>
      <c r="V98" s="28"/>
      <c r="W98" s="28"/>
      <c r="X98" s="28"/>
      <c r="Y98" s="28"/>
      <c r="Z98" s="28"/>
    </row>
    <row r="99">
      <c r="A99" s="24"/>
      <c r="B99" s="28"/>
      <c r="C99" s="28"/>
      <c r="D99" s="28"/>
      <c r="E99" s="28"/>
      <c r="F99" s="28"/>
      <c r="G99" s="28"/>
      <c r="H99" s="28"/>
      <c r="I99" s="28"/>
      <c r="J99" s="58"/>
      <c r="K99" s="28"/>
      <c r="L99" s="28"/>
      <c r="M99" s="28"/>
      <c r="N99" s="28"/>
      <c r="O99" s="28"/>
      <c r="P99" s="58"/>
      <c r="Q99" s="28"/>
      <c r="R99" s="28"/>
      <c r="S99" s="28"/>
      <c r="V99" s="28"/>
      <c r="W99" s="28"/>
      <c r="X99" s="28"/>
      <c r="Y99" s="28"/>
      <c r="Z99" s="28"/>
    </row>
    <row r="100">
      <c r="A100" s="24"/>
      <c r="B100" s="28"/>
      <c r="C100" s="28"/>
      <c r="D100" s="28"/>
      <c r="E100" s="28"/>
      <c r="F100" s="28"/>
      <c r="G100" s="28"/>
      <c r="H100" s="28"/>
      <c r="I100" s="28"/>
      <c r="J100" s="58"/>
      <c r="K100" s="28"/>
      <c r="L100" s="28"/>
      <c r="M100" s="28"/>
      <c r="N100" s="28"/>
      <c r="O100" s="28"/>
      <c r="P100" s="58"/>
      <c r="Q100" s="28"/>
      <c r="R100" s="28"/>
      <c r="S100" s="28"/>
      <c r="V100" s="28"/>
      <c r="W100" s="28"/>
      <c r="X100" s="28"/>
      <c r="Y100" s="28"/>
      <c r="Z100" s="28"/>
    </row>
    <row r="101">
      <c r="A101" s="24"/>
      <c r="B101" s="28"/>
      <c r="C101" s="28"/>
      <c r="D101" s="28"/>
      <c r="E101" s="28"/>
      <c r="F101" s="28"/>
      <c r="G101" s="28"/>
      <c r="H101" s="28"/>
      <c r="I101" s="28"/>
      <c r="J101" s="58"/>
      <c r="K101" s="28"/>
      <c r="L101" s="28"/>
      <c r="M101" s="28"/>
      <c r="N101" s="28"/>
      <c r="O101" s="28"/>
      <c r="P101" s="58"/>
      <c r="Q101" s="28"/>
      <c r="R101" s="28"/>
      <c r="S101" s="28"/>
      <c r="V101" s="28"/>
      <c r="W101" s="28"/>
      <c r="X101" s="28"/>
      <c r="Y101" s="28"/>
      <c r="Z101" s="28"/>
    </row>
    <row r="102">
      <c r="A102" s="24"/>
      <c r="B102" s="28"/>
      <c r="C102" s="28"/>
      <c r="D102" s="28"/>
      <c r="E102" s="28"/>
      <c r="F102" s="28"/>
      <c r="G102" s="28"/>
      <c r="H102" s="28"/>
      <c r="I102" s="28"/>
      <c r="J102" s="58"/>
      <c r="K102" s="28"/>
      <c r="L102" s="28"/>
      <c r="M102" s="28"/>
      <c r="N102" s="28"/>
      <c r="O102" s="28"/>
      <c r="P102" s="58"/>
      <c r="Q102" s="28"/>
      <c r="R102" s="28"/>
      <c r="S102" s="28"/>
      <c r="V102" s="28"/>
      <c r="W102" s="28"/>
      <c r="X102" s="28"/>
      <c r="Y102" s="28"/>
      <c r="Z102" s="28"/>
    </row>
    <row r="103">
      <c r="A103" s="24"/>
      <c r="B103" s="28"/>
      <c r="C103" s="28"/>
      <c r="D103" s="28"/>
      <c r="E103" s="28"/>
      <c r="F103" s="28"/>
      <c r="G103" s="28"/>
      <c r="H103" s="28"/>
      <c r="I103" s="28"/>
      <c r="J103" s="58"/>
      <c r="K103" s="28"/>
      <c r="L103" s="28"/>
      <c r="M103" s="28"/>
      <c r="N103" s="28"/>
      <c r="O103" s="28"/>
      <c r="P103" s="58"/>
      <c r="Q103" s="28"/>
      <c r="R103" s="28"/>
      <c r="S103" s="28"/>
      <c r="V103" s="28"/>
      <c r="W103" s="28"/>
      <c r="X103" s="28"/>
      <c r="Y103" s="28"/>
      <c r="Z103" s="28"/>
    </row>
    <row r="104">
      <c r="A104" s="24"/>
      <c r="B104" s="28"/>
      <c r="C104" s="28"/>
      <c r="D104" s="28"/>
      <c r="E104" s="28"/>
      <c r="F104" s="28"/>
      <c r="G104" s="28"/>
      <c r="H104" s="28"/>
      <c r="I104" s="28"/>
      <c r="J104" s="58"/>
      <c r="K104" s="28"/>
      <c r="L104" s="28"/>
      <c r="M104" s="28"/>
      <c r="N104" s="28"/>
      <c r="O104" s="28"/>
      <c r="P104" s="58"/>
      <c r="Q104" s="28"/>
      <c r="R104" s="28"/>
      <c r="S104" s="28"/>
      <c r="V104" s="28"/>
      <c r="W104" s="28"/>
      <c r="X104" s="28"/>
      <c r="Y104" s="28"/>
      <c r="Z104" s="28"/>
    </row>
    <row r="105">
      <c r="A105" s="24"/>
      <c r="B105" s="28"/>
      <c r="C105" s="28"/>
      <c r="D105" s="28"/>
      <c r="E105" s="28"/>
      <c r="F105" s="28"/>
      <c r="G105" s="28"/>
      <c r="H105" s="28"/>
      <c r="I105" s="28"/>
      <c r="J105" s="58"/>
      <c r="K105" s="28"/>
      <c r="L105" s="28"/>
      <c r="M105" s="28"/>
      <c r="N105" s="28"/>
      <c r="O105" s="28"/>
      <c r="P105" s="58"/>
      <c r="Q105" s="28"/>
      <c r="R105" s="28"/>
      <c r="S105" s="28"/>
      <c r="V105" s="28"/>
      <c r="W105" s="28"/>
      <c r="X105" s="28"/>
      <c r="Y105" s="28"/>
      <c r="Z105" s="28"/>
    </row>
    <row r="106">
      <c r="A106" s="24"/>
      <c r="B106" s="28"/>
      <c r="C106" s="28"/>
      <c r="D106" s="28"/>
      <c r="E106" s="28"/>
      <c r="F106" s="28"/>
      <c r="G106" s="28"/>
      <c r="H106" s="28"/>
      <c r="I106" s="28"/>
      <c r="J106" s="58"/>
      <c r="K106" s="28"/>
      <c r="L106" s="28"/>
      <c r="M106" s="28"/>
      <c r="N106" s="28"/>
      <c r="O106" s="28"/>
      <c r="P106" s="58"/>
      <c r="Q106" s="28"/>
      <c r="R106" s="28"/>
      <c r="S106" s="28"/>
      <c r="V106" s="28"/>
      <c r="W106" s="28"/>
      <c r="X106" s="28"/>
      <c r="Y106" s="28"/>
      <c r="Z106" s="28"/>
    </row>
    <row r="107">
      <c r="A107" s="24"/>
      <c r="B107" s="28"/>
      <c r="C107" s="28"/>
      <c r="D107" s="28"/>
      <c r="E107" s="28"/>
      <c r="F107" s="28"/>
      <c r="G107" s="28"/>
      <c r="H107" s="28"/>
      <c r="I107" s="28"/>
      <c r="J107" s="58"/>
      <c r="K107" s="28"/>
      <c r="L107" s="28"/>
      <c r="M107" s="28"/>
      <c r="N107" s="28"/>
      <c r="O107" s="28"/>
      <c r="P107" s="58"/>
      <c r="Q107" s="28"/>
      <c r="R107" s="28"/>
      <c r="S107" s="28"/>
      <c r="V107" s="28"/>
      <c r="W107" s="28"/>
      <c r="X107" s="28"/>
      <c r="Y107" s="28"/>
      <c r="Z107" s="28"/>
    </row>
    <row r="108">
      <c r="A108" s="24"/>
      <c r="B108" s="28"/>
      <c r="C108" s="28"/>
      <c r="D108" s="28"/>
      <c r="E108" s="28"/>
      <c r="F108" s="28"/>
      <c r="G108" s="28"/>
      <c r="H108" s="28"/>
      <c r="I108" s="28"/>
      <c r="J108" s="58"/>
      <c r="K108" s="28"/>
      <c r="L108" s="28"/>
      <c r="M108" s="28"/>
      <c r="N108" s="28"/>
      <c r="O108" s="28"/>
      <c r="P108" s="58"/>
      <c r="Q108" s="28"/>
      <c r="R108" s="28"/>
      <c r="S108" s="28"/>
      <c r="V108" s="28"/>
      <c r="W108" s="28"/>
      <c r="X108" s="28"/>
      <c r="Y108" s="28"/>
      <c r="Z108" s="28"/>
    </row>
    <row r="109">
      <c r="A109" s="24"/>
      <c r="B109" s="28"/>
      <c r="C109" s="28"/>
      <c r="D109" s="28"/>
      <c r="E109" s="28"/>
      <c r="F109" s="28"/>
      <c r="G109" s="28"/>
      <c r="H109" s="28"/>
      <c r="I109" s="28"/>
      <c r="J109" s="58"/>
      <c r="K109" s="28"/>
      <c r="L109" s="28"/>
      <c r="M109" s="28"/>
      <c r="N109" s="28"/>
      <c r="O109" s="28"/>
      <c r="P109" s="58"/>
      <c r="Q109" s="28"/>
      <c r="R109" s="28"/>
      <c r="S109" s="28"/>
      <c r="V109" s="28"/>
      <c r="W109" s="28"/>
      <c r="X109" s="28"/>
      <c r="Y109" s="28"/>
      <c r="Z109" s="28"/>
    </row>
    <row r="110">
      <c r="A110" s="24"/>
      <c r="B110" s="28"/>
      <c r="C110" s="28"/>
      <c r="D110" s="28"/>
      <c r="E110" s="28"/>
      <c r="F110" s="28"/>
      <c r="G110" s="28"/>
      <c r="H110" s="28"/>
      <c r="I110" s="28"/>
      <c r="J110" s="58"/>
      <c r="K110" s="28"/>
      <c r="L110" s="28"/>
      <c r="M110" s="28"/>
      <c r="N110" s="28"/>
      <c r="O110" s="28"/>
      <c r="P110" s="58"/>
      <c r="Q110" s="28"/>
      <c r="R110" s="28"/>
      <c r="S110" s="28"/>
      <c r="V110" s="28"/>
      <c r="W110" s="28"/>
      <c r="X110" s="28"/>
      <c r="Y110" s="28"/>
      <c r="Z110" s="28"/>
    </row>
    <row r="111">
      <c r="A111" s="24"/>
      <c r="B111" s="28"/>
      <c r="C111" s="28"/>
      <c r="D111" s="28"/>
      <c r="E111" s="28"/>
      <c r="F111" s="28"/>
      <c r="G111" s="28"/>
      <c r="H111" s="28"/>
      <c r="I111" s="28"/>
      <c r="J111" s="58"/>
      <c r="K111" s="28"/>
      <c r="L111" s="28"/>
      <c r="M111" s="28"/>
      <c r="N111" s="28"/>
      <c r="O111" s="28"/>
      <c r="P111" s="58"/>
      <c r="Q111" s="28"/>
      <c r="R111" s="28"/>
      <c r="S111" s="28"/>
      <c r="V111" s="28"/>
      <c r="W111" s="28"/>
      <c r="X111" s="28"/>
      <c r="Y111" s="28"/>
      <c r="Z111" s="28"/>
    </row>
    <row r="112">
      <c r="A112" s="24"/>
      <c r="B112" s="28"/>
      <c r="C112" s="28"/>
      <c r="D112" s="28"/>
      <c r="E112" s="28"/>
      <c r="F112" s="28"/>
      <c r="G112" s="28"/>
      <c r="H112" s="28"/>
      <c r="I112" s="28"/>
      <c r="J112" s="58"/>
      <c r="K112" s="28"/>
      <c r="L112" s="28"/>
      <c r="M112" s="28"/>
      <c r="N112" s="28"/>
      <c r="O112" s="28"/>
      <c r="P112" s="58"/>
      <c r="Q112" s="28"/>
      <c r="R112" s="28"/>
      <c r="S112" s="28"/>
      <c r="V112" s="28"/>
      <c r="W112" s="28"/>
      <c r="X112" s="28"/>
      <c r="Y112" s="28"/>
      <c r="Z112" s="28"/>
    </row>
    <row r="113">
      <c r="A113" s="24"/>
      <c r="B113" s="28"/>
      <c r="C113" s="28"/>
      <c r="D113" s="28"/>
      <c r="E113" s="28"/>
      <c r="F113" s="28"/>
      <c r="G113" s="28"/>
      <c r="H113" s="28"/>
      <c r="I113" s="28"/>
      <c r="J113" s="58"/>
      <c r="K113" s="28"/>
      <c r="L113" s="28"/>
      <c r="M113" s="28"/>
      <c r="N113" s="28"/>
      <c r="O113" s="28"/>
      <c r="P113" s="58"/>
      <c r="Q113" s="28"/>
      <c r="R113" s="28"/>
      <c r="S113" s="28"/>
      <c r="V113" s="28"/>
      <c r="W113" s="28"/>
      <c r="X113" s="28"/>
      <c r="Y113" s="28"/>
      <c r="Z113" s="28"/>
    </row>
    <row r="114">
      <c r="A114" s="24"/>
      <c r="B114" s="28"/>
      <c r="C114" s="28"/>
      <c r="D114" s="28"/>
      <c r="E114" s="28"/>
      <c r="F114" s="28"/>
      <c r="G114" s="28"/>
      <c r="H114" s="28"/>
      <c r="I114" s="28"/>
      <c r="J114" s="58"/>
      <c r="K114" s="28"/>
      <c r="L114" s="28"/>
      <c r="M114" s="28"/>
      <c r="N114" s="28"/>
      <c r="O114" s="28"/>
      <c r="P114" s="58"/>
      <c r="Q114" s="28"/>
      <c r="R114" s="28"/>
      <c r="S114" s="28"/>
      <c r="V114" s="28"/>
      <c r="W114" s="28"/>
      <c r="X114" s="28"/>
      <c r="Y114" s="28"/>
      <c r="Z114" s="28"/>
    </row>
    <row r="115">
      <c r="A115" s="24"/>
      <c r="B115" s="28"/>
      <c r="C115" s="28"/>
      <c r="D115" s="28"/>
      <c r="E115" s="28"/>
      <c r="F115" s="28"/>
      <c r="G115" s="28"/>
      <c r="H115" s="28"/>
      <c r="I115" s="28"/>
      <c r="J115" s="58"/>
      <c r="K115" s="28"/>
      <c r="L115" s="28"/>
      <c r="M115" s="28"/>
      <c r="N115" s="28"/>
      <c r="O115" s="28"/>
      <c r="P115" s="58"/>
      <c r="Q115" s="28"/>
      <c r="R115" s="28"/>
      <c r="S115" s="28"/>
      <c r="V115" s="28"/>
      <c r="W115" s="28"/>
      <c r="X115" s="28"/>
      <c r="Y115" s="28"/>
      <c r="Z115" s="28"/>
    </row>
    <row r="116">
      <c r="A116" s="24"/>
      <c r="B116" s="28"/>
      <c r="C116" s="28"/>
      <c r="D116" s="28"/>
      <c r="E116" s="28"/>
      <c r="F116" s="28"/>
      <c r="G116" s="28"/>
      <c r="H116" s="28"/>
      <c r="I116" s="28"/>
      <c r="J116" s="58"/>
      <c r="K116" s="28"/>
      <c r="L116" s="28"/>
      <c r="M116" s="28"/>
      <c r="N116" s="28"/>
      <c r="O116" s="28"/>
      <c r="P116" s="58"/>
      <c r="Q116" s="28"/>
      <c r="R116" s="28"/>
      <c r="S116" s="28"/>
      <c r="V116" s="28"/>
      <c r="W116" s="28"/>
      <c r="X116" s="28"/>
      <c r="Y116" s="28"/>
      <c r="Z116" s="28"/>
    </row>
    <row r="117">
      <c r="A117" s="24"/>
      <c r="B117" s="28"/>
      <c r="C117" s="28"/>
      <c r="D117" s="28"/>
      <c r="E117" s="28"/>
      <c r="F117" s="28"/>
      <c r="G117" s="28"/>
      <c r="H117" s="28"/>
      <c r="I117" s="28"/>
      <c r="J117" s="58"/>
      <c r="K117" s="28"/>
      <c r="L117" s="28"/>
      <c r="M117" s="28"/>
      <c r="N117" s="28"/>
      <c r="O117" s="28"/>
      <c r="P117" s="58"/>
      <c r="Q117" s="28"/>
      <c r="R117" s="28"/>
      <c r="S117" s="28"/>
      <c r="V117" s="28"/>
      <c r="W117" s="28"/>
      <c r="X117" s="28"/>
      <c r="Y117" s="28"/>
      <c r="Z117" s="28"/>
    </row>
    <row r="118">
      <c r="A118" s="24"/>
      <c r="B118" s="28"/>
      <c r="C118" s="28"/>
      <c r="D118" s="28"/>
      <c r="E118" s="28"/>
      <c r="F118" s="28"/>
      <c r="G118" s="28"/>
      <c r="H118" s="28"/>
      <c r="I118" s="28"/>
      <c r="J118" s="58"/>
      <c r="K118" s="28"/>
      <c r="L118" s="28"/>
      <c r="M118" s="28"/>
      <c r="N118" s="28"/>
      <c r="O118" s="28"/>
      <c r="P118" s="58"/>
      <c r="Q118" s="28"/>
      <c r="R118" s="28"/>
      <c r="S118" s="28"/>
      <c r="V118" s="28"/>
      <c r="W118" s="28"/>
      <c r="X118" s="28"/>
      <c r="Y118" s="28"/>
      <c r="Z118" s="28"/>
    </row>
  </sheetData>
  <autoFilter ref="$A$1:$S$85"/>
  <hyperlinks>
    <hyperlink r:id="rId1" ref="R2"/>
    <hyperlink r:id="rId2" ref="S2"/>
    <hyperlink r:id="rId3" ref="S15"/>
    <hyperlink r:id="rId4" ref="S19"/>
    <hyperlink r:id="rId5" ref="S20"/>
    <hyperlink r:id="rId6" ref="R21"/>
    <hyperlink r:id="rId7" ref="R22"/>
    <hyperlink r:id="rId8" ref="R23"/>
    <hyperlink r:id="rId9" ref="S23"/>
    <hyperlink r:id="rId10" ref="R25"/>
    <hyperlink r:id="rId11" ref="S25"/>
    <hyperlink r:id="rId12" ref="S26"/>
    <hyperlink r:id="rId13" ref="S27"/>
    <hyperlink r:id="rId14" ref="S28"/>
    <hyperlink r:id="rId15" ref="S30"/>
    <hyperlink r:id="rId16" ref="S31"/>
    <hyperlink r:id="rId17" ref="S32"/>
    <hyperlink r:id="rId18" ref="S33"/>
    <hyperlink r:id="rId19" ref="S34"/>
    <hyperlink r:id="rId20" ref="S35"/>
    <hyperlink r:id="rId21" ref="S36"/>
    <hyperlink r:id="rId22" ref="S37"/>
    <hyperlink r:id="rId23" ref="S38"/>
    <hyperlink r:id="rId24" ref="S39"/>
    <hyperlink r:id="rId25" ref="S40"/>
    <hyperlink r:id="rId26" ref="S41"/>
    <hyperlink r:id="rId27" ref="S42"/>
    <hyperlink r:id="rId28" ref="S43"/>
    <hyperlink r:id="rId29" ref="S44"/>
    <hyperlink r:id="rId30" ref="S45"/>
    <hyperlink r:id="rId31" ref="S46"/>
    <hyperlink r:id="rId32" ref="S47"/>
    <hyperlink r:id="rId33" location=".UNyN5cXhe75" ref="S48"/>
    <hyperlink r:id="rId34" ref="S49"/>
    <hyperlink r:id="rId35" ref="S50"/>
    <hyperlink r:id="rId36" ref="S51"/>
    <hyperlink r:id="rId37" ref="S52"/>
    <hyperlink r:id="rId38" ref="S53"/>
    <hyperlink r:id="rId39" ref="S55"/>
    <hyperlink r:id="rId40" ref="S56"/>
    <hyperlink r:id="rId41" ref="S57"/>
    <hyperlink r:id="rId42" ref="S58"/>
    <hyperlink r:id="rId43" ref="S59"/>
    <hyperlink r:id="rId44" ref="S60"/>
    <hyperlink r:id="rId45" ref="R61"/>
    <hyperlink r:id="rId46" ref="S61"/>
    <hyperlink r:id="rId47" ref="S62"/>
    <hyperlink r:id="rId48" ref="S63"/>
    <hyperlink r:id="rId49" ref="S64"/>
    <hyperlink r:id="rId50" ref="S65"/>
    <hyperlink r:id="rId51" ref="R66"/>
    <hyperlink r:id="rId52" ref="S66"/>
    <hyperlink r:id="rId53" ref="S67"/>
    <hyperlink r:id="rId54" ref="S68"/>
    <hyperlink r:id="rId55" ref="S69"/>
    <hyperlink r:id="rId56" ref="S70"/>
    <hyperlink r:id="rId57" ref="S71"/>
    <hyperlink r:id="rId58" ref="S72"/>
    <hyperlink r:id="rId59" ref="S73"/>
    <hyperlink r:id="rId60" ref="S74"/>
    <hyperlink r:id="rId61" ref="S75"/>
    <hyperlink r:id="rId62" ref="S77"/>
    <hyperlink r:id="rId63" ref="S78"/>
    <hyperlink r:id="rId64" ref="S79"/>
    <hyperlink r:id="rId65" ref="R81"/>
    <hyperlink r:id="rId66" ref="R82"/>
    <hyperlink r:id="rId67" ref="S82"/>
    <hyperlink r:id="rId68" ref="S83"/>
    <hyperlink r:id="rId69" location="v=onepage&amp;q=%22hine%20pawnshop%22%20gun&amp;f=false" ref="S84"/>
    <hyperlink r:id="rId70" ref="S85"/>
  </hyperlinks>
  <drawing r:id="rId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7.29"/>
    <col customWidth="1" min="2" max="2" width="58.14"/>
    <col customWidth="1" min="3" max="20" width="17.29"/>
  </cols>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 customWidth="1" min="2" max="2" width="17.29"/>
    <col customWidth="1" min="3" max="3" width="33.43"/>
    <col customWidth="1" min="4" max="4" width="18.14"/>
    <col customWidth="1" min="5" max="5" width="10.0"/>
    <col customWidth="1" min="6" max="6" width="9.86"/>
    <col customWidth="1" min="7" max="7" width="16.43"/>
    <col customWidth="1" min="8" max="20" width="17.29"/>
  </cols>
  <sheetData>
    <row r="1">
      <c r="A1" s="1" t="s">
        <v>0</v>
      </c>
      <c r="B1" s="1" t="s">
        <v>1</v>
      </c>
      <c r="C1" s="1" t="s">
        <v>2</v>
      </c>
      <c r="D1" s="1" t="s">
        <v>3</v>
      </c>
      <c r="E1" s="1" t="s">
        <v>4</v>
      </c>
      <c r="F1" s="1" t="s">
        <v>5</v>
      </c>
      <c r="G1" s="1" t="s">
        <v>6</v>
      </c>
    </row>
    <row r="2">
      <c r="A2" s="2" t="s">
        <v>7</v>
      </c>
      <c r="B2" s="4">
        <v>41481.0</v>
      </c>
      <c r="C2" s="6" t="s">
        <v>14</v>
      </c>
      <c r="D2" s="6">
        <v>1.0</v>
      </c>
      <c r="E2" s="6">
        <v>0.0</v>
      </c>
      <c r="F2" s="6">
        <v>0.0</v>
      </c>
      <c r="G2" s="6">
        <v>0.0</v>
      </c>
    </row>
    <row r="3">
      <c r="A3" s="6" t="s">
        <v>25</v>
      </c>
      <c r="B3" s="7">
        <v>41432.0</v>
      </c>
      <c r="C3" s="6" t="s">
        <v>29</v>
      </c>
      <c r="D3" s="6">
        <v>0.0</v>
      </c>
      <c r="E3" s="6">
        <v>1.0</v>
      </c>
      <c r="F3" s="6">
        <v>1.0</v>
      </c>
      <c r="G3" s="6">
        <v>0.0</v>
      </c>
    </row>
    <row r="4">
      <c r="A4" s="6" t="s">
        <v>30</v>
      </c>
      <c r="B4" s="7">
        <v>41385.0</v>
      </c>
      <c r="C4" s="6" t="s">
        <v>31</v>
      </c>
      <c r="D4" s="6">
        <v>1.0</v>
      </c>
      <c r="E4" s="6">
        <v>0.0</v>
      </c>
      <c r="F4" s="6">
        <v>0.0</v>
      </c>
      <c r="G4" s="6">
        <v>1.0</v>
      </c>
    </row>
    <row r="5">
      <c r="A5" s="6" t="s">
        <v>32</v>
      </c>
      <c r="B5" s="7">
        <v>41346.0</v>
      </c>
      <c r="C5" s="6" t="s">
        <v>33</v>
      </c>
      <c r="D5" s="6">
        <v>0.0</v>
      </c>
      <c r="E5" s="6">
        <v>0.0</v>
      </c>
      <c r="F5" s="6">
        <v>0.0</v>
      </c>
      <c r="G5" s="6">
        <v>1.0</v>
      </c>
    </row>
    <row r="6">
      <c r="A6" s="6" t="s">
        <v>34</v>
      </c>
      <c r="B6" s="7">
        <v>41257.0</v>
      </c>
      <c r="C6" s="6" t="s">
        <v>36</v>
      </c>
      <c r="D6" s="6">
        <v>2.0</v>
      </c>
      <c r="E6" s="6">
        <v>1.0</v>
      </c>
      <c r="F6" s="6">
        <v>0.0</v>
      </c>
      <c r="G6" s="6">
        <v>1.0</v>
      </c>
    </row>
    <row r="7">
      <c r="A7" s="6" t="s">
        <v>38</v>
      </c>
      <c r="B7" s="7">
        <v>41179.0</v>
      </c>
      <c r="C7" s="6" t="s">
        <v>14</v>
      </c>
      <c r="D7" s="6">
        <v>1.0</v>
      </c>
      <c r="E7" s="6">
        <v>0.0</v>
      </c>
      <c r="F7" s="6">
        <v>0.0</v>
      </c>
      <c r="G7" s="6">
        <v>0.0</v>
      </c>
    </row>
    <row r="8">
      <c r="A8" s="6" t="s">
        <v>40</v>
      </c>
      <c r="B8" s="7">
        <v>41126.0</v>
      </c>
      <c r="C8" s="6" t="s">
        <v>14</v>
      </c>
      <c r="D8" s="6">
        <v>1.0</v>
      </c>
      <c r="E8" s="6">
        <v>0.0</v>
      </c>
      <c r="F8" s="6">
        <v>0.0</v>
      </c>
      <c r="G8" s="6">
        <v>0.0</v>
      </c>
    </row>
    <row r="9">
      <c r="A9" s="6" t="s">
        <v>41</v>
      </c>
      <c r="B9" s="7">
        <v>41110.0</v>
      </c>
      <c r="C9" s="6" t="s">
        <v>42</v>
      </c>
      <c r="D9" s="6">
        <v>2.0</v>
      </c>
      <c r="E9" s="6">
        <v>1.0</v>
      </c>
      <c r="F9" s="6">
        <v>0.0</v>
      </c>
      <c r="G9" s="6">
        <v>1.0</v>
      </c>
    </row>
    <row r="10">
      <c r="A10" s="6" t="s">
        <v>43</v>
      </c>
      <c r="B10" s="7">
        <v>41049.0</v>
      </c>
      <c r="C10" s="6" t="s">
        <v>44</v>
      </c>
      <c r="D10" s="6">
        <v>2.0</v>
      </c>
      <c r="E10" s="6">
        <v>0.0</v>
      </c>
      <c r="F10" s="6">
        <v>0.0</v>
      </c>
      <c r="G10" s="6">
        <v>0.0</v>
      </c>
    </row>
    <row r="11">
      <c r="A11" s="6" t="s">
        <v>45</v>
      </c>
      <c r="B11" s="7">
        <v>41001.0</v>
      </c>
      <c r="C11" s="6" t="s">
        <v>14</v>
      </c>
      <c r="D11" s="6">
        <v>1.0</v>
      </c>
      <c r="E11" s="6">
        <v>0.0</v>
      </c>
      <c r="F11" s="6">
        <v>0.0</v>
      </c>
      <c r="G11" s="6">
        <v>0.0</v>
      </c>
    </row>
    <row r="12">
      <c r="A12" s="6" t="s">
        <v>47</v>
      </c>
      <c r="B12" s="7">
        <v>40961.0</v>
      </c>
      <c r="C12" s="6" t="s">
        <v>14</v>
      </c>
      <c r="D12" s="6">
        <v>1.0</v>
      </c>
      <c r="E12" s="6">
        <v>0.0</v>
      </c>
      <c r="F12" s="6">
        <v>0.0</v>
      </c>
      <c r="G12" s="6">
        <v>0.0</v>
      </c>
    </row>
    <row r="13">
      <c r="A13" s="6" t="s">
        <v>48</v>
      </c>
      <c r="B13" s="7">
        <v>40830.0</v>
      </c>
      <c r="C13" s="6" t="s">
        <v>49</v>
      </c>
      <c r="D13" s="6">
        <v>2.0</v>
      </c>
      <c r="E13" s="6">
        <v>0.0</v>
      </c>
      <c r="F13" s="6">
        <v>1.0</v>
      </c>
      <c r="G13" s="6">
        <v>0.0</v>
      </c>
    </row>
    <row r="14">
      <c r="A14" s="6" t="s">
        <v>50</v>
      </c>
      <c r="B14" s="7">
        <v>40792.0</v>
      </c>
      <c r="C14" s="6" t="s">
        <v>51</v>
      </c>
      <c r="D14" s="6">
        <v>0.0</v>
      </c>
      <c r="E14" s="6">
        <v>2.0</v>
      </c>
      <c r="F14" s="6">
        <v>1.0</v>
      </c>
      <c r="G14" s="6">
        <v>0.0</v>
      </c>
    </row>
    <row r="15">
      <c r="A15" s="6" t="s">
        <v>52</v>
      </c>
      <c r="B15" s="7">
        <v>40551.0</v>
      </c>
      <c r="C15" s="6" t="s">
        <v>14</v>
      </c>
      <c r="D15" s="6">
        <v>1.0</v>
      </c>
      <c r="E15" s="6">
        <v>0.0</v>
      </c>
      <c r="F15" s="6">
        <v>0.0</v>
      </c>
      <c r="G15" s="6">
        <v>0.0</v>
      </c>
    </row>
    <row r="16">
      <c r="A16" s="6" t="s">
        <v>53</v>
      </c>
      <c r="B16" s="7">
        <v>40393.0</v>
      </c>
      <c r="C16" s="6" t="s">
        <v>44</v>
      </c>
      <c r="D16" s="6">
        <v>2.0</v>
      </c>
      <c r="E16" s="6">
        <v>0.0</v>
      </c>
      <c r="F16" s="6">
        <v>0.0</v>
      </c>
      <c r="G16" s="6">
        <v>0.0</v>
      </c>
    </row>
    <row r="17">
      <c r="A17" s="6" t="s">
        <v>54</v>
      </c>
      <c r="B17" s="7">
        <v>40146.0</v>
      </c>
      <c r="C17" s="6" t="s">
        <v>14</v>
      </c>
      <c r="D17" s="6">
        <v>1.0</v>
      </c>
      <c r="E17" s="6">
        <v>0.0</v>
      </c>
      <c r="F17" s="6">
        <v>1.0</v>
      </c>
      <c r="G17" s="6">
        <v>0.0</v>
      </c>
    </row>
    <row r="18">
      <c r="A18" s="6" t="s">
        <v>55</v>
      </c>
      <c r="B18" s="7">
        <v>40122.0</v>
      </c>
      <c r="C18" s="6" t="s">
        <v>14</v>
      </c>
      <c r="D18" s="6">
        <v>1.0</v>
      </c>
      <c r="E18" s="6">
        <v>0.0</v>
      </c>
      <c r="F18" s="6">
        <v>0.0</v>
      </c>
      <c r="G18" s="6">
        <v>0.0</v>
      </c>
    </row>
    <row r="19">
      <c r="A19" s="6" t="s">
        <v>56</v>
      </c>
      <c r="B19" s="7">
        <v>39906.0</v>
      </c>
      <c r="C19" s="6" t="s">
        <v>44</v>
      </c>
      <c r="D19" s="6">
        <v>2.0</v>
      </c>
      <c r="E19" s="6">
        <v>0.0</v>
      </c>
      <c r="F19" s="6">
        <v>0.0</v>
      </c>
      <c r="G19" s="6">
        <v>0.0</v>
      </c>
    </row>
    <row r="20">
      <c r="A20" s="6" t="s">
        <v>57</v>
      </c>
      <c r="B20" s="7">
        <v>39901.0</v>
      </c>
      <c r="C20" s="6" t="s">
        <v>58</v>
      </c>
      <c r="D20" s="6">
        <v>0.0</v>
      </c>
      <c r="E20" s="6">
        <v>0.0</v>
      </c>
      <c r="F20" s="6">
        <v>1.0</v>
      </c>
      <c r="G20" s="6">
        <v>1.0</v>
      </c>
    </row>
    <row r="21">
      <c r="A21" s="6" t="s">
        <v>59</v>
      </c>
      <c r="B21" s="7">
        <v>39624.0</v>
      </c>
      <c r="C21" s="6" t="s">
        <v>14</v>
      </c>
      <c r="D21" s="6">
        <v>1.0</v>
      </c>
      <c r="E21" s="6">
        <v>0.0</v>
      </c>
      <c r="F21" s="6">
        <v>0.0</v>
      </c>
      <c r="G21" s="6">
        <v>0.0</v>
      </c>
    </row>
    <row r="22">
      <c r="A22" s="6" t="s">
        <v>60</v>
      </c>
      <c r="B22" s="7">
        <v>39492.0</v>
      </c>
      <c r="C22" s="6" t="s">
        <v>61</v>
      </c>
      <c r="D22" s="6">
        <v>3.0</v>
      </c>
      <c r="E22" s="6">
        <v>0.0</v>
      </c>
      <c r="F22" s="6">
        <v>0.0</v>
      </c>
      <c r="G22" s="6">
        <v>1.0</v>
      </c>
    </row>
    <row r="23">
      <c r="A23" s="6" t="s">
        <v>62</v>
      </c>
      <c r="B23" s="7">
        <v>39485.0</v>
      </c>
      <c r="C23" s="6" t="s">
        <v>63</v>
      </c>
      <c r="D23" s="6">
        <v>1.0</v>
      </c>
      <c r="E23" s="6">
        <v>0.0</v>
      </c>
      <c r="F23" s="6">
        <v>1.0</v>
      </c>
      <c r="G23" s="6">
        <v>0.0</v>
      </c>
    </row>
    <row r="24">
      <c r="A24" s="6" t="s">
        <v>65</v>
      </c>
      <c r="B24" s="7">
        <v>39421.0</v>
      </c>
      <c r="C24" s="6" t="s">
        <v>66</v>
      </c>
      <c r="D24" s="6">
        <v>0.0</v>
      </c>
      <c r="E24" s="6">
        <v>1.0</v>
      </c>
      <c r="F24" s="6">
        <v>0.0</v>
      </c>
      <c r="G24" s="6">
        <v>0.0</v>
      </c>
    </row>
    <row r="25">
      <c r="A25" s="6" t="s">
        <v>67</v>
      </c>
      <c r="B25" s="7">
        <v>39362.0</v>
      </c>
      <c r="C25" s="6" t="s">
        <v>66</v>
      </c>
      <c r="D25" s="6">
        <v>0.0</v>
      </c>
      <c r="E25" s="6">
        <v>1.0</v>
      </c>
      <c r="F25" s="6">
        <v>0.0</v>
      </c>
      <c r="G25" s="6">
        <v>0.0</v>
      </c>
    </row>
    <row r="26">
      <c r="A26" s="6" t="s">
        <v>68</v>
      </c>
      <c r="B26" s="7">
        <v>39188.0</v>
      </c>
      <c r="C26" s="6" t="s">
        <v>44</v>
      </c>
      <c r="D26" s="6">
        <v>2.0</v>
      </c>
      <c r="E26" s="6">
        <v>0.0</v>
      </c>
      <c r="F26" s="6">
        <v>0.0</v>
      </c>
      <c r="G26" s="6">
        <v>0.0</v>
      </c>
    </row>
    <row r="27">
      <c r="A27" s="6" t="s">
        <v>69</v>
      </c>
      <c r="B27" s="7">
        <v>39125.0</v>
      </c>
      <c r="C27" s="6" t="s">
        <v>58</v>
      </c>
      <c r="D27" s="6">
        <v>0.0</v>
      </c>
      <c r="E27" s="6">
        <v>0.0</v>
      </c>
      <c r="F27" s="6">
        <v>1.0</v>
      </c>
      <c r="G27" s="6">
        <v>1.0</v>
      </c>
    </row>
    <row r="28">
      <c r="A28" s="6" t="s">
        <v>70</v>
      </c>
      <c r="B28" s="7">
        <v>38992.0</v>
      </c>
      <c r="C28" s="6" t="s">
        <v>71</v>
      </c>
      <c r="D28" s="6">
        <v>1.0</v>
      </c>
      <c r="E28" s="6">
        <v>1.0</v>
      </c>
      <c r="F28" s="6">
        <v>0.0</v>
      </c>
      <c r="G28" s="6">
        <v>1.0</v>
      </c>
    </row>
    <row r="29">
      <c r="A29" s="6" t="s">
        <v>74</v>
      </c>
      <c r="B29" s="7">
        <v>38801.0</v>
      </c>
      <c r="C29" s="6" t="s">
        <v>42</v>
      </c>
      <c r="D29" s="6">
        <v>2.0</v>
      </c>
      <c r="E29" s="6">
        <v>1.0</v>
      </c>
      <c r="F29" s="6">
        <v>0.0</v>
      </c>
      <c r="G29" s="6">
        <v>1.0</v>
      </c>
    </row>
    <row r="30">
      <c r="A30" s="6" t="s">
        <v>76</v>
      </c>
      <c r="B30" s="7">
        <v>38747.0</v>
      </c>
      <c r="C30" s="6" t="s">
        <v>14</v>
      </c>
      <c r="D30" s="6">
        <v>1.0</v>
      </c>
      <c r="E30" s="6">
        <v>0.0</v>
      </c>
      <c r="F30" s="6">
        <v>0.0</v>
      </c>
      <c r="G30" s="6">
        <v>0.0</v>
      </c>
    </row>
    <row r="31">
      <c r="A31" s="6" t="s">
        <v>77</v>
      </c>
      <c r="B31" s="7">
        <v>38432.0</v>
      </c>
      <c r="C31" s="6" t="s">
        <v>78</v>
      </c>
      <c r="D31" s="6">
        <v>2.0</v>
      </c>
      <c r="E31" s="6">
        <v>0.0</v>
      </c>
      <c r="F31" s="6">
        <v>0.0</v>
      </c>
      <c r="G31" s="6">
        <v>1.0</v>
      </c>
    </row>
    <row r="32">
      <c r="A32" s="6" t="s">
        <v>79</v>
      </c>
      <c r="B32" s="7">
        <v>38423.0</v>
      </c>
      <c r="C32" s="6" t="s">
        <v>14</v>
      </c>
      <c r="D32" s="6">
        <v>1.0</v>
      </c>
      <c r="E32" s="6">
        <v>0.0</v>
      </c>
      <c r="F32" s="6">
        <v>0.0</v>
      </c>
      <c r="G32" s="6">
        <v>0.0</v>
      </c>
    </row>
    <row r="33">
      <c r="A33" s="6" t="s">
        <v>80</v>
      </c>
      <c r="B33" s="7">
        <v>38329.0</v>
      </c>
      <c r="C33" s="6" t="s">
        <v>14</v>
      </c>
      <c r="D33" s="6">
        <v>1.0</v>
      </c>
      <c r="E33" s="6">
        <v>0.0</v>
      </c>
      <c r="F33" s="6">
        <v>0.0</v>
      </c>
      <c r="G33" s="6">
        <v>0.0</v>
      </c>
    </row>
    <row r="34">
      <c r="A34" s="6" t="s">
        <v>81</v>
      </c>
      <c r="B34" s="7">
        <v>37810.0</v>
      </c>
      <c r="C34" s="6" t="s">
        <v>82</v>
      </c>
      <c r="D34" s="6">
        <v>1.0</v>
      </c>
      <c r="E34" s="6">
        <v>2.0</v>
      </c>
      <c r="F34" s="6">
        <v>1.0</v>
      </c>
      <c r="G34" s="6">
        <v>1.0</v>
      </c>
    </row>
    <row r="35">
      <c r="A35" s="6" t="s">
        <v>83</v>
      </c>
      <c r="B35" s="7">
        <v>36927.0</v>
      </c>
      <c r="C35" s="6" t="s">
        <v>84</v>
      </c>
      <c r="D35" s="6">
        <v>0.0</v>
      </c>
      <c r="E35" s="6">
        <v>2.0</v>
      </c>
      <c r="F35" s="6">
        <v>1.0</v>
      </c>
      <c r="G35" s="6">
        <v>1.0</v>
      </c>
    </row>
    <row r="36">
      <c r="A36" s="6" t="s">
        <v>85</v>
      </c>
      <c r="B36" s="7">
        <v>36886.0</v>
      </c>
      <c r="C36" s="6" t="s">
        <v>86</v>
      </c>
      <c r="D36" s="6">
        <v>1.0</v>
      </c>
      <c r="E36" s="6">
        <v>1.0</v>
      </c>
      <c r="F36" s="6">
        <v>0.0</v>
      </c>
      <c r="G36" s="6">
        <v>1.0</v>
      </c>
    </row>
    <row r="37">
      <c r="A37" s="6" t="s">
        <v>88</v>
      </c>
      <c r="B37" s="7">
        <v>36524.0</v>
      </c>
      <c r="C37" s="6" t="s">
        <v>63</v>
      </c>
      <c r="D37" s="6">
        <v>1.0</v>
      </c>
      <c r="E37" s="6">
        <v>0.0</v>
      </c>
      <c r="F37" s="6">
        <v>1.0</v>
      </c>
      <c r="G37" s="6">
        <v>0.0</v>
      </c>
    </row>
    <row r="38">
      <c r="A38" s="6" t="s">
        <v>89</v>
      </c>
      <c r="B38" s="7">
        <v>36466.0</v>
      </c>
      <c r="C38" s="6" t="s">
        <v>14</v>
      </c>
      <c r="D38" s="6">
        <v>1.0</v>
      </c>
      <c r="E38" s="6">
        <v>0.0</v>
      </c>
      <c r="F38" s="6">
        <v>0.0</v>
      </c>
      <c r="G38" s="6">
        <v>0.0</v>
      </c>
    </row>
    <row r="39">
      <c r="A39" s="6" t="s">
        <v>90</v>
      </c>
      <c r="B39" s="7">
        <v>36418.0</v>
      </c>
      <c r="C39" s="6" t="s">
        <v>44</v>
      </c>
      <c r="D39" s="6">
        <v>2.0</v>
      </c>
      <c r="E39" s="6">
        <v>0.0</v>
      </c>
      <c r="F39" s="6">
        <v>0.0</v>
      </c>
      <c r="G39" s="6">
        <v>0.0</v>
      </c>
    </row>
    <row r="40">
      <c r="A40" s="6" t="s">
        <v>91</v>
      </c>
      <c r="B40" s="7">
        <v>36370.0</v>
      </c>
      <c r="C40" s="6" t="s">
        <v>92</v>
      </c>
      <c r="D40" s="6">
        <v>3.0</v>
      </c>
      <c r="E40" s="6">
        <v>0.0</v>
      </c>
      <c r="F40" s="6">
        <v>1.0</v>
      </c>
      <c r="G40" s="6">
        <v>0.0</v>
      </c>
    </row>
    <row r="41">
      <c r="A41" s="6" t="s">
        <v>93</v>
      </c>
      <c r="B41" s="7">
        <v>36270.0</v>
      </c>
      <c r="C41" s="6" t="s">
        <v>94</v>
      </c>
      <c r="D41" s="6">
        <v>1.0</v>
      </c>
      <c r="E41" s="6">
        <v>1.0</v>
      </c>
      <c r="F41" s="6">
        <v>0.0</v>
      </c>
      <c r="G41" s="6">
        <v>2.0</v>
      </c>
    </row>
    <row r="42">
      <c r="A42" s="6" t="s">
        <v>95</v>
      </c>
      <c r="B42" s="7">
        <v>35936.0</v>
      </c>
      <c r="C42" s="6" t="s">
        <v>96</v>
      </c>
      <c r="D42" s="6">
        <v>2.0</v>
      </c>
      <c r="E42" s="6">
        <v>1.0</v>
      </c>
      <c r="F42" s="6">
        <v>0.0</v>
      </c>
      <c r="G42" s="6">
        <v>0.0</v>
      </c>
    </row>
    <row r="43">
      <c r="A43" s="6" t="s">
        <v>98</v>
      </c>
      <c r="B43" s="7">
        <v>35878.0</v>
      </c>
      <c r="C43" s="6" t="s">
        <v>100</v>
      </c>
      <c r="D43" s="6">
        <v>2.0</v>
      </c>
      <c r="E43" s="6">
        <v>2.0</v>
      </c>
      <c r="F43" s="6">
        <v>5.0</v>
      </c>
      <c r="G43" s="6">
        <v>0.0</v>
      </c>
    </row>
    <row r="44">
      <c r="A44" s="6" t="s">
        <v>101</v>
      </c>
      <c r="B44" s="7">
        <v>35860.0</v>
      </c>
      <c r="C44" s="6" t="s">
        <v>14</v>
      </c>
      <c r="D44" s="6">
        <v>1.0</v>
      </c>
      <c r="E44" s="6">
        <v>0.0</v>
      </c>
      <c r="F44" s="6">
        <v>0.0</v>
      </c>
      <c r="G44" s="6">
        <v>0.0</v>
      </c>
    </row>
    <row r="45">
      <c r="A45" s="6" t="s">
        <v>102</v>
      </c>
      <c r="B45" s="7">
        <v>35782.0</v>
      </c>
      <c r="C45" s="6" t="s">
        <v>66</v>
      </c>
      <c r="D45" s="6">
        <v>0.0</v>
      </c>
      <c r="E45" s="6">
        <v>1.0</v>
      </c>
      <c r="F45" s="6">
        <v>0.0</v>
      </c>
      <c r="G45" s="6">
        <v>0.0</v>
      </c>
    </row>
    <row r="46">
      <c r="A46" s="6" t="s">
        <v>103</v>
      </c>
      <c r="B46" s="7">
        <v>35688.0</v>
      </c>
      <c r="C46" s="6" t="s">
        <v>14</v>
      </c>
      <c r="D46" s="6">
        <v>1.0</v>
      </c>
      <c r="E46" s="6">
        <v>0.0</v>
      </c>
      <c r="F46" s="6">
        <v>0.0</v>
      </c>
      <c r="G46" s="6">
        <v>0.0</v>
      </c>
    </row>
    <row r="47">
      <c r="A47" s="6" t="s">
        <v>104</v>
      </c>
      <c r="B47" s="7">
        <v>35104.0</v>
      </c>
      <c r="C47" s="6" t="s">
        <v>63</v>
      </c>
      <c r="D47" s="6">
        <v>1.0</v>
      </c>
      <c r="E47" s="6">
        <v>0.0</v>
      </c>
      <c r="F47" s="6">
        <v>1.0</v>
      </c>
      <c r="G47" s="6">
        <v>0.0</v>
      </c>
    </row>
    <row r="48">
      <c r="A48" s="6" t="s">
        <v>105</v>
      </c>
      <c r="B48" s="7">
        <v>34792.0</v>
      </c>
      <c r="C48" s="6" t="s">
        <v>63</v>
      </c>
      <c r="D48" s="6">
        <v>1.0</v>
      </c>
      <c r="E48" s="6">
        <v>0.0</v>
      </c>
      <c r="F48" s="6">
        <v>1.0</v>
      </c>
      <c r="G48" s="6">
        <v>0.0</v>
      </c>
    </row>
    <row r="49">
      <c r="A49" s="6" t="s">
        <v>106</v>
      </c>
      <c r="B49" s="7">
        <v>34505.0</v>
      </c>
      <c r="C49" s="6" t="s">
        <v>66</v>
      </c>
      <c r="D49" s="6">
        <v>0.0</v>
      </c>
      <c r="E49" s="6">
        <v>1.0</v>
      </c>
      <c r="F49" s="6">
        <v>0.0</v>
      </c>
      <c r="G49" s="6">
        <v>0.0</v>
      </c>
    </row>
    <row r="50">
      <c r="A50" s="6" t="s">
        <v>108</v>
      </c>
      <c r="B50" s="7">
        <v>34317.0</v>
      </c>
      <c r="C50" s="6" t="s">
        <v>14</v>
      </c>
      <c r="D50" s="6">
        <v>1.0</v>
      </c>
      <c r="E50" s="6">
        <v>0.0</v>
      </c>
      <c r="F50" s="6">
        <v>0.0</v>
      </c>
      <c r="G50" s="6">
        <v>0.0</v>
      </c>
    </row>
    <row r="51">
      <c r="A51" s="6" t="s">
        <v>109</v>
      </c>
      <c r="B51" s="7">
        <v>34310.0</v>
      </c>
      <c r="C51" s="6" t="s">
        <v>14</v>
      </c>
      <c r="D51" s="6">
        <v>1.0</v>
      </c>
      <c r="E51" s="6">
        <v>0.0</v>
      </c>
      <c r="F51" s="6">
        <v>0.0</v>
      </c>
      <c r="G51" s="6">
        <v>0.0</v>
      </c>
    </row>
    <row r="52">
      <c r="A52" s="6" t="s">
        <v>110</v>
      </c>
      <c r="B52" s="7">
        <v>34187.0</v>
      </c>
      <c r="C52" s="6" t="s">
        <v>111</v>
      </c>
      <c r="D52" s="6">
        <v>0.0</v>
      </c>
      <c r="E52" s="6">
        <v>1.0</v>
      </c>
      <c r="F52" s="6">
        <v>0.0</v>
      </c>
      <c r="G52" s="6">
        <v>2.0</v>
      </c>
    </row>
    <row r="53">
      <c r="A53" s="6" t="s">
        <v>112</v>
      </c>
      <c r="B53" s="7">
        <v>34151.0</v>
      </c>
      <c r="C53" s="6" t="s">
        <v>113</v>
      </c>
      <c r="D53" s="6">
        <v>3.0</v>
      </c>
      <c r="E53" s="6">
        <v>0.0</v>
      </c>
      <c r="F53" s="6">
        <v>0.0</v>
      </c>
      <c r="G53" s="6">
        <v>0.0</v>
      </c>
    </row>
    <row r="54">
      <c r="A54" s="6" t="s">
        <v>114</v>
      </c>
      <c r="B54" s="7">
        <v>33892.0</v>
      </c>
      <c r="C54" s="6" t="s">
        <v>14</v>
      </c>
      <c r="D54" s="6">
        <v>1.0</v>
      </c>
      <c r="E54" s="6">
        <v>0.0</v>
      </c>
      <c r="F54" s="6">
        <v>0.0</v>
      </c>
      <c r="G54" s="6">
        <v>0.0</v>
      </c>
    </row>
    <row r="55">
      <c r="A55" s="6" t="s">
        <v>115</v>
      </c>
      <c r="B55" s="7">
        <v>33725.0</v>
      </c>
      <c r="C55" s="6" t="s">
        <v>116</v>
      </c>
      <c r="D55" s="6">
        <v>0.0</v>
      </c>
      <c r="E55" s="6">
        <v>1.0</v>
      </c>
      <c r="F55" s="6">
        <v>0.0</v>
      </c>
      <c r="G55" s="6">
        <v>1.0</v>
      </c>
    </row>
    <row r="56">
      <c r="A56" s="6" t="s">
        <v>117</v>
      </c>
      <c r="B56" s="7">
        <v>33556.0</v>
      </c>
      <c r="C56" s="6" t="s">
        <v>118</v>
      </c>
      <c r="D56" s="6">
        <v>0.0</v>
      </c>
      <c r="E56" s="6">
        <v>1.0</v>
      </c>
      <c r="F56" s="6">
        <v>0.0</v>
      </c>
      <c r="G56" s="6">
        <v>0.0</v>
      </c>
    </row>
    <row r="57">
      <c r="A57" s="6" t="s">
        <v>119</v>
      </c>
      <c r="B57" s="7">
        <v>33543.0</v>
      </c>
      <c r="C57" s="6" t="s">
        <v>120</v>
      </c>
      <c r="D57" s="6">
        <v>0.0</v>
      </c>
      <c r="E57" s="6">
        <v>0.0</v>
      </c>
      <c r="F57" s="6">
        <v>1.0</v>
      </c>
      <c r="G57" s="6">
        <v>0.0</v>
      </c>
    </row>
    <row r="58">
      <c r="A58" s="6" t="s">
        <v>121</v>
      </c>
      <c r="B58" s="7">
        <v>33527.0</v>
      </c>
      <c r="C58" s="6" t="s">
        <v>44</v>
      </c>
      <c r="D58" s="6">
        <v>2.0</v>
      </c>
      <c r="E58" s="6">
        <v>0.0</v>
      </c>
      <c r="F58" s="6">
        <v>0.0</v>
      </c>
      <c r="G58" s="6">
        <v>0.0</v>
      </c>
    </row>
    <row r="59">
      <c r="A59" s="6" t="s">
        <v>122</v>
      </c>
      <c r="B59" s="7">
        <v>33042.0</v>
      </c>
      <c r="C59" s="6" t="s">
        <v>123</v>
      </c>
      <c r="D59" s="6">
        <v>0.0</v>
      </c>
      <c r="E59" s="6">
        <v>1.0</v>
      </c>
      <c r="F59" s="6">
        <v>1.0</v>
      </c>
      <c r="G59" s="6">
        <v>0.0</v>
      </c>
    </row>
    <row r="60">
      <c r="A60" s="6" t="s">
        <v>124</v>
      </c>
      <c r="B60" s="7">
        <v>32765.0</v>
      </c>
      <c r="C60" s="6" t="s">
        <v>126</v>
      </c>
      <c r="D60" s="6">
        <v>3.0</v>
      </c>
      <c r="E60" s="6">
        <v>1.0</v>
      </c>
      <c r="F60" s="6">
        <v>1.0</v>
      </c>
      <c r="G60" s="6">
        <v>0.0</v>
      </c>
    </row>
    <row r="61">
      <c r="A61" s="6" t="s">
        <v>127</v>
      </c>
      <c r="B61" s="7">
        <v>32525.0</v>
      </c>
      <c r="C61" s="6" t="s">
        <v>128</v>
      </c>
      <c r="D61" s="6">
        <v>1.0</v>
      </c>
      <c r="E61" s="6">
        <v>1.0</v>
      </c>
      <c r="F61" s="6">
        <v>0.0</v>
      </c>
      <c r="G61" s="6">
        <v>0.0</v>
      </c>
    </row>
    <row r="62">
      <c r="A62" s="6" t="s">
        <v>129</v>
      </c>
      <c r="B62" s="7">
        <v>32189.0</v>
      </c>
      <c r="C62" s="6" t="s">
        <v>130</v>
      </c>
      <c r="D62" s="6">
        <v>2.0</v>
      </c>
      <c r="E62" s="6">
        <v>1.0</v>
      </c>
      <c r="F62" s="6">
        <v>2.0</v>
      </c>
      <c r="G62" s="6">
        <v>2.0</v>
      </c>
    </row>
    <row r="63">
      <c r="A63" s="6" t="s">
        <v>131</v>
      </c>
      <c r="B63" s="7">
        <v>31890.0</v>
      </c>
      <c r="C63" s="6" t="s">
        <v>132</v>
      </c>
      <c r="D63" s="6">
        <v>0.0</v>
      </c>
      <c r="E63" s="6">
        <v>1.0</v>
      </c>
      <c r="F63" s="6">
        <v>1.0</v>
      </c>
      <c r="G63" s="6">
        <v>1.0</v>
      </c>
    </row>
    <row r="64">
      <c r="A64" s="6" t="s">
        <v>133</v>
      </c>
      <c r="B64" s="7">
        <v>31644.0</v>
      </c>
      <c r="C64" s="6" t="s">
        <v>134</v>
      </c>
      <c r="D64" s="6">
        <v>3.0</v>
      </c>
      <c r="E64" s="6">
        <v>0.0</v>
      </c>
      <c r="F64" s="6">
        <v>0.0</v>
      </c>
      <c r="G64" s="6">
        <v>0.0</v>
      </c>
    </row>
    <row r="65">
      <c r="A65" s="6" t="s">
        <v>136</v>
      </c>
      <c r="B65" s="7">
        <v>30881.0</v>
      </c>
      <c r="C65" s="6" t="s">
        <v>86</v>
      </c>
      <c r="D65" s="6">
        <v>1.0</v>
      </c>
      <c r="E65" s="6">
        <v>1.0</v>
      </c>
      <c r="F65" s="6">
        <v>0.0</v>
      </c>
      <c r="G65" s="6">
        <v>1.0</v>
      </c>
    </row>
    <row r="66">
      <c r="A66" s="6" t="s">
        <v>137</v>
      </c>
      <c r="B66" s="7">
        <v>30862.0</v>
      </c>
      <c r="C66" s="6" t="s">
        <v>14</v>
      </c>
      <c r="D66" s="6">
        <v>1.0</v>
      </c>
      <c r="E66" s="6">
        <v>0.0</v>
      </c>
      <c r="F66" s="6">
        <v>0.0</v>
      </c>
      <c r="G66" s="6">
        <v>0.0</v>
      </c>
    </row>
    <row r="67">
      <c r="A67" s="6" t="s">
        <v>138</v>
      </c>
      <c r="B67" s="7">
        <v>30183.0</v>
      </c>
      <c r="C67" s="6" t="s">
        <v>33</v>
      </c>
      <c r="D67" s="6">
        <v>0.0</v>
      </c>
      <c r="E67" s="6">
        <v>0.0</v>
      </c>
      <c r="F67" s="6">
        <v>0.0</v>
      </c>
      <c r="G67" s="6">
        <v>1.0</v>
      </c>
    </row>
    <row r="68">
      <c r="A68" s="24"/>
      <c r="B68" s="24"/>
      <c r="C68" s="24"/>
      <c r="D68" s="24"/>
      <c r="E68" s="24"/>
      <c r="F68" s="24"/>
      <c r="G68" s="24"/>
      <c r="H68" s="26"/>
      <c r="I68" s="26"/>
      <c r="J68" s="26"/>
      <c r="K68" s="26"/>
      <c r="L68" s="26"/>
      <c r="M68" s="26"/>
      <c r="N68" s="26"/>
      <c r="O68" s="26"/>
      <c r="P68" s="26"/>
      <c r="Q68" s="26"/>
      <c r="R68" s="26"/>
      <c r="S68" s="26"/>
      <c r="T68" s="26"/>
    </row>
    <row r="69">
      <c r="B69" s="28"/>
    </row>
    <row r="70">
      <c r="B70" s="28"/>
    </row>
    <row r="71">
      <c r="B71" s="28"/>
    </row>
    <row r="72">
      <c r="A72" s="6" t="s">
        <v>145</v>
      </c>
      <c r="B72" s="28"/>
    </row>
    <row r="73">
      <c r="A73" s="28"/>
      <c r="B73" s="28"/>
    </row>
    <row r="74">
      <c r="A74" s="28"/>
      <c r="B74" s="28"/>
    </row>
    <row r="104">
      <c r="D104" s="29"/>
      <c r="E104" s="29"/>
      <c r="F104" s="29"/>
    </row>
  </sheetData>
  <drawing r:id="rId1"/>
</worksheet>
</file>