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<sst xmlns="http://schemas.openxmlformats.org/spreadsheetml/2006/main" uniqueCount="15">
  <si>
    <t>result</t>
  </si>
  <si>
    <t>benign_umbrella</t>
  </si>
  <si>
    <t>benign_cesnet</t>
  </si>
  <si>
    <t>phishing</t>
  </si>
  <si>
    <t>malware</t>
  </si>
  <si>
    <t>total</t>
  </si>
  <si>
    <t>any DNS record</t>
  </si>
  <si>
    <t>no records</t>
  </si>
  <si>
    <t>TLS</t>
  </si>
  <si>
    <t>missing</t>
  </si>
  <si>
    <t>RDAP</t>
  </si>
  <si>
    <t>IP data</t>
  </si>
  <si>
    <t>no data</t>
  </si>
  <si>
    <t>geo info for at least 1 IP</t>
  </si>
  <si>
    <t>no geolocation info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</si>
</sst>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4"/>
      <name val="Menlo Regular"/>
    </font>
    <font>
      <sz val="7"/>
      <color indexed="15"/>
      <name val="Helvetica Neue"/>
    </font>
    <font>
      <sz val="9"/>
      <color indexed="8"/>
      <name val="Helvetica Neue"/>
    </font>
    <font>
      <sz val="7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horizontal="left" vertical="top" readingOrder="1"/>
    </xf>
    <xf numFmtId="0" fontId="3" borderId="1" applyNumberFormat="1" applyFont="1" applyFill="0" applyBorder="1" applyAlignment="1" applyProtection="0">
      <alignment vertical="top" readingOrder="1"/>
    </xf>
    <xf numFmtId="0" fontId="3" borderId="1" applyNumberFormat="1" applyFont="1" applyFill="0" applyBorder="1" applyAlignment="1" applyProtection="0">
      <alignment horizontal="left" vertical="top" readingOrder="1"/>
    </xf>
    <xf numFmtId="0" fontId="3" fillId="4" borderId="7" applyNumberFormat="1" applyFont="1" applyFill="1" applyBorder="1" applyAlignment="1" applyProtection="0">
      <alignment horizontal="left" vertical="top" readingOrder="1"/>
    </xf>
    <xf numFmtId="0" fontId="3" fillId="4" borderId="1" applyNumberFormat="1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ff5ea7df"/>
      <rgbColor rgb="fffefffe"/>
      <rgbColor rgb="ffb8b8b8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77585"/>
          <c:y val="0.218183"/>
          <c:w val="0.794729"/>
          <c:h val="0.6588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'List 1'!$A$4</c:f>
              <c:strCache>
                <c:ptCount val="1"/>
                <c:pt idx="0">
                  <c:v>any DNS record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1'!$B$4:$E$4</c:f>
              <c:numCache>
                <c:ptCount val="4"/>
                <c:pt idx="0">
                  <c:v>344430.000000</c:v>
                </c:pt>
                <c:pt idx="1">
                  <c:v>432156.000000</c:v>
                </c:pt>
                <c:pt idx="2">
                  <c:v>140350.000000</c:v>
                </c:pt>
                <c:pt idx="3">
                  <c:v>71757.000000</c:v>
                </c:pt>
              </c:numCache>
            </c:numRef>
          </c:val>
        </c:ser>
        <c:ser>
          <c:idx val="1"/>
          <c:order val="1"/>
          <c:tx>
            <c:strRef>
              <c:f>'List 1'!$A$5</c:f>
              <c:strCache>
                <c:ptCount val="1"/>
                <c:pt idx="0">
                  <c:v>no records</c:v>
                </c:pt>
              </c:strCache>
            </c:strRef>
          </c:tx>
          <c:spPr>
            <a:solidFill>
              <a:srgbClr val="D5D5D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1'!$B$5:$E$5</c:f>
              <c:numCache>
                <c:ptCount val="4"/>
                <c:pt idx="0">
                  <c:v>24526.000000</c:v>
                </c:pt>
                <c:pt idx="1">
                  <c:v>29232.000000</c:v>
                </c:pt>
                <c:pt idx="2">
                  <c:v>24075.000000</c:v>
                </c:pt>
                <c:pt idx="3">
                  <c:v>29052.000000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7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0"/>
        <c:minorUnit val="5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5283"/>
          <c:y val="0"/>
          <c:w val="0.819484"/>
          <c:h val="0.1559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77585"/>
          <c:y val="0.218183"/>
          <c:w val="0.794729"/>
          <c:h val="0.6588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'List 1'!$A$6</c:f>
              <c:strCache>
                <c:ptCount val="1"/>
                <c:pt idx="0">
                  <c:v>TLS</c:v>
                </c:pt>
              </c:strCache>
            </c:strRef>
          </c:tx>
          <c:spPr>
            <a:solidFill>
              <a:schemeClr val="accent2">
                <a:hueOff val="-202083"/>
                <a:satOff val="17755"/>
                <a:lumOff val="-16089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1'!$B$6:$E$6</c:f>
              <c:numCache>
                <c:ptCount val="4"/>
                <c:pt idx="0">
                  <c:v>304466.000000</c:v>
                </c:pt>
                <c:pt idx="1">
                  <c:v>408336.000000</c:v>
                </c:pt>
                <c:pt idx="2">
                  <c:v>131129.000000</c:v>
                </c:pt>
                <c:pt idx="3">
                  <c:v>58740.000000</c:v>
                </c:pt>
              </c:numCache>
            </c:numRef>
          </c:val>
        </c:ser>
        <c:ser>
          <c:idx val="1"/>
          <c:order val="1"/>
          <c:tx>
            <c:strRef>
              <c:f>'List 1'!$A$7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rgbClr val="D5D5D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1'!$B$7:$E$7</c:f>
              <c:numCache>
                <c:ptCount val="4"/>
                <c:pt idx="0">
                  <c:v>64490.000000</c:v>
                </c:pt>
                <c:pt idx="1">
                  <c:v>53052.000000</c:v>
                </c:pt>
                <c:pt idx="2">
                  <c:v>33296.000000</c:v>
                </c:pt>
                <c:pt idx="3">
                  <c:v>42069.000000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7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0"/>
        <c:minorUnit val="5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5283"/>
          <c:y val="0"/>
          <c:w val="0.819484"/>
          <c:h val="0.1559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74361"/>
          <c:y val="0.218183"/>
          <c:w val="0.780302"/>
          <c:h val="0.6588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'List 1'!$A$8</c:f>
              <c:strCache>
                <c:ptCount val="1"/>
                <c:pt idx="0">
                  <c:v>RDAP</c:v>
                </c:pt>
              </c:strCache>
            </c:strRef>
          </c:tx>
          <c:spPr>
            <a:solidFill>
              <a:schemeClr val="accent3">
                <a:hueOff val="362282"/>
                <a:satOff val="31803"/>
                <a:lumOff val="-1824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1'!$B$8:$E$8</c:f>
              <c:numCache>
                <c:ptCount val="4"/>
                <c:pt idx="0">
                  <c:v>195699.000000</c:v>
                </c:pt>
                <c:pt idx="1">
                  <c:v>302456.000000</c:v>
                </c:pt>
                <c:pt idx="2">
                  <c:v>150816.000000</c:v>
                </c:pt>
                <c:pt idx="3">
                  <c:v>75853.000000</c:v>
                </c:pt>
              </c:numCache>
            </c:numRef>
          </c:val>
        </c:ser>
        <c:ser>
          <c:idx val="1"/>
          <c:order val="1"/>
          <c:tx>
            <c:strRef>
              <c:f>'List 1'!$A$9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rgbClr val="D5D5D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1'!$B$9:$E$9</c:f>
              <c:numCache>
                <c:ptCount val="4"/>
                <c:pt idx="0">
                  <c:v>173257.000000</c:v>
                </c:pt>
                <c:pt idx="1">
                  <c:v>158932.000000</c:v>
                </c:pt>
                <c:pt idx="2">
                  <c:v>13609.000000</c:v>
                </c:pt>
                <c:pt idx="3">
                  <c:v>24956.000000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7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0"/>
        <c:minorUnit val="5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50056"/>
          <c:y val="0"/>
          <c:w val="0.804607"/>
          <c:h val="0.1559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77585"/>
          <c:y val="0.218183"/>
          <c:w val="0.794729"/>
          <c:h val="0.6588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'List 1'!$A$10</c:f>
              <c:strCache>
                <c:ptCount val="1"/>
                <c:pt idx="0">
                  <c:v>IP data</c:v>
                </c:pt>
              </c:strCache>
            </c:strRef>
          </c:tx>
          <c:spPr>
            <a:solidFill>
              <a:schemeClr val="accent6">
                <a:satOff val="-20754"/>
                <a:lumOff val="-16738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1'!$B$10:$E$10</c:f>
              <c:numCache>
                <c:ptCount val="4"/>
                <c:pt idx="0">
                  <c:v>326285.000000</c:v>
                </c:pt>
                <c:pt idx="1">
                  <c:v>392324.000000</c:v>
                </c:pt>
                <c:pt idx="2">
                  <c:v>134910.000000</c:v>
                </c:pt>
                <c:pt idx="3">
                  <c:v>63786.000000</c:v>
                </c:pt>
              </c:numCache>
            </c:numRef>
          </c:val>
        </c:ser>
        <c:ser>
          <c:idx val="1"/>
          <c:order val="1"/>
          <c:tx>
            <c:strRef>
              <c:f>'List 1'!$A$11</c:f>
              <c:strCache>
                <c:ptCount val="1"/>
                <c:pt idx="0">
                  <c:v>no data</c:v>
                </c:pt>
              </c:strCache>
            </c:strRef>
          </c:tx>
          <c:spPr>
            <a:solidFill>
              <a:srgbClr val="D5D5D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1'!$B$11:$E$11</c:f>
              <c:numCache>
                <c:ptCount val="4"/>
                <c:pt idx="0">
                  <c:v>42671.000000</c:v>
                </c:pt>
                <c:pt idx="1">
                  <c:v>69064.000000</c:v>
                </c:pt>
                <c:pt idx="2">
                  <c:v>29515.000000</c:v>
                </c:pt>
                <c:pt idx="3">
                  <c:v>37023.000000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7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0"/>
        <c:minorUnit val="5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5283"/>
          <c:y val="0"/>
          <c:w val="0.819484"/>
          <c:h val="0.1559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77585"/>
          <c:y val="0.218183"/>
          <c:w val="0.794729"/>
          <c:h val="0.6588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'List 1'!$A$12</c:f>
              <c:strCache>
                <c:ptCount val="1"/>
                <c:pt idx="0">
                  <c:v>geo info for at least 1 IP</c:v>
                </c:pt>
              </c:strCache>
            </c:strRef>
          </c:tx>
          <c:spPr>
            <a:solidFill>
              <a:schemeClr val="accent5">
                <a:hueOff val="-82419"/>
                <a:satOff val="-9513"/>
                <a:lumOff val="-16343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1'!$B$12:$E$12</c:f>
              <c:numCache>
                <c:ptCount val="4"/>
                <c:pt idx="0">
                  <c:v>324494.000000</c:v>
                </c:pt>
                <c:pt idx="1">
                  <c:v>387519.000000</c:v>
                </c:pt>
                <c:pt idx="2">
                  <c:v>133676.000000</c:v>
                </c:pt>
                <c:pt idx="3">
                  <c:v>63318.000000</c:v>
                </c:pt>
              </c:numCache>
            </c:numRef>
          </c:val>
        </c:ser>
        <c:ser>
          <c:idx val="1"/>
          <c:order val="1"/>
          <c:tx>
            <c:strRef>
              <c:f>'List 1'!$A$13</c:f>
              <c:strCache>
                <c:ptCount val="1"/>
                <c:pt idx="0">
                  <c:v>no geolocation info</c:v>
                </c:pt>
              </c:strCache>
            </c:strRef>
          </c:tx>
          <c:spPr>
            <a:solidFill>
              <a:srgbClr val="D5D5D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0"/>
            <c:txPr>
              <a:bodyPr/>
              <a:lstStyle/>
              <a:p>
                <a:pPr>
                  <a:defRPr b="0" i="0" strike="noStrike" sz="7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'List 1'!$B$2,'List 1'!$C$2,'List 1'!$D$2,'List 1'!$E$2</c:f>
              <c:strCache>
                <c:ptCount val="4"/>
                <c:pt idx="0">
                  <c:v>benign_umbrella</c:v>
                </c:pt>
                <c:pt idx="1">
                  <c:v>benign_cesnet</c:v>
                </c:pt>
                <c:pt idx="2">
                  <c:v>phishing</c:v>
                </c:pt>
                <c:pt idx="3">
                  <c:v>malware</c:v>
                </c:pt>
              </c:strCache>
            </c:strRef>
          </c:cat>
          <c:val>
            <c:numRef>
              <c:f>'List 1'!$B$13:$E$13</c:f>
              <c:numCache>
                <c:ptCount val="4"/>
                <c:pt idx="0">
                  <c:v>44462.000000</c:v>
                </c:pt>
                <c:pt idx="1">
                  <c:v>73869.000000</c:v>
                </c:pt>
                <c:pt idx="2">
                  <c:v>30749.000000</c:v>
                </c:pt>
                <c:pt idx="3">
                  <c:v>37491.000000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7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0"/>
        <c:minorUnit val="5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5283"/>
          <c:y val="0"/>
          <c:w val="0.819484"/>
          <c:h val="0.1559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16</xdr:row>
      <xdr:rowOff>106805</xdr:rowOff>
    </xdr:from>
    <xdr:to>
      <xdr:col>3</xdr:col>
      <xdr:colOff>314795</xdr:colOff>
      <xdr:row>20</xdr:row>
      <xdr:rowOff>232340</xdr:rowOff>
    </xdr:to>
    <xdr:graphicFrame>
      <xdr:nvGraphicFramePr>
        <xdr:cNvPr id="2" name="2D skládaný pruhový graf"/>
        <xdr:cNvGraphicFramePr/>
      </xdr:nvGraphicFramePr>
      <xdr:xfrm>
        <a:off x="-78544" y="4335270"/>
        <a:ext cx="5585297" cy="113645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21</xdr:row>
      <xdr:rowOff>85051</xdr:rowOff>
    </xdr:from>
    <xdr:to>
      <xdr:col>3</xdr:col>
      <xdr:colOff>314795</xdr:colOff>
      <xdr:row>25</xdr:row>
      <xdr:rowOff>210586</xdr:rowOff>
    </xdr:to>
    <xdr:graphicFrame>
      <xdr:nvGraphicFramePr>
        <xdr:cNvPr id="3" name="2D skládaný pruhový graf"/>
        <xdr:cNvGraphicFramePr/>
      </xdr:nvGraphicFramePr>
      <xdr:xfrm>
        <a:off x="-78544" y="5577166"/>
        <a:ext cx="5585297" cy="113645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26</xdr:row>
      <xdr:rowOff>63298</xdr:rowOff>
    </xdr:from>
    <xdr:to>
      <xdr:col>3</xdr:col>
      <xdr:colOff>418063</xdr:colOff>
      <xdr:row>30</xdr:row>
      <xdr:rowOff>188833</xdr:rowOff>
    </xdr:to>
    <xdr:graphicFrame>
      <xdr:nvGraphicFramePr>
        <xdr:cNvPr id="4" name="2D skládaný pruhový graf"/>
        <xdr:cNvGraphicFramePr/>
      </xdr:nvGraphicFramePr>
      <xdr:xfrm>
        <a:off x="-78544" y="6819063"/>
        <a:ext cx="5688565" cy="113645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31</xdr:row>
      <xdr:rowOff>140655</xdr:rowOff>
    </xdr:from>
    <xdr:to>
      <xdr:col>3</xdr:col>
      <xdr:colOff>314795</xdr:colOff>
      <xdr:row>36</xdr:row>
      <xdr:rowOff>13460</xdr:rowOff>
    </xdr:to>
    <xdr:graphicFrame>
      <xdr:nvGraphicFramePr>
        <xdr:cNvPr id="5" name="2D skládaný pruhový graf"/>
        <xdr:cNvGraphicFramePr/>
      </xdr:nvGraphicFramePr>
      <xdr:xfrm>
        <a:off x="-78544" y="8160070"/>
        <a:ext cx="5585297" cy="113645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37</xdr:row>
      <xdr:rowOff>15015</xdr:rowOff>
    </xdr:from>
    <xdr:to>
      <xdr:col>3</xdr:col>
      <xdr:colOff>314795</xdr:colOff>
      <xdr:row>41</xdr:row>
      <xdr:rowOff>140550</xdr:rowOff>
    </xdr:to>
    <xdr:graphicFrame>
      <xdr:nvGraphicFramePr>
        <xdr:cNvPr id="6" name="2D skládaný pruhový graf"/>
        <xdr:cNvGraphicFramePr/>
      </xdr:nvGraphicFramePr>
      <xdr:xfrm>
        <a:off x="-78544" y="9550810"/>
        <a:ext cx="5585297" cy="113645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0391" style="1" customWidth="1"/>
    <col min="2" max="2" width="25.3516" style="1" customWidth="1"/>
    <col min="3" max="3" width="23.8516" style="1" customWidth="1"/>
    <col min="4" max="4" width="19.6719" style="1" customWidth="1"/>
    <col min="5" max="5" width="19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0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s="6">
        <v>368956</v>
      </c>
      <c r="C3" s="6">
        <v>461388</v>
      </c>
      <c r="D3" s="6">
        <v>164425</v>
      </c>
      <c r="E3" s="6">
        <v>100809</v>
      </c>
    </row>
    <row r="4" ht="20.25" customHeight="1">
      <c r="A4" t="s" s="7">
        <v>6</v>
      </c>
      <c r="B4" s="8">
        <v>344430</v>
      </c>
      <c r="C4" s="9">
        <v>432156</v>
      </c>
      <c r="D4" s="9">
        <v>140350</v>
      </c>
      <c r="E4" s="9">
        <v>71757</v>
      </c>
    </row>
    <row r="5" ht="20.05" customHeight="1">
      <c r="A5" t="s" s="10">
        <v>7</v>
      </c>
      <c r="B5" s="11" cm="1">
        <f t="array" ref="B5">B3-B4</f>
        <v>24526</v>
      </c>
      <c r="C5" s="12" cm="1">
        <f t="array" ref="C5">C3-C4</f>
        <v>29232</v>
      </c>
      <c r="D5" s="12" cm="1">
        <f t="array" ref="D5">D3-D4</f>
        <v>24075</v>
      </c>
      <c r="E5" s="12" cm="1">
        <f t="array" ref="E5">E3-E4</f>
        <v>29052</v>
      </c>
    </row>
    <row r="6" ht="20.05" customHeight="1">
      <c r="A6" t="s" s="10">
        <v>8</v>
      </c>
      <c r="B6" s="13">
        <v>304466</v>
      </c>
      <c r="C6" s="14">
        <v>408336</v>
      </c>
      <c r="D6" s="14">
        <v>131129</v>
      </c>
      <c r="E6" s="14">
        <v>58740</v>
      </c>
    </row>
    <row r="7" ht="20.05" customHeight="1">
      <c r="A7" t="s" s="10">
        <v>9</v>
      </c>
      <c r="B7" s="11" cm="1">
        <f t="array" ref="B7">B3-B6</f>
        <v>64490</v>
      </c>
      <c r="C7" s="12" cm="1">
        <f t="array" ref="C7">C3-C6</f>
        <v>53052</v>
      </c>
      <c r="D7" s="12" cm="1">
        <f t="array" ref="D7">D3-D6</f>
        <v>33296</v>
      </c>
      <c r="E7" s="12" cm="1">
        <f t="array" ref="E7">E3-E6</f>
        <v>42069</v>
      </c>
    </row>
    <row r="8" ht="20.05" customHeight="1">
      <c r="A8" t="s" s="10">
        <v>10</v>
      </c>
      <c r="B8" s="13">
        <v>195699</v>
      </c>
      <c r="C8" s="14">
        <v>302456</v>
      </c>
      <c r="D8" s="14">
        <v>150816</v>
      </c>
      <c r="E8" s="14">
        <v>75853</v>
      </c>
    </row>
    <row r="9" ht="20.05" customHeight="1">
      <c r="A9" t="s" s="10">
        <v>9</v>
      </c>
      <c r="B9" s="11" cm="1">
        <f t="array" ref="B9">B3-B8</f>
        <v>173257</v>
      </c>
      <c r="C9" s="12" cm="1">
        <f t="array" ref="C9">C3-C8</f>
        <v>158932</v>
      </c>
      <c r="D9" s="12" cm="1">
        <f t="array" ref="D9">D3-D8</f>
        <v>13609</v>
      </c>
      <c r="E9" s="12" cm="1">
        <f t="array" ref="E9">E3-E8</f>
        <v>24956</v>
      </c>
    </row>
    <row r="10" ht="20.05" customHeight="1">
      <c r="A10" t="s" s="10">
        <v>11</v>
      </c>
      <c r="B10" s="13">
        <v>326285</v>
      </c>
      <c r="C10" s="14">
        <v>392324</v>
      </c>
      <c r="D10" s="14">
        <v>134910</v>
      </c>
      <c r="E10" s="14">
        <v>63786</v>
      </c>
    </row>
    <row r="11" ht="20.05" customHeight="1">
      <c r="A11" t="s" s="10">
        <v>12</v>
      </c>
      <c r="B11" s="11" cm="1">
        <f t="array" ref="B11">B3-B10</f>
        <v>42671</v>
      </c>
      <c r="C11" s="12" cm="1">
        <f t="array" ref="C11">C3-C10</f>
        <v>69064</v>
      </c>
      <c r="D11" s="12" cm="1">
        <f t="array" ref="D11">D3-D10</f>
        <v>29515</v>
      </c>
      <c r="E11" s="12" cm="1">
        <f t="array" ref="E11">E3-E10</f>
        <v>37023</v>
      </c>
    </row>
    <row r="12" ht="22.35" customHeight="1">
      <c r="A12" t="s" s="10">
        <v>13</v>
      </c>
      <c r="B12" s="15">
        <v>324494</v>
      </c>
      <c r="C12" s="16">
        <v>387519</v>
      </c>
      <c r="D12" s="17">
        <v>133676</v>
      </c>
      <c r="E12" s="16">
        <v>63318</v>
      </c>
    </row>
    <row r="13" ht="22.35" customHeight="1">
      <c r="A13" t="s" s="10">
        <v>14</v>
      </c>
      <c r="B13" s="18" cm="1">
        <f t="array" ref="B13">B$3-B12</f>
        <v>44462</v>
      </c>
      <c r="C13" s="19" cm="1">
        <f t="array" ref="C13">C$3-C12</f>
        <v>73869</v>
      </c>
      <c r="D13" s="19" cm="1">
        <f t="array" ref="D13">D$3-D12</f>
        <v>30749</v>
      </c>
      <c r="E13" s="19" cm="1">
        <f t="array" ref="E13">E$3-E12</f>
        <v>37491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