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han/Developer/sanepafault/"/>
    </mc:Choice>
  </mc:AlternateContent>
  <xr:revisionPtr revIDLastSave="0" documentId="13_ncr:1_{54B73D73-68E3-9D4F-B08B-6083ABFA4762}" xr6:coauthVersionLast="47" xr6:coauthVersionMax="47" xr10:uidLastSave="{00000000-0000-0000-0000-000000000000}"/>
  <bookViews>
    <workbookView xWindow="1640" yWindow="1040" windowWidth="28040" windowHeight="17320" xr2:uid="{58DD64A5-05BD-3445-9497-F15541A403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<sst xmlns="http://schemas.openxmlformats.org/spreadsheetml/2006/main" count="185" uniqueCount="87">
  <si>
    <t>Sajha Load</t>
  </si>
  <si>
    <t>RLC load</t>
  </si>
  <si>
    <t>PQ</t>
  </si>
  <si>
    <t>Bus*1*</t>
  </si>
  <si>
    <t>Bima Samiti Load</t>
  </si>
  <si>
    <t>Bus*10*</t>
  </si>
  <si>
    <t>NEA Charging Station Load</t>
  </si>
  <si>
    <t>Bus*11*</t>
  </si>
  <si>
    <t>Kandevatasthan Opposite Load</t>
  </si>
  <si>
    <t>Bus*13*</t>
  </si>
  <si>
    <t>HIgh Court Load</t>
  </si>
  <si>
    <t>Bus*14*</t>
  </si>
  <si>
    <t>Pariwar Niyojan Load</t>
  </si>
  <si>
    <t>Bus*15*</t>
  </si>
  <si>
    <t>Jal Utpanna Office Load</t>
  </si>
  <si>
    <t>Bus*16*</t>
  </si>
  <si>
    <t>Sarbanga Hospital Load</t>
  </si>
  <si>
    <t>Bus*17*</t>
  </si>
  <si>
    <t>Bus*18*</t>
  </si>
  <si>
    <t>Bus</t>
  </si>
  <si>
    <t>-</t>
  </si>
  <si>
    <t>Bus*19*</t>
  </si>
  <si>
    <t>Salik Chowk Load</t>
  </si>
  <si>
    <t>Bus*2*</t>
  </si>
  <si>
    <t>Bus*20*</t>
  </si>
  <si>
    <t>Bus*22*</t>
  </si>
  <si>
    <t>Bus*23*</t>
  </si>
  <si>
    <t>Bus*25*</t>
  </si>
  <si>
    <t>Bus*26*</t>
  </si>
  <si>
    <t>Bus*27*</t>
  </si>
  <si>
    <t>Bus*28*</t>
  </si>
  <si>
    <t>Bus*29*</t>
  </si>
  <si>
    <t>Pulchowk Campus Load</t>
  </si>
  <si>
    <t>Bus*3*</t>
  </si>
  <si>
    <t>Bus*30*</t>
  </si>
  <si>
    <t>Bus*31*</t>
  </si>
  <si>
    <t>Manab Adhikar Wall Load</t>
  </si>
  <si>
    <t>Bus*32*</t>
  </si>
  <si>
    <t>Bus*33*</t>
  </si>
  <si>
    <t>Norvic Hospital Load</t>
  </si>
  <si>
    <t>Bus*34*</t>
  </si>
  <si>
    <t>Bus*35*</t>
  </si>
  <si>
    <t>Jal Utpanna Office Wall Side Load</t>
  </si>
  <si>
    <t>Bus*36*</t>
  </si>
  <si>
    <t>Bus*37*</t>
  </si>
  <si>
    <t>Manab Adhikar Office Inside Load</t>
  </si>
  <si>
    <t>Bus*38*</t>
  </si>
  <si>
    <t>Bus*39*</t>
  </si>
  <si>
    <t>Bakhundol Mode Load</t>
  </si>
  <si>
    <t>Bus*4*</t>
  </si>
  <si>
    <t>Jwagal Chowk Load</t>
  </si>
  <si>
    <t>Bus*40*</t>
  </si>
  <si>
    <t>Bus*41*</t>
  </si>
  <si>
    <t>HImalaya Hotel Load</t>
  </si>
  <si>
    <t>Bus*42*</t>
  </si>
  <si>
    <t>Bus*43*</t>
  </si>
  <si>
    <t>Bakhundol Car Wash Load</t>
  </si>
  <si>
    <t>Bus*5*</t>
  </si>
  <si>
    <t>Bakhundol Kutumba Hotel Load</t>
  </si>
  <si>
    <t>Bus*6*</t>
  </si>
  <si>
    <t>NTC Office Load</t>
  </si>
  <si>
    <t>Bus*7*</t>
  </si>
  <si>
    <t>Sarwanga Hospital Load</t>
  </si>
  <si>
    <t>Bus*8*</t>
  </si>
  <si>
    <t>Kandevatasthan Load</t>
  </si>
  <si>
    <t>Bus*9*</t>
  </si>
  <si>
    <t>thapathali switching</t>
  </si>
  <si>
    <t>Vsrc</t>
  </si>
  <si>
    <t>swing</t>
  </si>
  <si>
    <t>BUS_1</t>
  </si>
  <si>
    <t>Labim Mall Load</t>
  </si>
  <si>
    <t>*1*</t>
  </si>
  <si>
    <t>..</t>
  </si>
  <si>
    <t>*2*</t>
  </si>
  <si>
    <t>Block Name</t>
  </si>
  <si>
    <t>Block Type</t>
  </si>
  <si>
    <t>Bus Type</t>
  </si>
  <si>
    <t>Bus ID</t>
  </si>
  <si>
    <t>Vbase (KV)</t>
  </si>
  <si>
    <t>Vref (pu)</t>
  </si>
  <si>
    <t>Vangle (deg)</t>
  </si>
  <si>
    <t>P (MW)</t>
  </si>
  <si>
    <t>Q (Mvar)</t>
  </si>
  <si>
    <t>V_LF (pu)</t>
  </si>
  <si>
    <t>Vangle_LF (deg)</t>
  </si>
  <si>
    <t>P_LF (MW)</t>
  </si>
  <si>
    <t>Q_LF (MVA)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</si>
</sst>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P_LF by Bus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041018624392457E-2"/>
          <c:y val="1.6390376448799548E-2"/>
          <c:w val="0.91812589472467354"/>
          <c:h val="0.789594372547347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8F6-A642-B26B-01C367B9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546512"/>
        <c:axId val="797249408"/>
      </c:barChart>
      <c:catAx>
        <c:axId val="101454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Bus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249408"/>
        <c:crosses val="autoZero"/>
        <c:auto val="1"/>
        <c:lblAlgn val="ctr"/>
        <c:lblOffset val="100"/>
        <c:noMultiLvlLbl val="0"/>
      </c:catAx>
      <c:valAx>
        <c:axId val="797249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P_LF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546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40532</xdr:colOff>
      <xdr:row>12</xdr:row>
      <xdr:rowOff>47287</xdr:rowOff>
    </xdr:from>
    <xdr:to>
      <xdr:col>21</xdr:col>
      <xdr:colOff>501244</xdr:colOff>
      <xdr:row>15</xdr:row>
      <xdr:rowOff>101330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C4C97F-0B49-2949-9392-996E0A156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EE6F68-06D5-3E42-96F2-7FA4C296452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d0644d2-0eb6-4c73-9850-3ee0f7af165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E017-B60D-714F-984F-B541BD548C42}">
  <dimension ref="A1:M44"/>
  <sheetViews>
    <sheetView tabSelected="1" zoomScale="66" workbookViewId="0">
      <selection activeCell="Q51" sqref="Q51"/>
    </sheetView>
  </sheetViews>
  <sheetFormatPr baseColWidth="10" defaultRowHeight="16" x14ac:dyDescent="0.2"/>
  <cols>
    <col min="1" max="1" width="41.83203125" customWidth="1"/>
    <col min="7" max="7" width="11.83203125" customWidth="1"/>
    <col min="11" max="11" width="17" customWidth="1"/>
  </cols>
  <sheetData>
    <row r="1" spans="1:13" s="1" customFormat="1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>
        <v>0.4</v>
      </c>
      <c r="F2">
        <v>1</v>
      </c>
      <c r="G2">
        <v>0</v>
      </c>
      <c r="H2">
        <v>6.88E-2</v>
      </c>
      <c r="I2">
        <v>2.2599999999999999E-2</v>
      </c>
      <c r="J2">
        <v>0.99060000000000004</v>
      </c>
      <c r="K2">
        <v>-31.426100000000002</v>
      </c>
      <c r="L2">
        <v>6.88E-2</v>
      </c>
      <c r="M2">
        <v>2.2599999999999999E-2</v>
      </c>
    </row>
    <row r="3" spans="1:13" x14ac:dyDescent="0.2">
      <c r="A3" t="s">
        <v>4</v>
      </c>
      <c r="B3" t="s">
        <v>1</v>
      </c>
      <c r="C3" t="s">
        <v>2</v>
      </c>
      <c r="D3" t="s">
        <v>5</v>
      </c>
      <c r="E3">
        <v>0.23</v>
      </c>
      <c r="F3">
        <v>1</v>
      </c>
      <c r="G3">
        <v>0</v>
      </c>
      <c r="H3">
        <v>3.0800000000000001E-2</v>
      </c>
      <c r="I3">
        <v>1.01E-2</v>
      </c>
      <c r="J3">
        <v>0.99050000000000005</v>
      </c>
      <c r="K3">
        <v>-31.452999999999999</v>
      </c>
      <c r="L3">
        <v>3.0800000000000001E-2</v>
      </c>
      <c r="M3">
        <v>1.01E-2</v>
      </c>
    </row>
    <row r="4" spans="1:13" x14ac:dyDescent="0.2">
      <c r="A4" t="s">
        <v>6</v>
      </c>
      <c r="B4" t="s">
        <v>1</v>
      </c>
      <c r="C4" t="s">
        <v>2</v>
      </c>
      <c r="D4" t="s">
        <v>7</v>
      </c>
      <c r="E4">
        <v>0.23</v>
      </c>
      <c r="F4">
        <v>1</v>
      </c>
      <c r="G4">
        <v>0</v>
      </c>
      <c r="H4">
        <v>2.8500000000000001E-2</v>
      </c>
      <c r="I4">
        <v>9.4000000000000004E-3</v>
      </c>
      <c r="J4">
        <v>0.99029999999999996</v>
      </c>
      <c r="K4">
        <v>-31.472200000000001</v>
      </c>
      <c r="L4">
        <v>2.8500000000000001E-2</v>
      </c>
      <c r="M4">
        <v>9.4000000000000004E-3</v>
      </c>
    </row>
    <row r="5" spans="1:13" x14ac:dyDescent="0.2">
      <c r="A5" t="s">
        <v>8</v>
      </c>
      <c r="B5" t="s">
        <v>1</v>
      </c>
      <c r="C5" t="s">
        <v>2</v>
      </c>
      <c r="D5" t="s">
        <v>9</v>
      </c>
      <c r="E5">
        <v>0.23</v>
      </c>
      <c r="F5">
        <v>1</v>
      </c>
      <c r="G5">
        <v>0</v>
      </c>
      <c r="H5">
        <v>6.4199999999999993E-2</v>
      </c>
      <c r="I5">
        <v>2.1100000000000001E-2</v>
      </c>
      <c r="J5">
        <v>0.99119999999999997</v>
      </c>
      <c r="K5">
        <v>-1.2524999999999999</v>
      </c>
      <c r="L5">
        <v>6.4199999999999993E-2</v>
      </c>
      <c r="M5">
        <v>2.1100000000000001E-2</v>
      </c>
    </row>
    <row r="6" spans="1:13" x14ac:dyDescent="0.2">
      <c r="A6" t="s">
        <v>10</v>
      </c>
      <c r="B6" t="s">
        <v>1</v>
      </c>
      <c r="C6" t="s">
        <v>2</v>
      </c>
      <c r="D6" t="s">
        <v>11</v>
      </c>
      <c r="E6">
        <v>0.23</v>
      </c>
      <c r="F6">
        <v>1</v>
      </c>
      <c r="G6">
        <v>0</v>
      </c>
      <c r="H6">
        <v>1.2E-2</v>
      </c>
      <c r="I6">
        <v>3.8999999999999998E-3</v>
      </c>
      <c r="J6">
        <v>0.99529999999999996</v>
      </c>
      <c r="K6">
        <v>-30.7057</v>
      </c>
      <c r="L6">
        <v>1.2E-2</v>
      </c>
      <c r="M6">
        <v>3.8999999999999998E-3</v>
      </c>
    </row>
    <row r="7" spans="1:13" x14ac:dyDescent="0.2">
      <c r="A7" t="s">
        <v>12</v>
      </c>
      <c r="B7" t="s">
        <v>1</v>
      </c>
      <c r="C7" t="s">
        <v>2</v>
      </c>
      <c r="D7" t="s">
        <v>13</v>
      </c>
      <c r="E7">
        <v>0.23</v>
      </c>
      <c r="F7">
        <v>1</v>
      </c>
      <c r="G7">
        <v>0</v>
      </c>
      <c r="H7">
        <v>1.0999999999999999E-2</v>
      </c>
      <c r="I7">
        <v>3.3999999999999998E-3</v>
      </c>
      <c r="J7">
        <v>0.99260000000000004</v>
      </c>
      <c r="K7">
        <v>-31.1646</v>
      </c>
      <c r="L7">
        <v>1.0999999999999999E-2</v>
      </c>
      <c r="M7">
        <v>3.3999999999999998E-3</v>
      </c>
    </row>
    <row r="8" spans="1:13" x14ac:dyDescent="0.2">
      <c r="A8" t="s">
        <v>14</v>
      </c>
      <c r="B8" t="s">
        <v>1</v>
      </c>
      <c r="C8" t="s">
        <v>2</v>
      </c>
      <c r="D8" t="s">
        <v>15</v>
      </c>
      <c r="E8">
        <v>0.23</v>
      </c>
      <c r="F8">
        <v>1</v>
      </c>
      <c r="G8">
        <v>0</v>
      </c>
      <c r="H8">
        <v>3.4700000000000002E-2</v>
      </c>
      <c r="I8">
        <v>1.14E-2</v>
      </c>
      <c r="J8">
        <v>0.97699999999999998</v>
      </c>
      <c r="K8">
        <v>-33.395800000000001</v>
      </c>
      <c r="L8">
        <v>3.4700000000000002E-2</v>
      </c>
      <c r="M8">
        <v>1.14E-2</v>
      </c>
    </row>
    <row r="9" spans="1:13" x14ac:dyDescent="0.2">
      <c r="A9" t="s">
        <v>16</v>
      </c>
      <c r="B9" t="s">
        <v>1</v>
      </c>
      <c r="C9" t="s">
        <v>2</v>
      </c>
      <c r="D9" t="s">
        <v>17</v>
      </c>
      <c r="E9">
        <v>0.23</v>
      </c>
      <c r="F9">
        <v>1</v>
      </c>
      <c r="G9">
        <v>0</v>
      </c>
      <c r="H9">
        <v>4.6699999999999998E-2</v>
      </c>
      <c r="I9">
        <v>1.52E-2</v>
      </c>
      <c r="J9">
        <v>0.98560000000000003</v>
      </c>
      <c r="K9">
        <v>-32.192799999999998</v>
      </c>
      <c r="L9">
        <v>4.6699999999999998E-2</v>
      </c>
      <c r="M9">
        <v>1.52E-2</v>
      </c>
    </row>
    <row r="10" spans="1:13" x14ac:dyDescent="0.2">
      <c r="A10" t="s">
        <v>18</v>
      </c>
      <c r="B10" t="s">
        <v>19</v>
      </c>
      <c r="C10" t="s">
        <v>20</v>
      </c>
      <c r="D10" t="s">
        <v>18</v>
      </c>
      <c r="E10">
        <v>11</v>
      </c>
      <c r="F10">
        <v>1</v>
      </c>
      <c r="G10">
        <v>0</v>
      </c>
      <c r="H10">
        <v>0</v>
      </c>
      <c r="I10">
        <v>0</v>
      </c>
      <c r="J10">
        <v>0.99890000000000001</v>
      </c>
      <c r="K10">
        <v>-0.14760000000000001</v>
      </c>
      <c r="L10">
        <v>0</v>
      </c>
      <c r="M10">
        <v>0</v>
      </c>
    </row>
    <row r="11" spans="1:13" x14ac:dyDescent="0.2">
      <c r="A11" t="s">
        <v>21</v>
      </c>
      <c r="B11" t="s">
        <v>19</v>
      </c>
      <c r="C11" t="s">
        <v>20</v>
      </c>
      <c r="D11" t="s">
        <v>21</v>
      </c>
      <c r="E11">
        <v>11</v>
      </c>
      <c r="F11">
        <v>1</v>
      </c>
      <c r="G11">
        <v>0</v>
      </c>
      <c r="H11">
        <v>0</v>
      </c>
      <c r="I11">
        <v>0</v>
      </c>
      <c r="J11">
        <v>0.99890000000000001</v>
      </c>
      <c r="K11">
        <v>-0.14860000000000001</v>
      </c>
      <c r="L11">
        <v>0</v>
      </c>
      <c r="M11">
        <v>0</v>
      </c>
    </row>
    <row r="12" spans="1:13" x14ac:dyDescent="0.2">
      <c r="A12" t="s">
        <v>22</v>
      </c>
      <c r="B12" t="s">
        <v>1</v>
      </c>
      <c r="C12" t="s">
        <v>2</v>
      </c>
      <c r="D12" t="s">
        <v>23</v>
      </c>
      <c r="E12">
        <v>0.23</v>
      </c>
      <c r="F12">
        <v>1</v>
      </c>
      <c r="G12">
        <v>0</v>
      </c>
      <c r="H12">
        <v>1.9900000000000001E-2</v>
      </c>
      <c r="I12">
        <v>6.4999999999999997E-3</v>
      </c>
      <c r="J12">
        <v>0.99329999999999996</v>
      </c>
      <c r="K12">
        <v>-31.017700000000001</v>
      </c>
      <c r="L12">
        <v>1.9900000000000001E-2</v>
      </c>
      <c r="M12">
        <v>6.4999999999999997E-3</v>
      </c>
    </row>
    <row r="13" spans="1:13" x14ac:dyDescent="0.2">
      <c r="A13" t="s">
        <v>24</v>
      </c>
      <c r="B13" t="s">
        <v>19</v>
      </c>
      <c r="C13" t="s">
        <v>20</v>
      </c>
      <c r="D13" t="s">
        <v>24</v>
      </c>
      <c r="E13">
        <v>11</v>
      </c>
      <c r="F13">
        <v>1</v>
      </c>
      <c r="G13">
        <v>0</v>
      </c>
      <c r="H13">
        <v>0</v>
      </c>
      <c r="I13">
        <v>0</v>
      </c>
      <c r="J13">
        <v>0.99890000000000001</v>
      </c>
      <c r="K13">
        <v>-0.15329999999999999</v>
      </c>
      <c r="L13">
        <v>0</v>
      </c>
      <c r="M13">
        <v>0</v>
      </c>
    </row>
    <row r="14" spans="1:13" x14ac:dyDescent="0.2">
      <c r="A14" t="s">
        <v>25</v>
      </c>
      <c r="B14" t="s">
        <v>19</v>
      </c>
      <c r="C14" t="s">
        <v>20</v>
      </c>
      <c r="D14" t="s">
        <v>25</v>
      </c>
      <c r="E14">
        <v>11</v>
      </c>
      <c r="F14">
        <v>1</v>
      </c>
      <c r="G14">
        <v>0</v>
      </c>
      <c r="H14">
        <v>0</v>
      </c>
      <c r="I14">
        <v>0</v>
      </c>
      <c r="J14">
        <v>0.99980000000000002</v>
      </c>
      <c r="K14">
        <v>-2.9499999999999998E-2</v>
      </c>
      <c r="L14">
        <v>0</v>
      </c>
      <c r="M14">
        <v>0</v>
      </c>
    </row>
    <row r="15" spans="1:13" x14ac:dyDescent="0.2">
      <c r="A15" t="s">
        <v>26</v>
      </c>
      <c r="B15" t="s">
        <v>19</v>
      </c>
      <c r="C15" t="s">
        <v>20</v>
      </c>
      <c r="D15" t="s">
        <v>26</v>
      </c>
      <c r="E15">
        <v>11</v>
      </c>
      <c r="F15">
        <v>1</v>
      </c>
      <c r="G15">
        <v>0</v>
      </c>
      <c r="H15">
        <v>0</v>
      </c>
      <c r="I15">
        <v>0</v>
      </c>
      <c r="J15">
        <v>0.99929999999999997</v>
      </c>
      <c r="K15">
        <v>-9.8000000000000004E-2</v>
      </c>
      <c r="L15">
        <v>0</v>
      </c>
      <c r="M15">
        <v>0</v>
      </c>
    </row>
    <row r="16" spans="1:13" x14ac:dyDescent="0.2">
      <c r="A16" t="s">
        <v>27</v>
      </c>
      <c r="B16" t="s">
        <v>19</v>
      </c>
      <c r="C16" t="s">
        <v>20</v>
      </c>
      <c r="D16" t="s">
        <v>27</v>
      </c>
      <c r="E16">
        <v>11</v>
      </c>
      <c r="F16">
        <v>1</v>
      </c>
      <c r="G16">
        <v>0</v>
      </c>
      <c r="H16">
        <v>0</v>
      </c>
      <c r="I16">
        <v>0</v>
      </c>
      <c r="J16">
        <v>0.999</v>
      </c>
      <c r="K16">
        <v>-0.14330000000000001</v>
      </c>
      <c r="L16">
        <v>0</v>
      </c>
      <c r="M16">
        <v>0</v>
      </c>
    </row>
    <row r="17" spans="1:13" x14ac:dyDescent="0.2">
      <c r="A17" t="s">
        <v>28</v>
      </c>
      <c r="B17" t="s">
        <v>19</v>
      </c>
      <c r="C17" t="s">
        <v>20</v>
      </c>
      <c r="D17" t="s">
        <v>28</v>
      </c>
      <c r="E17">
        <v>11</v>
      </c>
      <c r="F17">
        <v>1</v>
      </c>
      <c r="G17">
        <v>0</v>
      </c>
      <c r="H17">
        <v>0</v>
      </c>
      <c r="I17">
        <v>0</v>
      </c>
      <c r="J17">
        <v>0.99909999999999999</v>
      </c>
      <c r="K17">
        <v>-0.1215</v>
      </c>
      <c r="L17">
        <v>0</v>
      </c>
      <c r="M17">
        <v>0</v>
      </c>
    </row>
    <row r="18" spans="1:13" x14ac:dyDescent="0.2">
      <c r="A18" t="s">
        <v>29</v>
      </c>
      <c r="B18" t="s">
        <v>19</v>
      </c>
      <c r="C18" t="s">
        <v>20</v>
      </c>
      <c r="D18" t="s">
        <v>29</v>
      </c>
      <c r="E18">
        <v>11</v>
      </c>
      <c r="F18">
        <v>1</v>
      </c>
      <c r="G18">
        <v>0</v>
      </c>
      <c r="H18">
        <v>0</v>
      </c>
      <c r="I18">
        <v>0</v>
      </c>
      <c r="J18">
        <v>0.99890000000000001</v>
      </c>
      <c r="K18">
        <v>-0.1472</v>
      </c>
      <c r="L18">
        <v>0</v>
      </c>
      <c r="M18">
        <v>0</v>
      </c>
    </row>
    <row r="19" spans="1:13" x14ac:dyDescent="0.2">
      <c r="A19" t="s">
        <v>30</v>
      </c>
      <c r="B19" t="s">
        <v>19</v>
      </c>
      <c r="C19" t="s">
        <v>20</v>
      </c>
      <c r="D19" t="s">
        <v>30</v>
      </c>
      <c r="E19">
        <v>11</v>
      </c>
      <c r="F19">
        <v>1</v>
      </c>
      <c r="G19">
        <v>0</v>
      </c>
      <c r="H19">
        <v>0</v>
      </c>
      <c r="I19">
        <v>0</v>
      </c>
      <c r="J19">
        <v>0.99890000000000001</v>
      </c>
      <c r="K19">
        <v>-0.1522</v>
      </c>
      <c r="L19">
        <v>0</v>
      </c>
      <c r="M19">
        <v>0</v>
      </c>
    </row>
    <row r="20" spans="1:13" x14ac:dyDescent="0.2">
      <c r="A20" t="s">
        <v>31</v>
      </c>
      <c r="B20" t="s">
        <v>19</v>
      </c>
      <c r="C20" t="s">
        <v>20</v>
      </c>
      <c r="D20" t="s">
        <v>31</v>
      </c>
      <c r="E20">
        <v>11</v>
      </c>
      <c r="F20">
        <v>1</v>
      </c>
      <c r="G20">
        <v>0</v>
      </c>
      <c r="H20">
        <v>0</v>
      </c>
      <c r="I20">
        <v>0</v>
      </c>
      <c r="J20">
        <v>0.99890000000000001</v>
      </c>
      <c r="K20">
        <v>-0.15</v>
      </c>
      <c r="L20">
        <v>0</v>
      </c>
      <c r="M20">
        <v>0</v>
      </c>
    </row>
    <row r="21" spans="1:13" x14ac:dyDescent="0.2">
      <c r="A21" t="s">
        <v>32</v>
      </c>
      <c r="B21" t="s">
        <v>1</v>
      </c>
      <c r="C21" t="s">
        <v>2</v>
      </c>
      <c r="D21" t="s">
        <v>33</v>
      </c>
      <c r="E21">
        <v>0.23</v>
      </c>
      <c r="F21">
        <v>1</v>
      </c>
      <c r="G21">
        <v>0</v>
      </c>
      <c r="H21">
        <v>3.7999999999999999E-2</v>
      </c>
      <c r="I21">
        <v>1.2500000000000001E-2</v>
      </c>
      <c r="J21">
        <v>0.97499999999999998</v>
      </c>
      <c r="K21">
        <v>-33.6813</v>
      </c>
      <c r="L21">
        <v>3.7999999999999999E-2</v>
      </c>
      <c r="M21">
        <v>1.2500000000000001E-2</v>
      </c>
    </row>
    <row r="22" spans="1:13" x14ac:dyDescent="0.2">
      <c r="A22" t="s">
        <v>34</v>
      </c>
      <c r="B22" t="s">
        <v>19</v>
      </c>
      <c r="C22" t="s">
        <v>20</v>
      </c>
      <c r="D22" t="s">
        <v>34</v>
      </c>
      <c r="E22">
        <v>11</v>
      </c>
      <c r="F22">
        <v>1</v>
      </c>
      <c r="G22">
        <v>0</v>
      </c>
      <c r="H22">
        <v>0</v>
      </c>
      <c r="I22">
        <v>0</v>
      </c>
      <c r="J22">
        <v>0.99980000000000002</v>
      </c>
      <c r="K22">
        <v>-2.63E-2</v>
      </c>
      <c r="L22">
        <v>0</v>
      </c>
      <c r="M22">
        <v>0</v>
      </c>
    </row>
    <row r="23" spans="1:13" x14ac:dyDescent="0.2">
      <c r="A23" t="s">
        <v>35</v>
      </c>
      <c r="B23" t="s">
        <v>19</v>
      </c>
      <c r="C23" t="s">
        <v>20</v>
      </c>
      <c r="D23" t="s">
        <v>35</v>
      </c>
      <c r="E23">
        <v>11</v>
      </c>
      <c r="F23">
        <v>1</v>
      </c>
      <c r="G23">
        <v>0</v>
      </c>
      <c r="H23">
        <v>0</v>
      </c>
      <c r="I23">
        <v>0</v>
      </c>
      <c r="J23">
        <v>0.999</v>
      </c>
      <c r="K23">
        <v>-6.3700000000000007E-2</v>
      </c>
      <c r="L23">
        <v>0</v>
      </c>
      <c r="M23">
        <v>0</v>
      </c>
    </row>
    <row r="24" spans="1:13" x14ac:dyDescent="0.2">
      <c r="A24" t="s">
        <v>36</v>
      </c>
      <c r="B24" t="s">
        <v>1</v>
      </c>
      <c r="C24" t="s">
        <v>2</v>
      </c>
      <c r="D24" t="s">
        <v>37</v>
      </c>
      <c r="E24">
        <v>0.23</v>
      </c>
      <c r="F24">
        <v>1</v>
      </c>
      <c r="G24">
        <v>0</v>
      </c>
      <c r="H24">
        <v>2.8500000000000001E-2</v>
      </c>
      <c r="I24">
        <v>9.4000000000000004E-3</v>
      </c>
      <c r="J24">
        <v>0.99029999999999996</v>
      </c>
      <c r="K24">
        <v>-31.477</v>
      </c>
      <c r="L24">
        <v>2.8500000000000001E-2</v>
      </c>
      <c r="M24">
        <v>9.4000000000000004E-3</v>
      </c>
    </row>
    <row r="25" spans="1:13" x14ac:dyDescent="0.2">
      <c r="A25" t="s">
        <v>38</v>
      </c>
      <c r="B25" t="s">
        <v>19</v>
      </c>
      <c r="C25" t="s">
        <v>20</v>
      </c>
      <c r="D25" t="s">
        <v>38</v>
      </c>
      <c r="E25">
        <v>11</v>
      </c>
      <c r="F25">
        <v>1</v>
      </c>
      <c r="G25">
        <v>0</v>
      </c>
      <c r="H25">
        <v>0</v>
      </c>
      <c r="I25">
        <v>0</v>
      </c>
      <c r="J25">
        <v>0.99880000000000002</v>
      </c>
      <c r="K25">
        <v>-0.15809999999999999</v>
      </c>
      <c r="L25">
        <v>0</v>
      </c>
      <c r="M25">
        <v>0</v>
      </c>
    </row>
    <row r="26" spans="1:13" x14ac:dyDescent="0.2">
      <c r="A26" t="s">
        <v>39</v>
      </c>
      <c r="B26" t="s">
        <v>1</v>
      </c>
      <c r="C26" t="s">
        <v>2</v>
      </c>
      <c r="D26" t="s">
        <v>40</v>
      </c>
      <c r="E26">
        <v>0.23</v>
      </c>
      <c r="F26">
        <v>1</v>
      </c>
      <c r="G26">
        <v>0</v>
      </c>
      <c r="H26">
        <v>2.8500000000000001E-2</v>
      </c>
      <c r="I26">
        <v>9.4000000000000004E-3</v>
      </c>
      <c r="J26">
        <v>0.99029999999999996</v>
      </c>
      <c r="K26">
        <v>-31.471</v>
      </c>
      <c r="L26">
        <v>2.8500000000000001E-2</v>
      </c>
      <c r="M26">
        <v>9.4000000000000004E-3</v>
      </c>
    </row>
    <row r="27" spans="1:13" x14ac:dyDescent="0.2">
      <c r="A27" t="s">
        <v>41</v>
      </c>
      <c r="B27" t="s">
        <v>19</v>
      </c>
      <c r="C27" t="s">
        <v>20</v>
      </c>
      <c r="D27" t="s">
        <v>41</v>
      </c>
      <c r="E27">
        <v>11</v>
      </c>
      <c r="F27">
        <v>1</v>
      </c>
      <c r="G27">
        <v>0</v>
      </c>
      <c r="H27">
        <v>0</v>
      </c>
      <c r="I27">
        <v>0</v>
      </c>
      <c r="J27">
        <v>0.99890000000000001</v>
      </c>
      <c r="K27">
        <v>-0.15210000000000001</v>
      </c>
      <c r="L27">
        <v>0</v>
      </c>
      <c r="M27">
        <v>0</v>
      </c>
    </row>
    <row r="28" spans="1:13" x14ac:dyDescent="0.2">
      <c r="A28" t="s">
        <v>42</v>
      </c>
      <c r="B28" t="s">
        <v>1</v>
      </c>
      <c r="C28" t="s">
        <v>2</v>
      </c>
      <c r="D28" t="s">
        <v>43</v>
      </c>
      <c r="E28">
        <v>0.23</v>
      </c>
      <c r="F28">
        <v>1</v>
      </c>
      <c r="G28">
        <v>0</v>
      </c>
      <c r="H28">
        <v>3.4700000000000002E-2</v>
      </c>
      <c r="I28">
        <v>1.14E-2</v>
      </c>
      <c r="J28">
        <v>0.98839999999999995</v>
      </c>
      <c r="K28">
        <v>-31.756</v>
      </c>
      <c r="L28">
        <v>3.4700000000000002E-2</v>
      </c>
      <c r="M28">
        <v>1.14E-2</v>
      </c>
    </row>
    <row r="29" spans="1:13" x14ac:dyDescent="0.2">
      <c r="A29" t="s">
        <v>44</v>
      </c>
      <c r="B29" t="s">
        <v>19</v>
      </c>
      <c r="C29" t="s">
        <v>20</v>
      </c>
      <c r="D29" t="s">
        <v>44</v>
      </c>
      <c r="E29">
        <v>11</v>
      </c>
      <c r="F29">
        <v>1</v>
      </c>
      <c r="G29">
        <v>0</v>
      </c>
      <c r="H29">
        <v>0</v>
      </c>
      <c r="I29">
        <v>0</v>
      </c>
      <c r="J29">
        <v>0.99890000000000001</v>
      </c>
      <c r="K29">
        <v>-0.1472</v>
      </c>
      <c r="L29">
        <v>0</v>
      </c>
      <c r="M29">
        <v>0</v>
      </c>
    </row>
    <row r="30" spans="1:13" x14ac:dyDescent="0.2">
      <c r="A30" t="s">
        <v>45</v>
      </c>
      <c r="B30" t="s">
        <v>1</v>
      </c>
      <c r="C30" t="s">
        <v>2</v>
      </c>
      <c r="D30" t="s">
        <v>46</v>
      </c>
      <c r="E30">
        <v>0.23</v>
      </c>
      <c r="F30">
        <v>1</v>
      </c>
      <c r="G30">
        <v>0</v>
      </c>
      <c r="H30">
        <v>2.8500000000000001E-2</v>
      </c>
      <c r="I30">
        <v>9.4000000000000004E-3</v>
      </c>
      <c r="J30">
        <v>0.99029999999999996</v>
      </c>
      <c r="K30">
        <v>-31.474599999999999</v>
      </c>
      <c r="L30">
        <v>2.8500000000000001E-2</v>
      </c>
      <c r="M30">
        <v>9.4000000000000004E-3</v>
      </c>
    </row>
    <row r="31" spans="1:13" x14ac:dyDescent="0.2">
      <c r="A31" t="s">
        <v>47</v>
      </c>
      <c r="B31" t="s">
        <v>19</v>
      </c>
      <c r="C31" t="s">
        <v>20</v>
      </c>
      <c r="D31" t="s">
        <v>47</v>
      </c>
      <c r="E31">
        <v>11</v>
      </c>
      <c r="F31">
        <v>1</v>
      </c>
      <c r="G31">
        <v>0</v>
      </c>
      <c r="H31">
        <v>0</v>
      </c>
      <c r="I31">
        <v>0</v>
      </c>
      <c r="J31">
        <v>0.99890000000000001</v>
      </c>
      <c r="K31">
        <v>-0.15570000000000001</v>
      </c>
      <c r="L31">
        <v>0</v>
      </c>
      <c r="M31">
        <v>0</v>
      </c>
    </row>
    <row r="32" spans="1:13" x14ac:dyDescent="0.2">
      <c r="A32" t="s">
        <v>48</v>
      </c>
      <c r="B32" t="s">
        <v>1</v>
      </c>
      <c r="C32" t="s">
        <v>2</v>
      </c>
      <c r="D32" t="s">
        <v>49</v>
      </c>
      <c r="E32">
        <v>0.23</v>
      </c>
      <c r="F32">
        <v>1</v>
      </c>
      <c r="G32">
        <v>0</v>
      </c>
      <c r="H32">
        <v>5.96E-2</v>
      </c>
      <c r="I32">
        <v>1.9599999999999999E-2</v>
      </c>
      <c r="J32">
        <v>0.9869</v>
      </c>
      <c r="K32">
        <v>-31.9861</v>
      </c>
      <c r="L32">
        <v>5.96E-2</v>
      </c>
      <c r="M32">
        <v>1.9599999999999999E-2</v>
      </c>
    </row>
    <row r="33" spans="1:13" x14ac:dyDescent="0.2">
      <c r="A33" t="s">
        <v>50</v>
      </c>
      <c r="B33" t="s">
        <v>1</v>
      </c>
      <c r="C33" t="s">
        <v>2</v>
      </c>
      <c r="D33" t="s">
        <v>51</v>
      </c>
      <c r="E33">
        <v>0.23</v>
      </c>
      <c r="F33">
        <v>1</v>
      </c>
      <c r="G33">
        <v>0</v>
      </c>
      <c r="H33">
        <v>2.1899999999999999E-2</v>
      </c>
      <c r="I33">
        <v>7.1999999999999998E-3</v>
      </c>
      <c r="J33">
        <v>0.98629999999999995</v>
      </c>
      <c r="K33">
        <v>-32.072600000000001</v>
      </c>
      <c r="L33">
        <v>2.1899999999999999E-2</v>
      </c>
      <c r="M33">
        <v>7.1999999999999998E-3</v>
      </c>
    </row>
    <row r="34" spans="1:13" x14ac:dyDescent="0.2">
      <c r="A34" t="s">
        <v>52</v>
      </c>
      <c r="B34" t="s">
        <v>19</v>
      </c>
      <c r="C34" t="s">
        <v>20</v>
      </c>
      <c r="D34" t="s">
        <v>52</v>
      </c>
      <c r="E34">
        <v>11</v>
      </c>
      <c r="F34">
        <v>1</v>
      </c>
      <c r="G34">
        <v>0</v>
      </c>
      <c r="H34">
        <v>0</v>
      </c>
      <c r="I34">
        <v>0</v>
      </c>
      <c r="J34">
        <v>0.99960000000000004</v>
      </c>
      <c r="K34">
        <v>-4.8300000000000003E-2</v>
      </c>
      <c r="L34">
        <v>0</v>
      </c>
      <c r="M34">
        <v>0</v>
      </c>
    </row>
    <row r="35" spans="1:13" x14ac:dyDescent="0.2">
      <c r="A35" t="s">
        <v>53</v>
      </c>
      <c r="B35" t="s">
        <v>1</v>
      </c>
      <c r="C35" t="s">
        <v>2</v>
      </c>
      <c r="D35" t="s">
        <v>54</v>
      </c>
      <c r="E35">
        <v>0.23</v>
      </c>
      <c r="F35">
        <v>1</v>
      </c>
      <c r="G35">
        <v>0</v>
      </c>
      <c r="H35">
        <v>2.9499999999999998E-2</v>
      </c>
      <c r="I35">
        <v>9.7000000000000003E-3</v>
      </c>
      <c r="J35">
        <v>0.99360000000000004</v>
      </c>
      <c r="K35">
        <v>-30.9831</v>
      </c>
      <c r="L35">
        <v>2.9499999999999998E-2</v>
      </c>
      <c r="M35">
        <v>9.7000000000000003E-3</v>
      </c>
    </row>
    <row r="36" spans="1:13" x14ac:dyDescent="0.2">
      <c r="A36" t="s">
        <v>55</v>
      </c>
      <c r="B36" t="s">
        <v>19</v>
      </c>
      <c r="C36" t="s">
        <v>20</v>
      </c>
      <c r="D36" t="s">
        <v>55</v>
      </c>
      <c r="E36">
        <v>11</v>
      </c>
      <c r="F36">
        <v>1</v>
      </c>
      <c r="G36">
        <v>0</v>
      </c>
      <c r="H36">
        <v>0</v>
      </c>
      <c r="I36">
        <v>0</v>
      </c>
      <c r="J36">
        <v>0.99950000000000006</v>
      </c>
      <c r="K36">
        <v>-7.3800000000000004E-2</v>
      </c>
      <c r="L36">
        <v>0</v>
      </c>
      <c r="M36">
        <v>0</v>
      </c>
    </row>
    <row r="37" spans="1:13" x14ac:dyDescent="0.2">
      <c r="A37" t="s">
        <v>56</v>
      </c>
      <c r="B37" t="s">
        <v>1</v>
      </c>
      <c r="C37" t="s">
        <v>2</v>
      </c>
      <c r="D37" t="s">
        <v>57</v>
      </c>
      <c r="E37">
        <v>0.23</v>
      </c>
      <c r="F37">
        <v>1</v>
      </c>
      <c r="G37">
        <v>0</v>
      </c>
      <c r="H37">
        <v>2.5600000000000001E-2</v>
      </c>
      <c r="I37">
        <v>8.3999999999999995E-3</v>
      </c>
      <c r="J37">
        <v>0.99129999999999996</v>
      </c>
      <c r="K37">
        <v>-31.33</v>
      </c>
      <c r="L37">
        <v>2.5600000000000001E-2</v>
      </c>
      <c r="M37">
        <v>8.3999999999999995E-3</v>
      </c>
    </row>
    <row r="38" spans="1:13" x14ac:dyDescent="0.2">
      <c r="A38" t="s">
        <v>58</v>
      </c>
      <c r="B38" t="s">
        <v>1</v>
      </c>
      <c r="C38" t="s">
        <v>2</v>
      </c>
      <c r="D38" t="s">
        <v>59</v>
      </c>
      <c r="E38">
        <v>0.23</v>
      </c>
      <c r="F38">
        <v>1</v>
      </c>
      <c r="G38">
        <v>0</v>
      </c>
      <c r="H38">
        <v>1.6E-2</v>
      </c>
      <c r="I38">
        <v>5.1999999999999998E-3</v>
      </c>
      <c r="J38">
        <v>0.99409999999999998</v>
      </c>
      <c r="K38">
        <v>-30.889199999999999</v>
      </c>
      <c r="L38">
        <v>1.6E-2</v>
      </c>
      <c r="M38">
        <v>5.1999999999999998E-3</v>
      </c>
    </row>
    <row r="39" spans="1:13" x14ac:dyDescent="0.2">
      <c r="A39" t="s">
        <v>60</v>
      </c>
      <c r="B39" t="s">
        <v>1</v>
      </c>
      <c r="C39" t="s">
        <v>2</v>
      </c>
      <c r="D39" t="s">
        <v>61</v>
      </c>
      <c r="E39">
        <v>0.23</v>
      </c>
      <c r="F39">
        <v>1</v>
      </c>
      <c r="G39">
        <v>0</v>
      </c>
      <c r="H39">
        <v>6.88E-2</v>
      </c>
      <c r="I39">
        <v>2.2599999999999999E-2</v>
      </c>
      <c r="J39">
        <v>0.97729999999999995</v>
      </c>
      <c r="K39">
        <v>-33.358899999999998</v>
      </c>
      <c r="L39">
        <v>6.88E-2</v>
      </c>
      <c r="M39">
        <v>2.2599999999999999E-2</v>
      </c>
    </row>
    <row r="40" spans="1:13" x14ac:dyDescent="0.2">
      <c r="A40" t="s">
        <v>62</v>
      </c>
      <c r="B40" t="s">
        <v>1</v>
      </c>
      <c r="C40" t="s">
        <v>2</v>
      </c>
      <c r="D40" t="s">
        <v>63</v>
      </c>
      <c r="E40">
        <v>0.23</v>
      </c>
      <c r="F40">
        <v>1</v>
      </c>
      <c r="G40">
        <v>0</v>
      </c>
      <c r="H40">
        <v>5.1400000000000001E-2</v>
      </c>
      <c r="I40">
        <v>1.66E-2</v>
      </c>
      <c r="J40">
        <v>0.98870000000000002</v>
      </c>
      <c r="K40">
        <v>-31.738099999999999</v>
      </c>
      <c r="L40">
        <v>5.1400000000000001E-2</v>
      </c>
      <c r="M40">
        <v>1.66E-2</v>
      </c>
    </row>
    <row r="41" spans="1:13" x14ac:dyDescent="0.2">
      <c r="A41" t="s">
        <v>64</v>
      </c>
      <c r="B41" t="s">
        <v>1</v>
      </c>
      <c r="C41" t="s">
        <v>2</v>
      </c>
      <c r="D41" t="s">
        <v>65</v>
      </c>
      <c r="E41">
        <v>0.23</v>
      </c>
      <c r="F41">
        <v>1</v>
      </c>
      <c r="G41">
        <v>0</v>
      </c>
      <c r="H41">
        <v>6.88E-2</v>
      </c>
      <c r="I41">
        <v>2.2599999999999999E-2</v>
      </c>
      <c r="J41">
        <v>0.98580000000000001</v>
      </c>
      <c r="K41">
        <v>-32.152200000000001</v>
      </c>
      <c r="L41">
        <v>6.88E-2</v>
      </c>
      <c r="M41">
        <v>2.2599999999999999E-2</v>
      </c>
    </row>
    <row r="42" spans="1:13" x14ac:dyDescent="0.2">
      <c r="A42" t="s">
        <v>66</v>
      </c>
      <c r="B42" t="s">
        <v>67</v>
      </c>
      <c r="C42" t="s">
        <v>68</v>
      </c>
      <c r="D42" t="s">
        <v>69</v>
      </c>
      <c r="E42">
        <v>11</v>
      </c>
      <c r="F42">
        <v>1</v>
      </c>
      <c r="G42">
        <v>0</v>
      </c>
      <c r="H42">
        <v>0.01</v>
      </c>
      <c r="I42">
        <v>0</v>
      </c>
      <c r="J42">
        <v>1</v>
      </c>
      <c r="K42">
        <v>0</v>
      </c>
      <c r="L42">
        <v>0.85609999999999997</v>
      </c>
      <c r="M42">
        <v>0.31680000000000003</v>
      </c>
    </row>
    <row r="43" spans="1:13" x14ac:dyDescent="0.2">
      <c r="A43" t="s">
        <v>70</v>
      </c>
      <c r="B43" t="s">
        <v>1</v>
      </c>
      <c r="C43" t="s">
        <v>2</v>
      </c>
      <c r="D43" t="s">
        <v>71</v>
      </c>
      <c r="E43">
        <v>0.23</v>
      </c>
      <c r="F43">
        <v>1</v>
      </c>
      <c r="G43">
        <v>0</v>
      </c>
      <c r="H43">
        <v>2.8500000000000001E-2</v>
      </c>
      <c r="I43">
        <v>9.4000000000000004E-3</v>
      </c>
      <c r="J43">
        <v>0.99029999999999996</v>
      </c>
      <c r="K43">
        <v>-31.478300000000001</v>
      </c>
      <c r="L43">
        <v>2.8500000000000001E-2</v>
      </c>
      <c r="M43">
        <v>9.4000000000000004E-3</v>
      </c>
    </row>
    <row r="44" spans="1:13" x14ac:dyDescent="0.2">
      <c r="A44" t="s">
        <v>72</v>
      </c>
      <c r="B44" t="s">
        <v>19</v>
      </c>
      <c r="C44" t="s">
        <v>20</v>
      </c>
      <c r="D44" t="s">
        <v>73</v>
      </c>
      <c r="E44">
        <v>11</v>
      </c>
      <c r="F44">
        <v>1</v>
      </c>
      <c r="G44">
        <v>0</v>
      </c>
      <c r="H44">
        <v>0</v>
      </c>
      <c r="I44">
        <v>0</v>
      </c>
      <c r="J44">
        <v>0.99880000000000002</v>
      </c>
      <c r="K44">
        <v>-0.1593</v>
      </c>
      <c r="L44">
        <v>0</v>
      </c>
      <c r="M4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2026-04-29T07:17:22Z</dcterms:created>
  <dcterms:modified xsi:type="dcterms:W3CDTF">2026-04-29T08:45:08Z</dcterms:modified>
</cp:coreProperties>
</file>