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135" yWindow="8385" windowWidth="20730" windowHeight="11760" tabRatio="500"/>
  </bookViews>
  <sheets>
    <sheet name="Sheet1" sheetId="1" r:id="rId1"/>
  </sheets>
  <definedNames>
    <definedName name="file" localSheetId="0">Sheet1!$A$1:$L$57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0" i="1" l="1"/>
  <c r="P30" i="1"/>
  <c r="Q30" i="1"/>
  <c r="R30" i="1"/>
  <c r="S30" i="1"/>
  <c r="T30" i="1"/>
  <c r="U30" i="1"/>
  <c r="V30" i="1"/>
  <c r="O30" i="1"/>
  <c r="W25" i="1"/>
  <c r="P25" i="1"/>
  <c r="Q25" i="1"/>
  <c r="R25" i="1"/>
  <c r="S25" i="1"/>
  <c r="T25" i="1"/>
  <c r="U25" i="1"/>
  <c r="V25" i="1"/>
  <c r="O25" i="1"/>
  <c r="O20" i="1"/>
  <c r="P20" i="1"/>
  <c r="Q20" i="1"/>
  <c r="R20" i="1"/>
  <c r="S20" i="1"/>
  <c r="T20" i="1"/>
  <c r="U20" i="1"/>
  <c r="V20" i="1"/>
  <c r="W20" i="1"/>
  <c r="O15" i="1"/>
  <c r="P15" i="1"/>
  <c r="Q15" i="1"/>
  <c r="R15" i="1"/>
  <c r="S15" i="1"/>
  <c r="T15" i="1"/>
  <c r="U15" i="1"/>
  <c r="V15" i="1"/>
  <c r="W15" i="1"/>
  <c r="O10" i="1"/>
  <c r="P10" i="1"/>
  <c r="Q10" i="1"/>
  <c r="R10" i="1"/>
  <c r="S10" i="1"/>
  <c r="T10" i="1"/>
  <c r="U10" i="1"/>
  <c r="V10" i="1"/>
  <c r="W10" i="1"/>
  <c r="O5" i="1"/>
  <c r="P5" i="1"/>
  <c r="Q5" i="1"/>
  <c r="R5" i="1"/>
  <c r="S5" i="1"/>
  <c r="T5" i="1"/>
  <c r="U5" i="1"/>
  <c r="V5" i="1"/>
  <c r="W5" i="1"/>
</calcChain>
</file>

<file path=xl/connections.xml><?xml version="1.0" encoding="utf-8"?>
<connections xmlns="http://schemas.openxmlformats.org/spreadsheetml/2006/main">
  <connection id="1" name="file.txt" type="6" refreshedVersion="0" background="1" saveData="1">
    <textPr fileType="mac" sourceFile="Macintosh HD:Users:farnoosh:Desktop:ee202A:new:file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<sst xmlns="http://schemas.openxmlformats.org/spreadsheetml/2006/main" count="24" uniqueCount="19">
  <si>
    <t>CPU0_FREQ</t>
  </si>
  <si>
    <t>CPU1_FREQ</t>
  </si>
  <si>
    <t>CPU2_FREQ</t>
  </si>
  <si>
    <t>CPU3_FREQ</t>
  </si>
  <si>
    <t>CPU4_FREQ</t>
  </si>
  <si>
    <t>CPU5_FREQ</t>
  </si>
  <si>
    <t>CPU6_FREQ</t>
  </si>
  <si>
    <t>CPU7_FREQ</t>
  </si>
  <si>
    <t>A15_W</t>
  </si>
  <si>
    <t>A7_W</t>
  </si>
  <si>
    <t>MEM_W</t>
  </si>
  <si>
    <t>GPU_W</t>
  </si>
  <si>
    <t>All cores</t>
  </si>
  <si>
    <t>cpu0</t>
  </si>
  <si>
    <t>Little cores</t>
  </si>
  <si>
    <t>cpu2&amp;3</t>
  </si>
  <si>
    <t>cpu3</t>
  </si>
  <si>
    <t>baseline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</si>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</sst>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CPU0_FREQ</c:v>
                </c:pt>
              </c:strCache>
            </c:strRef>
          </c:tx>
          <c:marker>
            <c:symbol val="none"/>
          </c:marker>
          <c:val>
            <c:numRef>
              <c:f>Sheet1!$A$2:$A$57</c:f>
              <c:numCache>
                <c:formatCode>General</c:formatCode>
                <c:ptCount val="5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CPU1_FREQ</c:v>
                </c:pt>
              </c:strCache>
            </c:strRef>
          </c:tx>
          <c:marker>
            <c:symbol val="none"/>
          </c:marker>
          <c:val>
            <c:numRef>
              <c:f>Sheet1!$B$2:$B$57</c:f>
              <c:numCache>
                <c:formatCode>General</c:formatCode>
                <c:ptCount val="5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CPU2_FREQ</c:v>
                </c:pt>
              </c:strCache>
            </c:strRef>
          </c:tx>
          <c:marker>
            <c:symbol val="none"/>
          </c:marker>
          <c:val>
            <c:numRef>
              <c:f>Sheet1!$C$2:$C$57</c:f>
              <c:numCache>
                <c:formatCode>General</c:formatCode>
                <c:ptCount val="5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CPU3_FREQ</c:v>
                </c:pt>
              </c:strCache>
            </c:strRef>
          </c:tx>
          <c:marker>
            <c:symbol val="none"/>
          </c:marker>
          <c:val>
            <c:numRef>
              <c:f>Sheet1!$D$2:$D$57</c:f>
              <c:numCache>
                <c:formatCode>General</c:formatCode>
                <c:ptCount val="5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CPU4_FREQ</c:v>
                </c:pt>
              </c:strCache>
            </c:strRef>
          </c:tx>
          <c:marker>
            <c:symbol val="none"/>
          </c:marker>
          <c:val>
            <c:numRef>
              <c:f>Sheet1!$E$2:$E$57</c:f>
              <c:numCache>
                <c:formatCode>General</c:formatCode>
                <c:ptCount val="56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  <c:pt idx="53">
                  <c:v>1200</c:v>
                </c:pt>
                <c:pt idx="54">
                  <c:v>1200</c:v>
                </c:pt>
                <c:pt idx="55">
                  <c:v>1200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CPU5_FREQ</c:v>
                </c:pt>
              </c:strCache>
            </c:strRef>
          </c:tx>
          <c:marker>
            <c:symbol val="none"/>
          </c:marker>
          <c:val>
            <c:numRef>
              <c:f>Sheet1!$F$2:$F$57</c:f>
              <c:numCache>
                <c:formatCode>General</c:formatCode>
                <c:ptCount val="56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  <c:pt idx="53">
                  <c:v>1200</c:v>
                </c:pt>
                <c:pt idx="54">
                  <c:v>1200</c:v>
                </c:pt>
                <c:pt idx="55">
                  <c:v>1200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CPU6_FREQ</c:v>
                </c:pt>
              </c:strCache>
            </c:strRef>
          </c:tx>
          <c:marker>
            <c:symbol val="none"/>
          </c:marker>
          <c:val>
            <c:numRef>
              <c:f>Sheet1!$G$2:$G$57</c:f>
              <c:numCache>
                <c:formatCode>General</c:formatCode>
                <c:ptCount val="56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  <c:pt idx="53">
                  <c:v>1200</c:v>
                </c:pt>
                <c:pt idx="54">
                  <c:v>1200</c:v>
                </c:pt>
                <c:pt idx="55">
                  <c:v>1200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CPU7_FREQ</c:v>
                </c:pt>
              </c:strCache>
            </c:strRef>
          </c:tx>
          <c:marker>
            <c:symbol val="none"/>
          </c:marker>
          <c:val>
            <c:numRef>
              <c:f>Sheet1!$H$2:$H$57</c:f>
              <c:numCache>
                <c:formatCode>General</c:formatCode>
                <c:ptCount val="56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  <c:pt idx="53">
                  <c:v>1200</c:v>
                </c:pt>
                <c:pt idx="54">
                  <c:v>1200</c:v>
                </c:pt>
                <c:pt idx="55">
                  <c:v>1200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43488"/>
        <c:axId val="107782144"/>
      </c:lineChart>
      <c:catAx>
        <c:axId val="107743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82144"/>
        <c:crosses val="autoZero"/>
        <c:auto val="1"/>
        <c:lblAlgn val="ctr"/>
        <c:lblOffset val="100"/>
        <c:noMultiLvlLbl val="0"/>
      </c:catAx>
      <c:valAx>
        <c:axId val="10778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74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A15_W</c:v>
                </c:pt>
              </c:strCache>
            </c:strRef>
          </c:tx>
          <c:marker>
            <c:symbol val="none"/>
          </c:marker>
          <c:val>
            <c:numRef>
              <c:f>Sheet1!$I$2:$I$57</c:f>
              <c:numCache>
                <c:formatCode>General</c:formatCode>
                <c:ptCount val="56"/>
                <c:pt idx="0">
                  <c:v>0.268926</c:v>
                </c:pt>
                <c:pt idx="1">
                  <c:v>0.268926</c:v>
                </c:pt>
                <c:pt idx="2">
                  <c:v>0.26993699999999998</c:v>
                </c:pt>
                <c:pt idx="3">
                  <c:v>0.268926</c:v>
                </c:pt>
                <c:pt idx="4">
                  <c:v>0.26993699999999998</c:v>
                </c:pt>
                <c:pt idx="5">
                  <c:v>0.268926</c:v>
                </c:pt>
                <c:pt idx="6">
                  <c:v>0.268926</c:v>
                </c:pt>
                <c:pt idx="7">
                  <c:v>0.268926</c:v>
                </c:pt>
                <c:pt idx="8">
                  <c:v>0.26791500000000001</c:v>
                </c:pt>
                <c:pt idx="9">
                  <c:v>0.268926</c:v>
                </c:pt>
                <c:pt idx="10">
                  <c:v>0.93904299999999996</c:v>
                </c:pt>
                <c:pt idx="11">
                  <c:v>2.5026989999999998</c:v>
                </c:pt>
                <c:pt idx="12">
                  <c:v>2.3506230000000001</c:v>
                </c:pt>
                <c:pt idx="13">
                  <c:v>2.362422</c:v>
                </c:pt>
                <c:pt idx="14">
                  <c:v>2.3715989999999998</c:v>
                </c:pt>
                <c:pt idx="15">
                  <c:v>2.3781539999999999</c:v>
                </c:pt>
                <c:pt idx="16">
                  <c:v>2.3820869999999998</c:v>
                </c:pt>
                <c:pt idx="17">
                  <c:v>2.3860199999999998</c:v>
                </c:pt>
                <c:pt idx="18">
                  <c:v>2.3891520000000002</c:v>
                </c:pt>
                <c:pt idx="19">
                  <c:v>2.3899530000000002</c:v>
                </c:pt>
                <c:pt idx="20">
                  <c:v>2.3925749999999999</c:v>
                </c:pt>
                <c:pt idx="21">
                  <c:v>2.3912640000000001</c:v>
                </c:pt>
                <c:pt idx="22">
                  <c:v>2.3899530000000002</c:v>
                </c:pt>
                <c:pt idx="23">
                  <c:v>2.3912640000000001</c:v>
                </c:pt>
                <c:pt idx="24">
                  <c:v>2.3925749999999999</c:v>
                </c:pt>
                <c:pt idx="25">
                  <c:v>2.3886419999999999</c:v>
                </c:pt>
                <c:pt idx="26">
                  <c:v>2.3899530000000002</c:v>
                </c:pt>
                <c:pt idx="27">
                  <c:v>2.3912640000000001</c:v>
                </c:pt>
                <c:pt idx="28">
                  <c:v>2.3886419999999999</c:v>
                </c:pt>
                <c:pt idx="29">
                  <c:v>2.3873310000000001</c:v>
                </c:pt>
                <c:pt idx="30">
                  <c:v>2.3873310000000001</c:v>
                </c:pt>
                <c:pt idx="31">
                  <c:v>2.3873310000000001</c:v>
                </c:pt>
                <c:pt idx="32">
                  <c:v>2.384709</c:v>
                </c:pt>
                <c:pt idx="33">
                  <c:v>2.384709</c:v>
                </c:pt>
                <c:pt idx="34">
                  <c:v>2.384709</c:v>
                </c:pt>
                <c:pt idx="35">
                  <c:v>2.3833980000000001</c:v>
                </c:pt>
                <c:pt idx="36">
                  <c:v>2.3820869999999998</c:v>
                </c:pt>
                <c:pt idx="37">
                  <c:v>2.3794650000000002</c:v>
                </c:pt>
                <c:pt idx="38">
                  <c:v>2.380776</c:v>
                </c:pt>
                <c:pt idx="39">
                  <c:v>2.3794650000000002</c:v>
                </c:pt>
                <c:pt idx="40">
                  <c:v>2.3794650000000002</c:v>
                </c:pt>
                <c:pt idx="41">
                  <c:v>2.3781539999999999</c:v>
                </c:pt>
                <c:pt idx="42">
                  <c:v>2.376843</c:v>
                </c:pt>
                <c:pt idx="43">
                  <c:v>2.3781539999999999</c:v>
                </c:pt>
                <c:pt idx="44">
                  <c:v>2.3755320000000002</c:v>
                </c:pt>
                <c:pt idx="45">
                  <c:v>0.3296</c:v>
                </c:pt>
                <c:pt idx="46">
                  <c:v>0.27398099999999997</c:v>
                </c:pt>
                <c:pt idx="47">
                  <c:v>0.27094800000000002</c:v>
                </c:pt>
                <c:pt idx="48">
                  <c:v>0.268926</c:v>
                </c:pt>
                <c:pt idx="49">
                  <c:v>0.26791500000000001</c:v>
                </c:pt>
                <c:pt idx="50">
                  <c:v>0.26589299999999999</c:v>
                </c:pt>
                <c:pt idx="51">
                  <c:v>0.26589299999999999</c:v>
                </c:pt>
                <c:pt idx="52">
                  <c:v>0.26589299999999999</c:v>
                </c:pt>
                <c:pt idx="53">
                  <c:v>0.26488200000000001</c:v>
                </c:pt>
                <c:pt idx="54">
                  <c:v>0.26488200000000001</c:v>
                </c:pt>
                <c:pt idx="55">
                  <c:v>0.26488200000000001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A7_W</c:v>
                </c:pt>
              </c:strCache>
            </c:strRef>
          </c:tx>
          <c:marker>
            <c:symbol val="none"/>
          </c:marker>
          <c:val>
            <c:numRef>
              <c:f>Sheet1!$J$2:$J$57</c:f>
              <c:numCache>
                <c:formatCode>General</c:formatCode>
                <c:ptCount val="56"/>
                <c:pt idx="0">
                  <c:v>7.9570000000000002E-2</c:v>
                </c:pt>
                <c:pt idx="1">
                  <c:v>7.9570000000000002E-2</c:v>
                </c:pt>
                <c:pt idx="2">
                  <c:v>7.8479999999999994E-2</c:v>
                </c:pt>
                <c:pt idx="3">
                  <c:v>7.9570000000000002E-2</c:v>
                </c:pt>
                <c:pt idx="4">
                  <c:v>7.9570000000000002E-2</c:v>
                </c:pt>
                <c:pt idx="5">
                  <c:v>7.9570000000000002E-2</c:v>
                </c:pt>
                <c:pt idx="6">
                  <c:v>7.9570000000000002E-2</c:v>
                </c:pt>
                <c:pt idx="7">
                  <c:v>8.0659999999999996E-2</c:v>
                </c:pt>
                <c:pt idx="8">
                  <c:v>7.9570000000000002E-2</c:v>
                </c:pt>
                <c:pt idx="9">
                  <c:v>7.9570000000000002E-2</c:v>
                </c:pt>
                <c:pt idx="10">
                  <c:v>7.9570000000000002E-2</c:v>
                </c:pt>
                <c:pt idx="11">
                  <c:v>0.29816799999999999</c:v>
                </c:pt>
                <c:pt idx="12">
                  <c:v>8.8289999999999993E-2</c:v>
                </c:pt>
                <c:pt idx="13">
                  <c:v>8.5019999999999998E-2</c:v>
                </c:pt>
                <c:pt idx="14">
                  <c:v>8.72E-2</c:v>
                </c:pt>
                <c:pt idx="15">
                  <c:v>8.8289999999999993E-2</c:v>
                </c:pt>
                <c:pt idx="16">
                  <c:v>8.8289999999999993E-2</c:v>
                </c:pt>
                <c:pt idx="17">
                  <c:v>8.8289999999999993E-2</c:v>
                </c:pt>
                <c:pt idx="18">
                  <c:v>9.0469999999999995E-2</c:v>
                </c:pt>
                <c:pt idx="19">
                  <c:v>8.9380000000000001E-2</c:v>
                </c:pt>
                <c:pt idx="20">
                  <c:v>8.9380000000000001E-2</c:v>
                </c:pt>
                <c:pt idx="21">
                  <c:v>8.9380000000000001E-2</c:v>
                </c:pt>
                <c:pt idx="22">
                  <c:v>8.9380000000000001E-2</c:v>
                </c:pt>
                <c:pt idx="23">
                  <c:v>9.0469999999999995E-2</c:v>
                </c:pt>
                <c:pt idx="24">
                  <c:v>8.9380000000000001E-2</c:v>
                </c:pt>
                <c:pt idx="25">
                  <c:v>8.9380000000000001E-2</c:v>
                </c:pt>
                <c:pt idx="26">
                  <c:v>8.9380000000000001E-2</c:v>
                </c:pt>
                <c:pt idx="27">
                  <c:v>9.0469999999999995E-2</c:v>
                </c:pt>
                <c:pt idx="28">
                  <c:v>9.0469999999999995E-2</c:v>
                </c:pt>
                <c:pt idx="29">
                  <c:v>8.9380000000000001E-2</c:v>
                </c:pt>
                <c:pt idx="30">
                  <c:v>8.8289999999999993E-2</c:v>
                </c:pt>
                <c:pt idx="31">
                  <c:v>8.8289999999999993E-2</c:v>
                </c:pt>
                <c:pt idx="32">
                  <c:v>8.8289999999999993E-2</c:v>
                </c:pt>
                <c:pt idx="33">
                  <c:v>8.9380000000000001E-2</c:v>
                </c:pt>
                <c:pt idx="34">
                  <c:v>8.8289999999999993E-2</c:v>
                </c:pt>
                <c:pt idx="35">
                  <c:v>8.8289999999999993E-2</c:v>
                </c:pt>
                <c:pt idx="36">
                  <c:v>8.9380000000000001E-2</c:v>
                </c:pt>
                <c:pt idx="37">
                  <c:v>8.9380000000000001E-2</c:v>
                </c:pt>
                <c:pt idx="38">
                  <c:v>8.8289999999999993E-2</c:v>
                </c:pt>
                <c:pt idx="39">
                  <c:v>8.8289999999999993E-2</c:v>
                </c:pt>
                <c:pt idx="40">
                  <c:v>8.8289999999999993E-2</c:v>
                </c:pt>
                <c:pt idx="41">
                  <c:v>8.72E-2</c:v>
                </c:pt>
                <c:pt idx="42">
                  <c:v>8.72E-2</c:v>
                </c:pt>
                <c:pt idx="43">
                  <c:v>8.8289999999999993E-2</c:v>
                </c:pt>
                <c:pt idx="44">
                  <c:v>8.8289999999999993E-2</c:v>
                </c:pt>
                <c:pt idx="45">
                  <c:v>9.6654000000000004E-2</c:v>
                </c:pt>
                <c:pt idx="46">
                  <c:v>8.3930000000000005E-2</c:v>
                </c:pt>
                <c:pt idx="47">
                  <c:v>8.0659999999999996E-2</c:v>
                </c:pt>
                <c:pt idx="48">
                  <c:v>7.9570000000000002E-2</c:v>
                </c:pt>
                <c:pt idx="49">
                  <c:v>7.9570000000000002E-2</c:v>
                </c:pt>
                <c:pt idx="50">
                  <c:v>7.8479999999999994E-2</c:v>
                </c:pt>
                <c:pt idx="51">
                  <c:v>7.739E-2</c:v>
                </c:pt>
                <c:pt idx="52">
                  <c:v>7.6300000000000007E-2</c:v>
                </c:pt>
                <c:pt idx="53">
                  <c:v>7.739E-2</c:v>
                </c:pt>
                <c:pt idx="54">
                  <c:v>7.6300000000000007E-2</c:v>
                </c:pt>
                <c:pt idx="55">
                  <c:v>7.6300000000000007E-2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MEM_W</c:v>
                </c:pt>
              </c:strCache>
            </c:strRef>
          </c:tx>
          <c:marker>
            <c:symbol val="none"/>
          </c:marker>
          <c:val>
            <c:numRef>
              <c:f>Sheet1!$K$2:$K$57</c:f>
              <c:numCache>
                <c:formatCode>General</c:formatCode>
                <c:ptCount val="56"/>
                <c:pt idx="0">
                  <c:v>9.4769999999999993E-2</c:v>
                </c:pt>
                <c:pt idx="1">
                  <c:v>9.3554999999999999E-2</c:v>
                </c:pt>
                <c:pt idx="2">
                  <c:v>9.1124999999999998E-2</c:v>
                </c:pt>
                <c:pt idx="3">
                  <c:v>8.9983999999999995E-2</c:v>
                </c:pt>
                <c:pt idx="4">
                  <c:v>8.9910000000000004E-2</c:v>
                </c:pt>
                <c:pt idx="5">
                  <c:v>9.2340000000000005E-2</c:v>
                </c:pt>
                <c:pt idx="6">
                  <c:v>9.3554999999999999E-2</c:v>
                </c:pt>
                <c:pt idx="7">
                  <c:v>9.3554999999999999E-2</c:v>
                </c:pt>
                <c:pt idx="8">
                  <c:v>9.4769999999999993E-2</c:v>
                </c:pt>
                <c:pt idx="9">
                  <c:v>9.2340000000000005E-2</c:v>
                </c:pt>
                <c:pt idx="10">
                  <c:v>9.2340000000000005E-2</c:v>
                </c:pt>
                <c:pt idx="11">
                  <c:v>0.22533</c:v>
                </c:pt>
                <c:pt idx="12">
                  <c:v>8.5050000000000001E-2</c:v>
                </c:pt>
                <c:pt idx="13">
                  <c:v>8.6264999999999994E-2</c:v>
                </c:pt>
                <c:pt idx="14">
                  <c:v>8.7480000000000002E-2</c:v>
                </c:pt>
                <c:pt idx="15">
                  <c:v>8.6264999999999994E-2</c:v>
                </c:pt>
                <c:pt idx="16">
                  <c:v>8.5050000000000001E-2</c:v>
                </c:pt>
                <c:pt idx="17">
                  <c:v>8.6264999999999994E-2</c:v>
                </c:pt>
                <c:pt idx="18">
                  <c:v>8.3835000000000007E-2</c:v>
                </c:pt>
                <c:pt idx="19">
                  <c:v>8.3835000000000007E-2</c:v>
                </c:pt>
                <c:pt idx="20">
                  <c:v>8.5050000000000001E-2</c:v>
                </c:pt>
                <c:pt idx="21">
                  <c:v>6.8040000000000003E-2</c:v>
                </c:pt>
                <c:pt idx="22">
                  <c:v>6.7928000000000002E-2</c:v>
                </c:pt>
                <c:pt idx="23">
                  <c:v>6.5502000000000005E-2</c:v>
                </c:pt>
                <c:pt idx="24">
                  <c:v>6.6824999999999996E-2</c:v>
                </c:pt>
                <c:pt idx="25">
                  <c:v>6.5610000000000002E-2</c:v>
                </c:pt>
                <c:pt idx="26">
                  <c:v>6.6714999999999997E-2</c:v>
                </c:pt>
                <c:pt idx="27">
                  <c:v>6.5610000000000002E-2</c:v>
                </c:pt>
                <c:pt idx="28">
                  <c:v>6.4288999999999999E-2</c:v>
                </c:pt>
                <c:pt idx="29">
                  <c:v>6.5610000000000002E-2</c:v>
                </c:pt>
                <c:pt idx="30">
                  <c:v>6.6714999999999997E-2</c:v>
                </c:pt>
                <c:pt idx="31">
                  <c:v>6.7928000000000002E-2</c:v>
                </c:pt>
                <c:pt idx="32">
                  <c:v>6.6714999999999997E-2</c:v>
                </c:pt>
                <c:pt idx="33">
                  <c:v>6.4394999999999994E-2</c:v>
                </c:pt>
                <c:pt idx="34">
                  <c:v>6.4394999999999994E-2</c:v>
                </c:pt>
                <c:pt idx="35">
                  <c:v>6.4394999999999994E-2</c:v>
                </c:pt>
                <c:pt idx="36">
                  <c:v>6.4394999999999994E-2</c:v>
                </c:pt>
                <c:pt idx="37">
                  <c:v>6.6824999999999996E-2</c:v>
                </c:pt>
                <c:pt idx="38">
                  <c:v>6.6824999999999996E-2</c:v>
                </c:pt>
                <c:pt idx="39">
                  <c:v>6.6714999999999997E-2</c:v>
                </c:pt>
                <c:pt idx="40">
                  <c:v>6.5502000000000005E-2</c:v>
                </c:pt>
                <c:pt idx="41">
                  <c:v>6.4288999999999999E-2</c:v>
                </c:pt>
                <c:pt idx="42">
                  <c:v>6.4288999999999999E-2</c:v>
                </c:pt>
                <c:pt idx="43">
                  <c:v>6.5502000000000005E-2</c:v>
                </c:pt>
                <c:pt idx="44">
                  <c:v>6.4394999999999994E-2</c:v>
                </c:pt>
                <c:pt idx="45">
                  <c:v>8.7552000000000005E-2</c:v>
                </c:pt>
                <c:pt idx="46">
                  <c:v>8.6264999999999994E-2</c:v>
                </c:pt>
                <c:pt idx="47">
                  <c:v>8.6264999999999994E-2</c:v>
                </c:pt>
                <c:pt idx="48">
                  <c:v>8.3835000000000007E-2</c:v>
                </c:pt>
                <c:pt idx="49">
                  <c:v>8.2619999999999999E-2</c:v>
                </c:pt>
                <c:pt idx="50">
                  <c:v>8.3835000000000007E-2</c:v>
                </c:pt>
                <c:pt idx="51">
                  <c:v>8.6264999999999994E-2</c:v>
                </c:pt>
                <c:pt idx="52">
                  <c:v>8.7480000000000002E-2</c:v>
                </c:pt>
                <c:pt idx="53">
                  <c:v>8.6264999999999994E-2</c:v>
                </c:pt>
                <c:pt idx="54">
                  <c:v>8.6264999999999994E-2</c:v>
                </c:pt>
                <c:pt idx="55">
                  <c:v>8.5050000000000001E-2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GPU_W</c:v>
                </c:pt>
              </c:strCache>
            </c:strRef>
          </c:tx>
          <c:marker>
            <c:symbol val="none"/>
          </c:marker>
          <c:val>
            <c:numRef>
              <c:f>Sheet1!$L$2:$L$57</c:f>
              <c:numCache>
                <c:formatCode>General</c:formatCode>
                <c:ptCount val="56"/>
                <c:pt idx="0">
                  <c:v>2.3730000000000001E-3</c:v>
                </c:pt>
                <c:pt idx="1">
                  <c:v>2.3730000000000001E-3</c:v>
                </c:pt>
                <c:pt idx="2">
                  <c:v>2.3730000000000001E-3</c:v>
                </c:pt>
                <c:pt idx="3">
                  <c:v>2.3730000000000001E-3</c:v>
                </c:pt>
                <c:pt idx="4">
                  <c:v>2.3730000000000001E-3</c:v>
                </c:pt>
                <c:pt idx="5">
                  <c:v>2.3730000000000001E-3</c:v>
                </c:pt>
                <c:pt idx="6">
                  <c:v>2.3730000000000001E-3</c:v>
                </c:pt>
                <c:pt idx="7">
                  <c:v>2.3730000000000001E-3</c:v>
                </c:pt>
                <c:pt idx="8">
                  <c:v>2.3730000000000001E-3</c:v>
                </c:pt>
                <c:pt idx="9">
                  <c:v>2.3730000000000001E-3</c:v>
                </c:pt>
                <c:pt idx="10">
                  <c:v>2.3730000000000001E-3</c:v>
                </c:pt>
                <c:pt idx="11">
                  <c:v>0.144204</c:v>
                </c:pt>
                <c:pt idx="12">
                  <c:v>3.1640000000000001E-3</c:v>
                </c:pt>
                <c:pt idx="13">
                  <c:v>3.1640000000000001E-3</c:v>
                </c:pt>
                <c:pt idx="14">
                  <c:v>3.1640000000000001E-3</c:v>
                </c:pt>
                <c:pt idx="15">
                  <c:v>3.1640000000000001E-3</c:v>
                </c:pt>
                <c:pt idx="16">
                  <c:v>3.1640000000000001E-3</c:v>
                </c:pt>
                <c:pt idx="17">
                  <c:v>3.9550000000000002E-3</c:v>
                </c:pt>
                <c:pt idx="18">
                  <c:v>3.1640000000000001E-3</c:v>
                </c:pt>
                <c:pt idx="19">
                  <c:v>3.1640000000000001E-3</c:v>
                </c:pt>
                <c:pt idx="20">
                  <c:v>3.9550000000000002E-3</c:v>
                </c:pt>
                <c:pt idx="21">
                  <c:v>3.1679999999999998E-3</c:v>
                </c:pt>
                <c:pt idx="22">
                  <c:v>3.1640000000000001E-3</c:v>
                </c:pt>
                <c:pt idx="23">
                  <c:v>3.1640000000000001E-3</c:v>
                </c:pt>
                <c:pt idx="24">
                  <c:v>3.1640000000000001E-3</c:v>
                </c:pt>
                <c:pt idx="25">
                  <c:v>3.9550000000000002E-3</c:v>
                </c:pt>
                <c:pt idx="26">
                  <c:v>3.1640000000000001E-3</c:v>
                </c:pt>
                <c:pt idx="27">
                  <c:v>3.1640000000000001E-3</c:v>
                </c:pt>
                <c:pt idx="28">
                  <c:v>3.1679999999999998E-3</c:v>
                </c:pt>
                <c:pt idx="29">
                  <c:v>3.1640000000000001E-3</c:v>
                </c:pt>
                <c:pt idx="30">
                  <c:v>3.1679999999999998E-3</c:v>
                </c:pt>
                <c:pt idx="31">
                  <c:v>3.1640000000000001E-3</c:v>
                </c:pt>
                <c:pt idx="32">
                  <c:v>3.1640000000000001E-3</c:v>
                </c:pt>
                <c:pt idx="33">
                  <c:v>3.1640000000000001E-3</c:v>
                </c:pt>
                <c:pt idx="34">
                  <c:v>3.1640000000000001E-3</c:v>
                </c:pt>
                <c:pt idx="35">
                  <c:v>3.1679999999999998E-3</c:v>
                </c:pt>
                <c:pt idx="36">
                  <c:v>3.1640000000000001E-3</c:v>
                </c:pt>
                <c:pt idx="37">
                  <c:v>3.1640000000000001E-3</c:v>
                </c:pt>
                <c:pt idx="38">
                  <c:v>3.1640000000000001E-3</c:v>
                </c:pt>
                <c:pt idx="39">
                  <c:v>3.1640000000000001E-3</c:v>
                </c:pt>
                <c:pt idx="40">
                  <c:v>3.1640000000000001E-3</c:v>
                </c:pt>
                <c:pt idx="41">
                  <c:v>3.1640000000000001E-3</c:v>
                </c:pt>
                <c:pt idx="42">
                  <c:v>3.1640000000000001E-3</c:v>
                </c:pt>
                <c:pt idx="43">
                  <c:v>3.1640000000000001E-3</c:v>
                </c:pt>
                <c:pt idx="44">
                  <c:v>3.1640000000000001E-3</c:v>
                </c:pt>
                <c:pt idx="45">
                  <c:v>1.6590000000000001E-2</c:v>
                </c:pt>
                <c:pt idx="46">
                  <c:v>3.1640000000000001E-3</c:v>
                </c:pt>
                <c:pt idx="47">
                  <c:v>3.1640000000000001E-3</c:v>
                </c:pt>
                <c:pt idx="48">
                  <c:v>2.3730000000000001E-3</c:v>
                </c:pt>
                <c:pt idx="49">
                  <c:v>2.3730000000000001E-3</c:v>
                </c:pt>
                <c:pt idx="50">
                  <c:v>2.3730000000000001E-3</c:v>
                </c:pt>
                <c:pt idx="51">
                  <c:v>2.3730000000000001E-3</c:v>
                </c:pt>
                <c:pt idx="52">
                  <c:v>2.3730000000000001E-3</c:v>
                </c:pt>
                <c:pt idx="53">
                  <c:v>2.3730000000000001E-3</c:v>
                </c:pt>
                <c:pt idx="54">
                  <c:v>2.3730000000000001E-3</c:v>
                </c:pt>
                <c:pt idx="55">
                  <c:v>2.3730000000000001E-3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92256"/>
        <c:axId val="107793792"/>
      </c:lineChart>
      <c:catAx>
        <c:axId val="10779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93792"/>
        <c:crosses val="autoZero"/>
        <c:auto val="1"/>
        <c:lblAlgn val="ctr"/>
        <c:lblOffset val="100"/>
        <c:noMultiLvlLbl val="0"/>
      </c:catAx>
      <c:valAx>
        <c:axId val="10779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792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6</xdr:row>
      <xdr:rowOff>44450</xdr:rowOff>
    </xdr:from>
    <xdr:to>
      <xdr:col>11</xdr:col>
      <xdr:colOff>127000</xdr:colOff>
      <xdr:row>20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18</xdr:row>
      <xdr:rowOff>19050</xdr:rowOff>
    </xdr:from>
    <xdr:to>
      <xdr:col>12</xdr:col>
      <xdr:colOff>723900</xdr:colOff>
      <xdr:row>32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i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topLeftCell="H8" workbookViewId="0">
      <selection activeCell="T30" sqref="T30"/>
    </sheetView>
  </sheetViews>
  <sheetFormatPr defaultColWidth="11" defaultRowHeight="15.75" x14ac:dyDescent="0.25"/>
  <cols>
    <col min="1" max="8" width="11" bestFit="1" customWidth="1"/>
    <col min="9" max="12" width="9.125" bestFit="1" customWidth="1"/>
    <col min="15" max="15" width="9.375" customWidth="1"/>
    <col min="16" max="16" width="8.75" customWidth="1"/>
    <col min="17" max="17" width="9.5" customWidth="1"/>
    <col min="18" max="18" width="8.375" customWidth="1"/>
    <col min="19" max="19" width="9.25" customWidth="1"/>
    <col min="20" max="20" width="9.125" customWidth="1"/>
    <col min="21" max="21" width="10" customWidth="1"/>
    <col min="22" max="23" width="9.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3" x14ac:dyDescent="0.25">
      <c r="A2">
        <v>1000</v>
      </c>
      <c r="B2">
        <v>1000</v>
      </c>
      <c r="C2">
        <v>1000</v>
      </c>
      <c r="D2">
        <v>1000</v>
      </c>
      <c r="E2">
        <v>1200</v>
      </c>
      <c r="F2">
        <v>1200</v>
      </c>
      <c r="G2">
        <v>1200</v>
      </c>
      <c r="H2">
        <v>1200</v>
      </c>
      <c r="I2">
        <v>0.268926</v>
      </c>
      <c r="J2">
        <v>7.9570000000000002E-2</v>
      </c>
      <c r="K2">
        <v>9.4769999999999993E-2</v>
      </c>
      <c r="L2">
        <v>2.3730000000000001E-3</v>
      </c>
      <c r="N2" t="s">
        <v>12</v>
      </c>
      <c r="O2" t="s">
        <v>13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</row>
    <row r="3" spans="1:23" x14ac:dyDescent="0.25">
      <c r="A3">
        <v>1000</v>
      </c>
      <c r="B3">
        <v>1000</v>
      </c>
      <c r="C3">
        <v>1000</v>
      </c>
      <c r="D3">
        <v>1000</v>
      </c>
      <c r="E3">
        <v>1200</v>
      </c>
      <c r="F3">
        <v>1200</v>
      </c>
      <c r="G3">
        <v>1200</v>
      </c>
      <c r="H3">
        <v>1200</v>
      </c>
      <c r="I3">
        <v>0.268926</v>
      </c>
      <c r="J3">
        <v>7.9570000000000002E-2</v>
      </c>
      <c r="K3">
        <v>9.3554999999999999E-2</v>
      </c>
      <c r="L3">
        <v>2.3730000000000001E-3</v>
      </c>
      <c r="O3">
        <v>902927665359</v>
      </c>
      <c r="P3">
        <v>781724737221</v>
      </c>
      <c r="Q3">
        <v>406320625821</v>
      </c>
      <c r="R3">
        <v>398423982042</v>
      </c>
      <c r="S3">
        <v>227000613683</v>
      </c>
      <c r="T3">
        <v>279269168517</v>
      </c>
      <c r="U3">
        <v>2144348980333</v>
      </c>
      <c r="V3">
        <v>248738717319</v>
      </c>
    </row>
    <row r="4" spans="1:23" x14ac:dyDescent="0.25">
      <c r="A4">
        <v>1000</v>
      </c>
      <c r="B4">
        <v>1000</v>
      </c>
      <c r="C4">
        <v>1000</v>
      </c>
      <c r="D4">
        <v>1000</v>
      </c>
      <c r="E4">
        <v>1200</v>
      </c>
      <c r="F4">
        <v>1200</v>
      </c>
      <c r="G4">
        <v>1200</v>
      </c>
      <c r="H4">
        <v>1200</v>
      </c>
      <c r="I4">
        <v>0.26993699999999998</v>
      </c>
      <c r="J4">
        <v>7.8479999999999994E-2</v>
      </c>
      <c r="K4">
        <v>9.1124999999999998E-2</v>
      </c>
      <c r="L4">
        <v>2.3730000000000001E-3</v>
      </c>
      <c r="O4">
        <v>902085291507</v>
      </c>
      <c r="P4">
        <v>779898134971</v>
      </c>
      <c r="Q4">
        <v>405865409161</v>
      </c>
      <c r="R4">
        <v>398116717012</v>
      </c>
      <c r="S4">
        <v>225620695197</v>
      </c>
      <c r="T4">
        <v>278364903172</v>
      </c>
      <c r="U4">
        <v>2108250603138</v>
      </c>
      <c r="V4">
        <v>248084157107</v>
      </c>
    </row>
    <row r="5" spans="1:23" x14ac:dyDescent="0.25">
      <c r="A5">
        <v>1000</v>
      </c>
      <c r="B5">
        <v>1000</v>
      </c>
      <c r="C5">
        <v>1000</v>
      </c>
      <c r="D5">
        <v>1000</v>
      </c>
      <c r="E5">
        <v>1200</v>
      </c>
      <c r="F5">
        <v>1200</v>
      </c>
      <c r="G5">
        <v>1200</v>
      </c>
      <c r="H5">
        <v>1200</v>
      </c>
      <c r="I5">
        <v>0.268926</v>
      </c>
      <c r="J5">
        <v>7.9570000000000002E-2</v>
      </c>
      <c r="K5">
        <v>8.9983999999999995E-2</v>
      </c>
      <c r="L5">
        <v>2.3730000000000001E-3</v>
      </c>
      <c r="O5">
        <f>O3-O4</f>
        <v>842373852</v>
      </c>
      <c r="P5">
        <f t="shared" ref="P5:V5" si="0">P3-P4</f>
        <v>1826602250</v>
      </c>
      <c r="Q5">
        <f t="shared" si="0"/>
        <v>455216660</v>
      </c>
      <c r="R5">
        <f t="shared" si="0"/>
        <v>307265030</v>
      </c>
      <c r="S5">
        <f t="shared" si="0"/>
        <v>1379918486</v>
      </c>
      <c r="T5">
        <f t="shared" si="0"/>
        <v>904265345</v>
      </c>
      <c r="U5">
        <f t="shared" si="0"/>
        <v>36098377195</v>
      </c>
      <c r="V5">
        <f t="shared" si="0"/>
        <v>654560212</v>
      </c>
      <c r="W5">
        <f>SUM(O5:V5)</f>
        <v>42468579030</v>
      </c>
    </row>
    <row r="6" spans="1:23" x14ac:dyDescent="0.25">
      <c r="A6">
        <v>1000</v>
      </c>
      <c r="B6">
        <v>1000</v>
      </c>
      <c r="C6">
        <v>1000</v>
      </c>
      <c r="D6">
        <v>1000</v>
      </c>
      <c r="E6">
        <v>1200</v>
      </c>
      <c r="F6">
        <v>1200</v>
      </c>
      <c r="G6">
        <v>1200</v>
      </c>
      <c r="H6">
        <v>1200</v>
      </c>
      <c r="I6">
        <v>0.26993699999999998</v>
      </c>
      <c r="J6">
        <v>7.9570000000000002E-2</v>
      </c>
      <c r="K6">
        <v>8.9910000000000004E-2</v>
      </c>
      <c r="L6">
        <v>2.3730000000000001E-3</v>
      </c>
    </row>
    <row r="7" spans="1:23" x14ac:dyDescent="0.25">
      <c r="A7">
        <v>1000</v>
      </c>
      <c r="B7">
        <v>1000</v>
      </c>
      <c r="C7">
        <v>1000</v>
      </c>
      <c r="D7">
        <v>1000</v>
      </c>
      <c r="E7">
        <v>1200</v>
      </c>
      <c r="F7">
        <v>1200</v>
      </c>
      <c r="G7">
        <v>1200</v>
      </c>
      <c r="H7">
        <v>1200</v>
      </c>
      <c r="I7">
        <v>0.268926</v>
      </c>
      <c r="J7">
        <v>7.9570000000000002E-2</v>
      </c>
      <c r="K7">
        <v>9.2340000000000005E-2</v>
      </c>
      <c r="L7">
        <v>2.3730000000000001E-3</v>
      </c>
      <c r="N7" t="s">
        <v>14</v>
      </c>
      <c r="O7" t="s">
        <v>13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</row>
    <row r="8" spans="1:23" x14ac:dyDescent="0.25">
      <c r="A8">
        <v>1000</v>
      </c>
      <c r="B8">
        <v>1000</v>
      </c>
      <c r="C8">
        <v>1000</v>
      </c>
      <c r="D8">
        <v>1000</v>
      </c>
      <c r="E8">
        <v>1200</v>
      </c>
      <c r="F8">
        <v>1200</v>
      </c>
      <c r="G8">
        <v>1200</v>
      </c>
      <c r="H8">
        <v>1200</v>
      </c>
      <c r="I8">
        <v>0.268926</v>
      </c>
      <c r="J8">
        <v>7.9570000000000002E-2</v>
      </c>
      <c r="K8">
        <v>9.3554999999999999E-2</v>
      </c>
      <c r="L8">
        <v>2.3730000000000001E-3</v>
      </c>
      <c r="O8">
        <v>966774733625</v>
      </c>
      <c r="P8">
        <v>786338048329</v>
      </c>
      <c r="Q8">
        <v>409601012585</v>
      </c>
      <c r="R8">
        <v>402172798242</v>
      </c>
      <c r="S8">
        <v>228884053235</v>
      </c>
      <c r="T8">
        <v>280991366879</v>
      </c>
      <c r="U8">
        <v>2146812275715</v>
      </c>
      <c r="V8">
        <v>250470196035</v>
      </c>
    </row>
    <row r="9" spans="1:23" x14ac:dyDescent="0.25">
      <c r="A9">
        <v>1000</v>
      </c>
      <c r="B9">
        <v>1000</v>
      </c>
      <c r="C9">
        <v>1000</v>
      </c>
      <c r="D9">
        <v>1000</v>
      </c>
      <c r="E9">
        <v>2000</v>
      </c>
      <c r="F9">
        <v>2000</v>
      </c>
      <c r="G9">
        <v>2000</v>
      </c>
      <c r="H9">
        <v>2000</v>
      </c>
      <c r="I9">
        <v>0.268926</v>
      </c>
      <c r="J9">
        <v>8.0659999999999996E-2</v>
      </c>
      <c r="K9">
        <v>9.3554999999999999E-2</v>
      </c>
      <c r="L9">
        <v>2.3730000000000001E-3</v>
      </c>
      <c r="O9">
        <v>908823740011</v>
      </c>
      <c r="P9">
        <v>785266833481</v>
      </c>
      <c r="Q9">
        <v>408922253621</v>
      </c>
      <c r="R9">
        <v>400593340169</v>
      </c>
      <c r="S9">
        <v>227262047475</v>
      </c>
      <c r="T9">
        <v>279531729927</v>
      </c>
      <c r="U9">
        <v>2144601757206</v>
      </c>
      <c r="V9">
        <v>249120274360</v>
      </c>
    </row>
    <row r="10" spans="1:23" x14ac:dyDescent="0.25">
      <c r="A10">
        <v>1000</v>
      </c>
      <c r="B10">
        <v>1000</v>
      </c>
      <c r="C10">
        <v>1000</v>
      </c>
      <c r="D10">
        <v>1000</v>
      </c>
      <c r="E10">
        <v>2000</v>
      </c>
      <c r="F10">
        <v>2000</v>
      </c>
      <c r="G10">
        <v>2000</v>
      </c>
      <c r="H10">
        <v>2000</v>
      </c>
      <c r="I10">
        <v>0.26791500000000001</v>
      </c>
      <c r="J10">
        <v>7.9570000000000002E-2</v>
      </c>
      <c r="K10">
        <v>9.4769999999999993E-2</v>
      </c>
      <c r="L10">
        <v>2.3730000000000001E-3</v>
      </c>
      <c r="O10">
        <f>O8-O9</f>
        <v>57950993614</v>
      </c>
      <c r="P10">
        <f t="shared" ref="P10:V10" si="1">P8-P9</f>
        <v>1071214848</v>
      </c>
      <c r="Q10">
        <f t="shared" si="1"/>
        <v>678758964</v>
      </c>
      <c r="R10">
        <f t="shared" si="1"/>
        <v>1579458073</v>
      </c>
      <c r="S10">
        <f t="shared" si="1"/>
        <v>1622005760</v>
      </c>
      <c r="T10">
        <f t="shared" si="1"/>
        <v>1459636952</v>
      </c>
      <c r="U10">
        <f t="shared" si="1"/>
        <v>2210518509</v>
      </c>
      <c r="V10">
        <f t="shared" si="1"/>
        <v>1349921675</v>
      </c>
      <c r="W10">
        <f>SUM(O10:V10)</f>
        <v>67922508395</v>
      </c>
    </row>
    <row r="11" spans="1:23" x14ac:dyDescent="0.25">
      <c r="A11">
        <v>1000</v>
      </c>
      <c r="B11">
        <v>1000</v>
      </c>
      <c r="C11">
        <v>1000</v>
      </c>
      <c r="D11">
        <v>1000</v>
      </c>
      <c r="E11">
        <v>2000</v>
      </c>
      <c r="F11">
        <v>2000</v>
      </c>
      <c r="G11">
        <v>2000</v>
      </c>
      <c r="H11">
        <v>2000</v>
      </c>
      <c r="I11">
        <v>0.268926</v>
      </c>
      <c r="J11">
        <v>7.9570000000000002E-2</v>
      </c>
      <c r="K11">
        <v>9.2340000000000005E-2</v>
      </c>
      <c r="L11">
        <v>2.3730000000000001E-3</v>
      </c>
    </row>
    <row r="12" spans="1:23" x14ac:dyDescent="0.25">
      <c r="A12">
        <v>1000</v>
      </c>
      <c r="B12">
        <v>1000</v>
      </c>
      <c r="C12">
        <v>1000</v>
      </c>
      <c r="D12">
        <v>1000</v>
      </c>
      <c r="E12">
        <v>2000</v>
      </c>
      <c r="F12">
        <v>2000</v>
      </c>
      <c r="G12">
        <v>2000</v>
      </c>
      <c r="H12">
        <v>2000</v>
      </c>
      <c r="I12">
        <v>0.93904299999999996</v>
      </c>
      <c r="J12">
        <v>7.9570000000000002E-2</v>
      </c>
      <c r="K12">
        <v>9.2340000000000005E-2</v>
      </c>
      <c r="L12">
        <v>2.3730000000000001E-3</v>
      </c>
      <c r="N12" t="s">
        <v>15</v>
      </c>
      <c r="O12" t="s">
        <v>13</v>
      </c>
      <c r="P12">
        <v>1</v>
      </c>
      <c r="Q12">
        <v>2</v>
      </c>
      <c r="R12">
        <v>3</v>
      </c>
      <c r="S12">
        <v>4</v>
      </c>
      <c r="T12">
        <v>5</v>
      </c>
      <c r="U12">
        <v>6</v>
      </c>
      <c r="V12">
        <v>7</v>
      </c>
    </row>
    <row r="13" spans="1:23" x14ac:dyDescent="0.25">
      <c r="A13">
        <v>1000</v>
      </c>
      <c r="B13">
        <v>1000</v>
      </c>
      <c r="C13">
        <v>1000</v>
      </c>
      <c r="D13">
        <v>1000</v>
      </c>
      <c r="E13">
        <v>2000</v>
      </c>
      <c r="F13">
        <v>2000</v>
      </c>
      <c r="G13">
        <v>2000</v>
      </c>
      <c r="H13">
        <v>2000</v>
      </c>
      <c r="I13">
        <v>2.5026989999999998</v>
      </c>
      <c r="J13">
        <v>0.29816799999999999</v>
      </c>
      <c r="K13">
        <v>0.22533</v>
      </c>
      <c r="L13">
        <v>0.144204</v>
      </c>
      <c r="O13">
        <v>974069879585</v>
      </c>
      <c r="P13">
        <v>790567486856</v>
      </c>
      <c r="Q13">
        <v>470237491751</v>
      </c>
      <c r="R13">
        <v>406189272697</v>
      </c>
      <c r="S13">
        <v>231192931668</v>
      </c>
      <c r="T13">
        <v>282541747716</v>
      </c>
      <c r="U13">
        <v>2148482352385</v>
      </c>
      <c r="V13">
        <v>251630441363</v>
      </c>
    </row>
    <row r="14" spans="1:23" x14ac:dyDescent="0.25">
      <c r="A14">
        <v>1000</v>
      </c>
      <c r="B14">
        <v>1000</v>
      </c>
      <c r="C14">
        <v>1000</v>
      </c>
      <c r="D14">
        <v>1000</v>
      </c>
      <c r="E14">
        <v>2000</v>
      </c>
      <c r="F14">
        <v>2000</v>
      </c>
      <c r="G14">
        <v>2000</v>
      </c>
      <c r="H14">
        <v>2000</v>
      </c>
      <c r="I14">
        <v>2.3506230000000001</v>
      </c>
      <c r="J14">
        <v>8.8289999999999993E-2</v>
      </c>
      <c r="K14">
        <v>8.5050000000000001E-2</v>
      </c>
      <c r="L14">
        <v>3.1640000000000001E-3</v>
      </c>
      <c r="O14">
        <v>972785425640</v>
      </c>
      <c r="P14">
        <v>789693832149</v>
      </c>
      <c r="Q14">
        <v>411827089137</v>
      </c>
      <c r="R14">
        <v>404264139647</v>
      </c>
      <c r="S14">
        <v>229116161315</v>
      </c>
      <c r="T14">
        <v>281341065822</v>
      </c>
      <c r="U14">
        <v>2147052475181</v>
      </c>
      <c r="V14">
        <v>250815971403</v>
      </c>
    </row>
    <row r="15" spans="1:23" x14ac:dyDescent="0.25">
      <c r="A15">
        <v>1000</v>
      </c>
      <c r="B15">
        <v>1000</v>
      </c>
      <c r="C15">
        <v>1000</v>
      </c>
      <c r="D15">
        <v>1000</v>
      </c>
      <c r="E15">
        <v>2000</v>
      </c>
      <c r="F15">
        <v>2000</v>
      </c>
      <c r="G15">
        <v>2000</v>
      </c>
      <c r="H15">
        <v>2000</v>
      </c>
      <c r="I15">
        <v>2.362422</v>
      </c>
      <c r="J15">
        <v>8.5019999999999998E-2</v>
      </c>
      <c r="K15">
        <v>8.6264999999999994E-2</v>
      </c>
      <c r="L15">
        <v>3.1640000000000001E-3</v>
      </c>
      <c r="O15">
        <f>O13-O14</f>
        <v>1284453945</v>
      </c>
      <c r="P15">
        <f t="shared" ref="P15:V15" si="2">P13-P14</f>
        <v>873654707</v>
      </c>
      <c r="Q15">
        <f t="shared" si="2"/>
        <v>58410402614</v>
      </c>
      <c r="R15">
        <f t="shared" si="2"/>
        <v>1925133050</v>
      </c>
      <c r="S15">
        <f t="shared" si="2"/>
        <v>2076770353</v>
      </c>
      <c r="T15">
        <f t="shared" si="2"/>
        <v>1200681894</v>
      </c>
      <c r="U15">
        <f t="shared" si="2"/>
        <v>1429877204</v>
      </c>
      <c r="V15">
        <f t="shared" si="2"/>
        <v>814469960</v>
      </c>
      <c r="W15">
        <f>SUM(O15:V15)</f>
        <v>68015443727</v>
      </c>
    </row>
    <row r="16" spans="1:23" x14ac:dyDescent="0.25">
      <c r="A16">
        <v>1000</v>
      </c>
      <c r="B16">
        <v>1000</v>
      </c>
      <c r="C16">
        <v>1000</v>
      </c>
      <c r="D16">
        <v>1000</v>
      </c>
      <c r="E16">
        <v>2000</v>
      </c>
      <c r="F16">
        <v>2000</v>
      </c>
      <c r="G16">
        <v>2000</v>
      </c>
      <c r="H16">
        <v>2000</v>
      </c>
      <c r="I16">
        <v>2.3715989999999998</v>
      </c>
      <c r="J16">
        <v>8.72E-2</v>
      </c>
      <c r="K16">
        <v>8.7480000000000002E-2</v>
      </c>
      <c r="L16">
        <v>3.1640000000000001E-3</v>
      </c>
    </row>
    <row r="17" spans="1:23" x14ac:dyDescent="0.25">
      <c r="A17">
        <v>1000</v>
      </c>
      <c r="B17">
        <v>1000</v>
      </c>
      <c r="C17">
        <v>1000</v>
      </c>
      <c r="D17">
        <v>1000</v>
      </c>
      <c r="E17">
        <v>2000</v>
      </c>
      <c r="F17">
        <v>2000</v>
      </c>
      <c r="G17">
        <v>2000</v>
      </c>
      <c r="H17">
        <v>2000</v>
      </c>
      <c r="I17">
        <v>2.3781539999999999</v>
      </c>
      <c r="J17">
        <v>8.8289999999999993E-2</v>
      </c>
      <c r="K17">
        <v>8.6264999999999994E-2</v>
      </c>
      <c r="L17">
        <v>3.1640000000000001E-3</v>
      </c>
      <c r="N17" t="s">
        <v>16</v>
      </c>
      <c r="O17" t="s">
        <v>13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</row>
    <row r="18" spans="1:23" x14ac:dyDescent="0.25">
      <c r="A18">
        <v>1000</v>
      </c>
      <c r="B18">
        <v>1000</v>
      </c>
      <c r="C18">
        <v>1000</v>
      </c>
      <c r="D18">
        <v>1000</v>
      </c>
      <c r="E18">
        <v>2000</v>
      </c>
      <c r="F18">
        <v>2000</v>
      </c>
      <c r="G18">
        <v>2000</v>
      </c>
      <c r="H18">
        <v>2000</v>
      </c>
      <c r="I18">
        <v>2.3820869999999998</v>
      </c>
      <c r="J18">
        <v>8.8289999999999993E-2</v>
      </c>
      <c r="K18">
        <v>8.5050000000000001E-2</v>
      </c>
      <c r="L18">
        <v>3.1640000000000001E-3</v>
      </c>
      <c r="O18">
        <v>979410207203</v>
      </c>
      <c r="P18">
        <v>795245461207</v>
      </c>
      <c r="Q18">
        <v>472470517675</v>
      </c>
      <c r="R18">
        <v>464978554123</v>
      </c>
      <c r="S18">
        <v>233130106945</v>
      </c>
      <c r="T18">
        <v>284661935046</v>
      </c>
      <c r="U18">
        <v>2149887394601</v>
      </c>
      <c r="V18">
        <v>252731909235</v>
      </c>
    </row>
    <row r="19" spans="1:23" x14ac:dyDescent="0.25">
      <c r="A19">
        <v>1000</v>
      </c>
      <c r="B19">
        <v>1000</v>
      </c>
      <c r="C19">
        <v>1000</v>
      </c>
      <c r="D19">
        <v>1000</v>
      </c>
      <c r="E19">
        <v>2000</v>
      </c>
      <c r="F19">
        <v>2000</v>
      </c>
      <c r="G19">
        <v>2000</v>
      </c>
      <c r="H19">
        <v>2000</v>
      </c>
      <c r="I19">
        <v>2.3860199999999998</v>
      </c>
      <c r="J19">
        <v>8.8289999999999993E-2</v>
      </c>
      <c r="K19">
        <v>8.6264999999999994E-2</v>
      </c>
      <c r="L19">
        <v>3.9550000000000002E-3</v>
      </c>
      <c r="O19">
        <v>977955067608</v>
      </c>
      <c r="P19">
        <v>793438155154</v>
      </c>
      <c r="Q19">
        <v>472028530852</v>
      </c>
      <c r="R19">
        <v>407805482207</v>
      </c>
      <c r="S19">
        <v>231277481969</v>
      </c>
      <c r="T19">
        <v>282587991922</v>
      </c>
      <c r="U19">
        <v>2148530434594</v>
      </c>
      <c r="V19">
        <v>251702031696</v>
      </c>
    </row>
    <row r="20" spans="1:23" x14ac:dyDescent="0.25">
      <c r="A20">
        <v>1000</v>
      </c>
      <c r="B20">
        <v>1000</v>
      </c>
      <c r="C20">
        <v>1000</v>
      </c>
      <c r="D20">
        <v>1000</v>
      </c>
      <c r="E20">
        <v>2000</v>
      </c>
      <c r="F20">
        <v>2000</v>
      </c>
      <c r="G20">
        <v>2000</v>
      </c>
      <c r="H20">
        <v>2000</v>
      </c>
      <c r="I20">
        <v>2.3891520000000002</v>
      </c>
      <c r="J20">
        <v>9.0469999999999995E-2</v>
      </c>
      <c r="K20">
        <v>8.3835000000000007E-2</v>
      </c>
      <c r="L20">
        <v>3.1640000000000001E-3</v>
      </c>
      <c r="O20">
        <f>O18-O19</f>
        <v>1455139595</v>
      </c>
      <c r="P20">
        <f t="shared" ref="P20:V20" si="3">P18-P19</f>
        <v>1807306053</v>
      </c>
      <c r="Q20">
        <f t="shared" si="3"/>
        <v>441986823</v>
      </c>
      <c r="R20">
        <f t="shared" si="3"/>
        <v>57173071916</v>
      </c>
      <c r="S20">
        <f t="shared" si="3"/>
        <v>1852624976</v>
      </c>
      <c r="T20">
        <f t="shared" si="3"/>
        <v>2073943124</v>
      </c>
      <c r="U20">
        <f t="shared" si="3"/>
        <v>1356960007</v>
      </c>
      <c r="V20">
        <f t="shared" si="3"/>
        <v>1029877539</v>
      </c>
      <c r="W20">
        <f>SUM(O20:V20)</f>
        <v>67190910033</v>
      </c>
    </row>
    <row r="21" spans="1:23" x14ac:dyDescent="0.25">
      <c r="A21">
        <v>1000</v>
      </c>
      <c r="B21">
        <v>1000</v>
      </c>
      <c r="C21">
        <v>1000</v>
      </c>
      <c r="D21">
        <v>1000</v>
      </c>
      <c r="E21">
        <v>2000</v>
      </c>
      <c r="F21">
        <v>2000</v>
      </c>
      <c r="G21">
        <v>2000</v>
      </c>
      <c r="H21">
        <v>2000</v>
      </c>
      <c r="I21">
        <v>2.3899530000000002</v>
      </c>
      <c r="J21">
        <v>8.9380000000000001E-2</v>
      </c>
      <c r="K21">
        <v>8.3835000000000007E-2</v>
      </c>
      <c r="L21">
        <v>3.1640000000000001E-3</v>
      </c>
    </row>
    <row r="22" spans="1:23" x14ac:dyDescent="0.25">
      <c r="A22">
        <v>1000</v>
      </c>
      <c r="B22">
        <v>1000</v>
      </c>
      <c r="C22">
        <v>1000</v>
      </c>
      <c r="D22">
        <v>1000</v>
      </c>
      <c r="E22">
        <v>2000</v>
      </c>
      <c r="F22">
        <v>2000</v>
      </c>
      <c r="G22">
        <v>2000</v>
      </c>
      <c r="H22">
        <v>2000</v>
      </c>
      <c r="I22">
        <v>2.3925749999999999</v>
      </c>
      <c r="J22">
        <v>8.9380000000000001E-2</v>
      </c>
      <c r="K22">
        <v>8.5050000000000001E-2</v>
      </c>
      <c r="L22">
        <v>3.9550000000000002E-3</v>
      </c>
      <c r="N22" t="s">
        <v>17</v>
      </c>
      <c r="O22" t="s">
        <v>13</v>
      </c>
      <c r="P22">
        <v>1</v>
      </c>
      <c r="Q22">
        <v>2</v>
      </c>
      <c r="R22">
        <v>3</v>
      </c>
      <c r="S22">
        <v>4</v>
      </c>
      <c r="T22">
        <v>5</v>
      </c>
      <c r="U22">
        <v>6</v>
      </c>
      <c r="V22">
        <v>7</v>
      </c>
    </row>
    <row r="23" spans="1:23" x14ac:dyDescent="0.25">
      <c r="A23">
        <v>1000</v>
      </c>
      <c r="B23">
        <v>1000</v>
      </c>
      <c r="C23">
        <v>1000</v>
      </c>
      <c r="D23">
        <v>1000</v>
      </c>
      <c r="E23">
        <v>2000</v>
      </c>
      <c r="F23">
        <v>2000</v>
      </c>
      <c r="G23">
        <v>2000</v>
      </c>
      <c r="H23">
        <v>2000</v>
      </c>
      <c r="I23">
        <v>2.3912640000000001</v>
      </c>
      <c r="J23">
        <v>8.9380000000000001E-2</v>
      </c>
      <c r="K23">
        <v>6.8040000000000003E-2</v>
      </c>
      <c r="L23">
        <v>3.1679999999999998E-3</v>
      </c>
      <c r="O23">
        <v>990729396348</v>
      </c>
      <c r="P23">
        <v>800412836256</v>
      </c>
      <c r="Q23">
        <v>475530050565</v>
      </c>
      <c r="R23">
        <v>467251506870</v>
      </c>
      <c r="S23">
        <v>235130752685</v>
      </c>
      <c r="T23">
        <v>285472895435</v>
      </c>
      <c r="U23">
        <v>2151063484841</v>
      </c>
      <c r="V23">
        <v>253353940477</v>
      </c>
    </row>
    <row r="24" spans="1:23" x14ac:dyDescent="0.25">
      <c r="A24">
        <v>1000</v>
      </c>
      <c r="B24">
        <v>1000</v>
      </c>
      <c r="C24">
        <v>1000</v>
      </c>
      <c r="D24">
        <v>1000</v>
      </c>
      <c r="E24">
        <v>2000</v>
      </c>
      <c r="F24">
        <v>2000</v>
      </c>
      <c r="G24">
        <v>2000</v>
      </c>
      <c r="H24">
        <v>2000</v>
      </c>
      <c r="I24">
        <v>2.3899530000000002</v>
      </c>
      <c r="J24">
        <v>8.9380000000000001E-2</v>
      </c>
      <c r="K24">
        <v>6.7928000000000002E-2</v>
      </c>
      <c r="L24">
        <v>3.1640000000000001E-3</v>
      </c>
      <c r="O24">
        <v>989321382846</v>
      </c>
      <c r="P24">
        <v>799670114020</v>
      </c>
      <c r="Q24">
        <v>474495069715</v>
      </c>
      <c r="R24">
        <v>467058765297</v>
      </c>
      <c r="S24">
        <v>233277336981</v>
      </c>
      <c r="T24">
        <v>284787443618</v>
      </c>
      <c r="U24">
        <v>2149990553709</v>
      </c>
      <c r="V24">
        <v>252802608690</v>
      </c>
    </row>
    <row r="25" spans="1:23" x14ac:dyDescent="0.25">
      <c r="A25">
        <v>1000</v>
      </c>
      <c r="B25">
        <v>1000</v>
      </c>
      <c r="C25">
        <v>1000</v>
      </c>
      <c r="D25">
        <v>1000</v>
      </c>
      <c r="E25">
        <v>2000</v>
      </c>
      <c r="F25">
        <v>2000</v>
      </c>
      <c r="G25">
        <v>2000</v>
      </c>
      <c r="H25">
        <v>2000</v>
      </c>
      <c r="I25">
        <v>2.3912640000000001</v>
      </c>
      <c r="J25">
        <v>9.0469999999999995E-2</v>
      </c>
      <c r="K25">
        <v>6.5502000000000005E-2</v>
      </c>
      <c r="L25">
        <v>3.1640000000000001E-3</v>
      </c>
      <c r="O25">
        <f>O23-O24</f>
        <v>1408013502</v>
      </c>
      <c r="P25">
        <f t="shared" ref="P25:V25" si="4">P23-P24</f>
        <v>742722236</v>
      </c>
      <c r="Q25">
        <f t="shared" si="4"/>
        <v>1034980850</v>
      </c>
      <c r="R25">
        <f t="shared" si="4"/>
        <v>192741573</v>
      </c>
      <c r="S25">
        <f t="shared" si="4"/>
        <v>1853415704</v>
      </c>
      <c r="T25">
        <f t="shared" si="4"/>
        <v>685451817</v>
      </c>
      <c r="U25">
        <f t="shared" si="4"/>
        <v>1072931132</v>
      </c>
      <c r="V25">
        <f t="shared" si="4"/>
        <v>551331787</v>
      </c>
      <c r="W25">
        <f>SUM(O25:V25)</f>
        <v>7541588601</v>
      </c>
    </row>
    <row r="26" spans="1:23" x14ac:dyDescent="0.25">
      <c r="A26">
        <v>1000</v>
      </c>
      <c r="B26">
        <v>1000</v>
      </c>
      <c r="C26">
        <v>1000</v>
      </c>
      <c r="D26">
        <v>1000</v>
      </c>
      <c r="E26">
        <v>2000</v>
      </c>
      <c r="F26">
        <v>2000</v>
      </c>
      <c r="G26">
        <v>2000</v>
      </c>
      <c r="H26">
        <v>2000</v>
      </c>
      <c r="I26">
        <v>2.3925749999999999</v>
      </c>
      <c r="J26">
        <v>8.9380000000000001E-2</v>
      </c>
      <c r="K26">
        <v>6.6824999999999996E-2</v>
      </c>
      <c r="L26">
        <v>3.1640000000000001E-3</v>
      </c>
    </row>
    <row r="27" spans="1:23" x14ac:dyDescent="0.25">
      <c r="A27">
        <v>1000</v>
      </c>
      <c r="B27">
        <v>1000</v>
      </c>
      <c r="C27">
        <v>1000</v>
      </c>
      <c r="D27">
        <v>1000</v>
      </c>
      <c r="E27">
        <v>2000</v>
      </c>
      <c r="F27">
        <v>2000</v>
      </c>
      <c r="G27">
        <v>2000</v>
      </c>
      <c r="H27">
        <v>2000</v>
      </c>
      <c r="I27">
        <v>2.3886419999999999</v>
      </c>
      <c r="J27">
        <v>8.9380000000000001E-2</v>
      </c>
      <c r="K27">
        <v>6.5610000000000002E-2</v>
      </c>
      <c r="L27">
        <v>3.9550000000000002E-3</v>
      </c>
      <c r="N27" t="s">
        <v>18</v>
      </c>
      <c r="O27" t="s">
        <v>13</v>
      </c>
      <c r="P27">
        <v>1</v>
      </c>
      <c r="Q27">
        <v>2</v>
      </c>
      <c r="R27">
        <v>3</v>
      </c>
      <c r="S27">
        <v>4</v>
      </c>
      <c r="T27">
        <v>5</v>
      </c>
      <c r="U27">
        <v>6</v>
      </c>
      <c r="V27">
        <v>7</v>
      </c>
    </row>
    <row r="28" spans="1:23" x14ac:dyDescent="0.25">
      <c r="A28">
        <v>1000</v>
      </c>
      <c r="B28">
        <v>1000</v>
      </c>
      <c r="C28">
        <v>1000</v>
      </c>
      <c r="D28">
        <v>1000</v>
      </c>
      <c r="E28">
        <v>2000</v>
      </c>
      <c r="F28">
        <v>2000</v>
      </c>
      <c r="G28">
        <v>2000</v>
      </c>
      <c r="H28">
        <v>2000</v>
      </c>
      <c r="I28">
        <v>2.3899530000000002</v>
      </c>
      <c r="J28">
        <v>8.9380000000000001E-2</v>
      </c>
      <c r="K28">
        <v>6.6714999999999997E-2</v>
      </c>
      <c r="L28">
        <v>3.1640000000000001E-3</v>
      </c>
      <c r="O28">
        <v>1000103917732</v>
      </c>
      <c r="P28">
        <v>805588704687</v>
      </c>
      <c r="Q28">
        <v>479208232534</v>
      </c>
      <c r="R28">
        <v>470240087164</v>
      </c>
      <c r="S28">
        <v>235259741348</v>
      </c>
      <c r="T28">
        <v>285541988443</v>
      </c>
      <c r="U28">
        <v>2151362349587</v>
      </c>
      <c r="V28">
        <v>253407895052</v>
      </c>
    </row>
    <row r="29" spans="1:23" x14ac:dyDescent="0.25">
      <c r="A29">
        <v>1000</v>
      </c>
      <c r="B29">
        <v>1000</v>
      </c>
      <c r="C29">
        <v>1000</v>
      </c>
      <c r="D29">
        <v>1000</v>
      </c>
      <c r="E29">
        <v>2000</v>
      </c>
      <c r="F29">
        <v>2000</v>
      </c>
      <c r="G29">
        <v>2000</v>
      </c>
      <c r="H29">
        <v>2000</v>
      </c>
      <c r="I29">
        <v>2.3912640000000001</v>
      </c>
      <c r="J29">
        <v>9.0469999999999995E-2</v>
      </c>
      <c r="K29">
        <v>6.5610000000000002E-2</v>
      </c>
      <c r="L29">
        <v>3.1640000000000001E-3</v>
      </c>
      <c r="O29">
        <v>997257214382</v>
      </c>
      <c r="P29">
        <v>803632997997</v>
      </c>
      <c r="Q29">
        <v>477408769983</v>
      </c>
      <c r="R29">
        <v>468471174319</v>
      </c>
      <c r="S29">
        <v>235256759636</v>
      </c>
      <c r="T29">
        <v>285530203690</v>
      </c>
      <c r="U29">
        <v>2151276682716</v>
      </c>
      <c r="V29">
        <v>253404037595</v>
      </c>
    </row>
    <row r="30" spans="1:23" x14ac:dyDescent="0.25">
      <c r="A30">
        <v>1000</v>
      </c>
      <c r="B30">
        <v>1000</v>
      </c>
      <c r="C30">
        <v>1000</v>
      </c>
      <c r="D30">
        <v>1000</v>
      </c>
      <c r="E30">
        <v>2000</v>
      </c>
      <c r="F30">
        <v>2000</v>
      </c>
      <c r="G30">
        <v>2000</v>
      </c>
      <c r="H30">
        <v>2000</v>
      </c>
      <c r="I30">
        <v>2.3886419999999999</v>
      </c>
      <c r="J30">
        <v>9.0469999999999995E-2</v>
      </c>
      <c r="K30">
        <v>6.4288999999999999E-2</v>
      </c>
      <c r="L30">
        <v>3.1679999999999998E-3</v>
      </c>
      <c r="O30">
        <f>O28-O29</f>
        <v>2846703350</v>
      </c>
      <c r="P30">
        <f t="shared" ref="P30:V30" si="5">P28-P29</f>
        <v>1955706690</v>
      </c>
      <c r="Q30">
        <f t="shared" si="5"/>
        <v>1799462551</v>
      </c>
      <c r="R30">
        <f t="shared" si="5"/>
        <v>1768912845</v>
      </c>
      <c r="S30">
        <f t="shared" si="5"/>
        <v>2981712</v>
      </c>
      <c r="T30">
        <f t="shared" si="5"/>
        <v>11784753</v>
      </c>
      <c r="U30">
        <f t="shared" si="5"/>
        <v>85666871</v>
      </c>
      <c r="V30">
        <f t="shared" si="5"/>
        <v>3857457</v>
      </c>
      <c r="W30">
        <f>SUM(O30:V30)</f>
        <v>8475076229</v>
      </c>
    </row>
    <row r="31" spans="1:23" x14ac:dyDescent="0.25">
      <c r="A31">
        <v>1000</v>
      </c>
      <c r="B31">
        <v>1000</v>
      </c>
      <c r="C31">
        <v>1000</v>
      </c>
      <c r="D31">
        <v>1000</v>
      </c>
      <c r="E31">
        <v>2000</v>
      </c>
      <c r="F31">
        <v>2000</v>
      </c>
      <c r="G31">
        <v>2000</v>
      </c>
      <c r="H31">
        <v>2000</v>
      </c>
      <c r="I31">
        <v>2.3873310000000001</v>
      </c>
      <c r="J31">
        <v>8.9380000000000001E-2</v>
      </c>
      <c r="K31">
        <v>6.5610000000000002E-2</v>
      </c>
      <c r="L31">
        <v>3.1640000000000001E-3</v>
      </c>
    </row>
    <row r="32" spans="1:23" x14ac:dyDescent="0.25">
      <c r="A32">
        <v>1000</v>
      </c>
      <c r="B32">
        <v>1000</v>
      </c>
      <c r="C32">
        <v>1000</v>
      </c>
      <c r="D32">
        <v>1000</v>
      </c>
      <c r="E32">
        <v>2000</v>
      </c>
      <c r="F32">
        <v>2000</v>
      </c>
      <c r="G32">
        <v>2000</v>
      </c>
      <c r="H32">
        <v>2000</v>
      </c>
      <c r="I32">
        <v>2.3873310000000001</v>
      </c>
      <c r="J32">
        <v>8.8289999999999993E-2</v>
      </c>
      <c r="K32">
        <v>6.6714999999999997E-2</v>
      </c>
      <c r="L32">
        <v>3.1679999999999998E-3</v>
      </c>
    </row>
    <row r="33" spans="1:12" x14ac:dyDescent="0.25">
      <c r="A33">
        <v>1000</v>
      </c>
      <c r="B33">
        <v>1000</v>
      </c>
      <c r="C33">
        <v>1000</v>
      </c>
      <c r="D33">
        <v>1000</v>
      </c>
      <c r="E33">
        <v>2000</v>
      </c>
      <c r="F33">
        <v>2000</v>
      </c>
      <c r="G33">
        <v>2000</v>
      </c>
      <c r="H33">
        <v>2000</v>
      </c>
      <c r="I33">
        <v>2.3873310000000001</v>
      </c>
      <c r="J33">
        <v>8.8289999999999993E-2</v>
      </c>
      <c r="K33">
        <v>6.7928000000000002E-2</v>
      </c>
      <c r="L33">
        <v>3.1640000000000001E-3</v>
      </c>
    </row>
    <row r="34" spans="1:12" x14ac:dyDescent="0.25">
      <c r="A34">
        <v>1000</v>
      </c>
      <c r="B34">
        <v>1000</v>
      </c>
      <c r="C34">
        <v>1000</v>
      </c>
      <c r="D34">
        <v>1000</v>
      </c>
      <c r="E34">
        <v>2000</v>
      </c>
      <c r="F34">
        <v>2000</v>
      </c>
      <c r="G34">
        <v>2000</v>
      </c>
      <c r="H34">
        <v>2000</v>
      </c>
      <c r="I34">
        <v>2.384709</v>
      </c>
      <c r="J34">
        <v>8.8289999999999993E-2</v>
      </c>
      <c r="K34">
        <v>6.6714999999999997E-2</v>
      </c>
      <c r="L34">
        <v>3.1640000000000001E-3</v>
      </c>
    </row>
    <row r="35" spans="1:12" x14ac:dyDescent="0.25">
      <c r="A35">
        <v>1000</v>
      </c>
      <c r="B35">
        <v>1000</v>
      </c>
      <c r="C35">
        <v>1000</v>
      </c>
      <c r="D35">
        <v>1000</v>
      </c>
      <c r="E35">
        <v>2000</v>
      </c>
      <c r="F35">
        <v>2000</v>
      </c>
      <c r="G35">
        <v>2000</v>
      </c>
      <c r="H35">
        <v>2000</v>
      </c>
      <c r="I35">
        <v>2.384709</v>
      </c>
      <c r="J35">
        <v>8.9380000000000001E-2</v>
      </c>
      <c r="K35">
        <v>6.4394999999999994E-2</v>
      </c>
      <c r="L35">
        <v>3.1640000000000001E-3</v>
      </c>
    </row>
    <row r="36" spans="1:12" x14ac:dyDescent="0.25">
      <c r="A36">
        <v>1000</v>
      </c>
      <c r="B36">
        <v>1000</v>
      </c>
      <c r="C36">
        <v>1000</v>
      </c>
      <c r="D36">
        <v>1000</v>
      </c>
      <c r="E36">
        <v>2000</v>
      </c>
      <c r="F36">
        <v>2000</v>
      </c>
      <c r="G36">
        <v>2000</v>
      </c>
      <c r="H36">
        <v>2000</v>
      </c>
      <c r="I36">
        <v>2.384709</v>
      </c>
      <c r="J36">
        <v>8.8289999999999993E-2</v>
      </c>
      <c r="K36">
        <v>6.4394999999999994E-2</v>
      </c>
      <c r="L36">
        <v>3.1640000000000001E-3</v>
      </c>
    </row>
    <row r="37" spans="1:12" x14ac:dyDescent="0.25">
      <c r="A37">
        <v>1000</v>
      </c>
      <c r="B37">
        <v>1000</v>
      </c>
      <c r="C37">
        <v>1000</v>
      </c>
      <c r="D37">
        <v>1000</v>
      </c>
      <c r="E37">
        <v>2000</v>
      </c>
      <c r="F37">
        <v>2000</v>
      </c>
      <c r="G37">
        <v>2000</v>
      </c>
      <c r="H37">
        <v>2000</v>
      </c>
      <c r="I37">
        <v>2.3833980000000001</v>
      </c>
      <c r="J37">
        <v>8.8289999999999993E-2</v>
      </c>
      <c r="K37">
        <v>6.4394999999999994E-2</v>
      </c>
      <c r="L37">
        <v>3.1679999999999998E-3</v>
      </c>
    </row>
    <row r="38" spans="1:12" x14ac:dyDescent="0.25">
      <c r="A38">
        <v>1000</v>
      </c>
      <c r="B38">
        <v>1000</v>
      </c>
      <c r="C38">
        <v>1000</v>
      </c>
      <c r="D38">
        <v>1000</v>
      </c>
      <c r="E38">
        <v>2000</v>
      </c>
      <c r="F38">
        <v>2000</v>
      </c>
      <c r="G38">
        <v>2000</v>
      </c>
      <c r="H38">
        <v>2000</v>
      </c>
      <c r="I38">
        <v>2.3820869999999998</v>
      </c>
      <c r="J38">
        <v>8.9380000000000001E-2</v>
      </c>
      <c r="K38">
        <v>6.4394999999999994E-2</v>
      </c>
      <c r="L38">
        <v>3.1640000000000001E-3</v>
      </c>
    </row>
    <row r="39" spans="1:12" x14ac:dyDescent="0.25">
      <c r="A39">
        <v>1000</v>
      </c>
      <c r="B39">
        <v>1000</v>
      </c>
      <c r="C39">
        <v>1000</v>
      </c>
      <c r="D39">
        <v>1000</v>
      </c>
      <c r="E39">
        <v>2000</v>
      </c>
      <c r="F39">
        <v>2000</v>
      </c>
      <c r="G39">
        <v>2000</v>
      </c>
      <c r="H39">
        <v>2000</v>
      </c>
      <c r="I39">
        <v>2.3794650000000002</v>
      </c>
      <c r="J39">
        <v>8.9380000000000001E-2</v>
      </c>
      <c r="K39">
        <v>6.6824999999999996E-2</v>
      </c>
      <c r="L39">
        <v>3.1640000000000001E-3</v>
      </c>
    </row>
    <row r="40" spans="1:12" x14ac:dyDescent="0.25">
      <c r="A40">
        <v>1000</v>
      </c>
      <c r="B40">
        <v>1000</v>
      </c>
      <c r="C40">
        <v>1000</v>
      </c>
      <c r="D40">
        <v>1000</v>
      </c>
      <c r="E40">
        <v>2000</v>
      </c>
      <c r="F40">
        <v>2000</v>
      </c>
      <c r="G40">
        <v>2000</v>
      </c>
      <c r="H40">
        <v>2000</v>
      </c>
      <c r="I40">
        <v>2.380776</v>
      </c>
      <c r="J40">
        <v>8.8289999999999993E-2</v>
      </c>
      <c r="K40">
        <v>6.6824999999999996E-2</v>
      </c>
      <c r="L40">
        <v>3.1640000000000001E-3</v>
      </c>
    </row>
    <row r="41" spans="1:12" x14ac:dyDescent="0.25">
      <c r="A41">
        <v>1000</v>
      </c>
      <c r="B41">
        <v>1000</v>
      </c>
      <c r="C41">
        <v>1000</v>
      </c>
      <c r="D41">
        <v>1000</v>
      </c>
      <c r="E41">
        <v>2000</v>
      </c>
      <c r="F41">
        <v>2000</v>
      </c>
      <c r="G41">
        <v>2000</v>
      </c>
      <c r="H41">
        <v>2000</v>
      </c>
      <c r="I41">
        <v>2.3794650000000002</v>
      </c>
      <c r="J41">
        <v>8.8289999999999993E-2</v>
      </c>
      <c r="K41">
        <v>6.6714999999999997E-2</v>
      </c>
      <c r="L41">
        <v>3.1640000000000001E-3</v>
      </c>
    </row>
    <row r="42" spans="1:12" x14ac:dyDescent="0.25">
      <c r="A42">
        <v>1000</v>
      </c>
      <c r="B42">
        <v>1000</v>
      </c>
      <c r="C42">
        <v>1000</v>
      </c>
      <c r="D42">
        <v>1000</v>
      </c>
      <c r="E42">
        <v>2000</v>
      </c>
      <c r="F42">
        <v>2000</v>
      </c>
      <c r="G42">
        <v>2000</v>
      </c>
      <c r="H42">
        <v>2000</v>
      </c>
      <c r="I42">
        <v>2.3794650000000002</v>
      </c>
      <c r="J42">
        <v>8.8289999999999993E-2</v>
      </c>
      <c r="K42">
        <v>6.5502000000000005E-2</v>
      </c>
      <c r="L42">
        <v>3.1640000000000001E-3</v>
      </c>
    </row>
    <row r="43" spans="1:12" x14ac:dyDescent="0.25">
      <c r="A43">
        <v>1000</v>
      </c>
      <c r="B43">
        <v>1000</v>
      </c>
      <c r="C43">
        <v>1000</v>
      </c>
      <c r="D43">
        <v>1000</v>
      </c>
      <c r="E43">
        <v>2000</v>
      </c>
      <c r="F43">
        <v>2000</v>
      </c>
      <c r="G43">
        <v>2000</v>
      </c>
      <c r="H43">
        <v>2000</v>
      </c>
      <c r="I43">
        <v>2.3781539999999999</v>
      </c>
      <c r="J43">
        <v>8.72E-2</v>
      </c>
      <c r="K43">
        <v>6.4288999999999999E-2</v>
      </c>
      <c r="L43">
        <v>3.1640000000000001E-3</v>
      </c>
    </row>
    <row r="44" spans="1:12" x14ac:dyDescent="0.25">
      <c r="A44">
        <v>1000</v>
      </c>
      <c r="B44">
        <v>1000</v>
      </c>
      <c r="C44">
        <v>1000</v>
      </c>
      <c r="D44">
        <v>1000</v>
      </c>
      <c r="E44">
        <v>2000</v>
      </c>
      <c r="F44">
        <v>2000</v>
      </c>
      <c r="G44">
        <v>2000</v>
      </c>
      <c r="H44">
        <v>2000</v>
      </c>
      <c r="I44">
        <v>2.376843</v>
      </c>
      <c r="J44">
        <v>8.72E-2</v>
      </c>
      <c r="K44">
        <v>6.4288999999999999E-2</v>
      </c>
      <c r="L44">
        <v>3.1640000000000001E-3</v>
      </c>
    </row>
    <row r="45" spans="1:12" x14ac:dyDescent="0.25">
      <c r="A45">
        <v>1000</v>
      </c>
      <c r="B45">
        <v>1000</v>
      </c>
      <c r="C45">
        <v>1000</v>
      </c>
      <c r="D45">
        <v>1000</v>
      </c>
      <c r="E45">
        <v>2000</v>
      </c>
      <c r="F45">
        <v>2000</v>
      </c>
      <c r="G45">
        <v>2000</v>
      </c>
      <c r="H45">
        <v>2000</v>
      </c>
      <c r="I45">
        <v>2.3781539999999999</v>
      </c>
      <c r="J45">
        <v>8.8289999999999993E-2</v>
      </c>
      <c r="K45">
        <v>6.5502000000000005E-2</v>
      </c>
      <c r="L45">
        <v>3.1640000000000001E-3</v>
      </c>
    </row>
    <row r="46" spans="1:12" x14ac:dyDescent="0.25">
      <c r="A46">
        <v>1000</v>
      </c>
      <c r="B46">
        <v>1000</v>
      </c>
      <c r="C46">
        <v>1000</v>
      </c>
      <c r="D46">
        <v>1000</v>
      </c>
      <c r="E46">
        <v>2000</v>
      </c>
      <c r="F46">
        <v>2000</v>
      </c>
      <c r="G46">
        <v>2000</v>
      </c>
      <c r="H46">
        <v>2000</v>
      </c>
      <c r="I46">
        <v>2.3755320000000002</v>
      </c>
      <c r="J46">
        <v>8.8289999999999993E-2</v>
      </c>
      <c r="K46">
        <v>6.4394999999999994E-2</v>
      </c>
      <c r="L46">
        <v>3.1640000000000001E-3</v>
      </c>
    </row>
    <row r="47" spans="1:12" x14ac:dyDescent="0.25">
      <c r="A47">
        <v>1000</v>
      </c>
      <c r="B47">
        <v>1000</v>
      </c>
      <c r="C47">
        <v>1000</v>
      </c>
      <c r="D47">
        <v>1000</v>
      </c>
      <c r="E47">
        <v>1200</v>
      </c>
      <c r="F47">
        <v>1200</v>
      </c>
      <c r="G47">
        <v>1200</v>
      </c>
      <c r="H47">
        <v>1200</v>
      </c>
      <c r="I47">
        <v>0.3296</v>
      </c>
      <c r="J47">
        <v>9.6654000000000004E-2</v>
      </c>
      <c r="K47">
        <v>8.7552000000000005E-2</v>
      </c>
      <c r="L47">
        <v>1.6590000000000001E-2</v>
      </c>
    </row>
    <row r="48" spans="1:12" x14ac:dyDescent="0.25">
      <c r="A48">
        <v>1000</v>
      </c>
      <c r="B48">
        <v>1000</v>
      </c>
      <c r="C48">
        <v>1000</v>
      </c>
      <c r="D48">
        <v>1000</v>
      </c>
      <c r="E48">
        <v>1200</v>
      </c>
      <c r="F48">
        <v>1200</v>
      </c>
      <c r="G48">
        <v>1200</v>
      </c>
      <c r="H48">
        <v>1200</v>
      </c>
      <c r="I48">
        <v>0.27398099999999997</v>
      </c>
      <c r="J48">
        <v>8.3930000000000005E-2</v>
      </c>
      <c r="K48">
        <v>8.6264999999999994E-2</v>
      </c>
      <c r="L48">
        <v>3.1640000000000001E-3</v>
      </c>
    </row>
    <row r="49" spans="1:12" x14ac:dyDescent="0.25">
      <c r="A49">
        <v>1000</v>
      </c>
      <c r="B49">
        <v>1000</v>
      </c>
      <c r="C49">
        <v>1000</v>
      </c>
      <c r="D49">
        <v>1000</v>
      </c>
      <c r="E49">
        <v>1200</v>
      </c>
      <c r="F49">
        <v>1200</v>
      </c>
      <c r="G49">
        <v>1200</v>
      </c>
      <c r="H49">
        <v>1200</v>
      </c>
      <c r="I49">
        <v>0.27094800000000002</v>
      </c>
      <c r="J49">
        <v>8.0659999999999996E-2</v>
      </c>
      <c r="K49">
        <v>8.6264999999999994E-2</v>
      </c>
      <c r="L49">
        <v>3.1640000000000001E-3</v>
      </c>
    </row>
    <row r="50" spans="1:12" x14ac:dyDescent="0.25">
      <c r="A50">
        <v>1000</v>
      </c>
      <c r="B50">
        <v>1000</v>
      </c>
      <c r="C50">
        <v>1000</v>
      </c>
      <c r="D50">
        <v>1000</v>
      </c>
      <c r="E50">
        <v>1200</v>
      </c>
      <c r="F50">
        <v>1200</v>
      </c>
      <c r="G50">
        <v>1200</v>
      </c>
      <c r="H50">
        <v>1200</v>
      </c>
      <c r="I50">
        <v>0.268926</v>
      </c>
      <c r="J50">
        <v>7.9570000000000002E-2</v>
      </c>
      <c r="K50">
        <v>8.3835000000000007E-2</v>
      </c>
      <c r="L50">
        <v>2.3730000000000001E-3</v>
      </c>
    </row>
    <row r="51" spans="1:12" x14ac:dyDescent="0.25">
      <c r="A51">
        <v>1000</v>
      </c>
      <c r="B51">
        <v>1000</v>
      </c>
      <c r="C51">
        <v>1000</v>
      </c>
      <c r="D51">
        <v>1000</v>
      </c>
      <c r="E51">
        <v>1200</v>
      </c>
      <c r="F51">
        <v>1200</v>
      </c>
      <c r="G51">
        <v>1200</v>
      </c>
      <c r="H51">
        <v>1200</v>
      </c>
      <c r="I51">
        <v>0.26791500000000001</v>
      </c>
      <c r="J51">
        <v>7.9570000000000002E-2</v>
      </c>
      <c r="K51">
        <v>8.2619999999999999E-2</v>
      </c>
      <c r="L51">
        <v>2.3730000000000001E-3</v>
      </c>
    </row>
    <row r="52" spans="1:12" x14ac:dyDescent="0.25">
      <c r="A52">
        <v>1000</v>
      </c>
      <c r="B52">
        <v>1000</v>
      </c>
      <c r="C52">
        <v>1000</v>
      </c>
      <c r="D52">
        <v>1000</v>
      </c>
      <c r="E52">
        <v>1200</v>
      </c>
      <c r="F52">
        <v>1200</v>
      </c>
      <c r="G52">
        <v>1200</v>
      </c>
      <c r="H52">
        <v>1200</v>
      </c>
      <c r="I52">
        <v>0.26589299999999999</v>
      </c>
      <c r="J52">
        <v>7.8479999999999994E-2</v>
      </c>
      <c r="K52">
        <v>8.3835000000000007E-2</v>
      </c>
      <c r="L52">
        <v>2.3730000000000001E-3</v>
      </c>
    </row>
    <row r="53" spans="1:12" x14ac:dyDescent="0.25">
      <c r="A53">
        <v>1000</v>
      </c>
      <c r="B53">
        <v>1000</v>
      </c>
      <c r="C53">
        <v>1000</v>
      </c>
      <c r="D53">
        <v>1000</v>
      </c>
      <c r="E53">
        <v>1200</v>
      </c>
      <c r="F53">
        <v>1200</v>
      </c>
      <c r="G53">
        <v>1200</v>
      </c>
      <c r="H53">
        <v>1200</v>
      </c>
      <c r="I53">
        <v>0.26589299999999999</v>
      </c>
      <c r="J53">
        <v>7.739E-2</v>
      </c>
      <c r="K53">
        <v>8.6264999999999994E-2</v>
      </c>
      <c r="L53">
        <v>2.3730000000000001E-3</v>
      </c>
    </row>
    <row r="54" spans="1:12" x14ac:dyDescent="0.25">
      <c r="A54">
        <v>1000</v>
      </c>
      <c r="B54">
        <v>1000</v>
      </c>
      <c r="C54">
        <v>1000</v>
      </c>
      <c r="D54">
        <v>1000</v>
      </c>
      <c r="E54">
        <v>1200</v>
      </c>
      <c r="F54">
        <v>1200</v>
      </c>
      <c r="G54">
        <v>1200</v>
      </c>
      <c r="H54">
        <v>1200</v>
      </c>
      <c r="I54">
        <v>0.26589299999999999</v>
      </c>
      <c r="J54">
        <v>7.6300000000000007E-2</v>
      </c>
      <c r="K54">
        <v>8.7480000000000002E-2</v>
      </c>
      <c r="L54">
        <v>2.3730000000000001E-3</v>
      </c>
    </row>
    <row r="55" spans="1:12" x14ac:dyDescent="0.25">
      <c r="A55">
        <v>1000</v>
      </c>
      <c r="B55">
        <v>1000</v>
      </c>
      <c r="C55">
        <v>1000</v>
      </c>
      <c r="D55">
        <v>1000</v>
      </c>
      <c r="E55">
        <v>1200</v>
      </c>
      <c r="F55">
        <v>1200</v>
      </c>
      <c r="G55">
        <v>1200</v>
      </c>
      <c r="H55">
        <v>1200</v>
      </c>
      <c r="I55">
        <v>0.26488200000000001</v>
      </c>
      <c r="J55">
        <v>7.739E-2</v>
      </c>
      <c r="K55">
        <v>8.6264999999999994E-2</v>
      </c>
      <c r="L55">
        <v>2.3730000000000001E-3</v>
      </c>
    </row>
    <row r="56" spans="1:12" x14ac:dyDescent="0.25">
      <c r="A56">
        <v>1000</v>
      </c>
      <c r="B56">
        <v>1000</v>
      </c>
      <c r="C56">
        <v>1000</v>
      </c>
      <c r="D56">
        <v>1000</v>
      </c>
      <c r="E56">
        <v>1200</v>
      </c>
      <c r="F56">
        <v>1200</v>
      </c>
      <c r="G56">
        <v>1200</v>
      </c>
      <c r="H56">
        <v>1200</v>
      </c>
      <c r="I56">
        <v>0.26488200000000001</v>
      </c>
      <c r="J56">
        <v>7.6300000000000007E-2</v>
      </c>
      <c r="K56">
        <v>8.6264999999999994E-2</v>
      </c>
      <c r="L56">
        <v>2.3730000000000001E-3</v>
      </c>
    </row>
    <row r="57" spans="1:12" x14ac:dyDescent="0.25">
      <c r="A57">
        <v>1000</v>
      </c>
      <c r="B57">
        <v>1000</v>
      </c>
      <c r="C57">
        <v>1000</v>
      </c>
      <c r="D57">
        <v>1000</v>
      </c>
      <c r="E57">
        <v>1200</v>
      </c>
      <c r="F57">
        <v>1200</v>
      </c>
      <c r="G57">
        <v>1200</v>
      </c>
      <c r="H57">
        <v>1200</v>
      </c>
      <c r="I57">
        <v>0.26488200000000001</v>
      </c>
      <c r="J57">
        <v>7.6300000000000007E-2</v>
      </c>
      <c r="K57">
        <v>8.5050000000000001E-2</v>
      </c>
      <c r="L57">
        <v>2.3730000000000001E-3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Farnoosh Javadi</dc:creator>
  <cp:lastModifiedBy>Arth Shah</cp:lastModifiedBy>
  <dcterms:created xsi:type="dcterms:W3CDTF">2014-12-03T23:35:47Z</dcterms:created>
  <dcterms:modified xsi:type="dcterms:W3CDTF">2014-12-04T01:08:40Z</dcterms:modified>
</cp:coreProperties>
</file>