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<sst xmlns="http://schemas.openxmlformats.org/spreadsheetml/2006/main" count="26" uniqueCount="17">
  <si>
    <t>numero</t>
  </si>
  <si>
    <t>tabla</t>
  </si>
  <si>
    <t>operacion</t>
  </si>
  <si>
    <t>resultado</t>
  </si>
  <si>
    <t>x</t>
  </si>
  <si>
    <t>Enero</t>
  </si>
  <si>
    <t>Febrero</t>
  </si>
  <si>
    <t>marzo</t>
  </si>
  <si>
    <t>Total trimestre</t>
  </si>
  <si>
    <t>GImnasio</t>
  </si>
  <si>
    <t>comida</t>
  </si>
  <si>
    <t>ocio</t>
  </si>
  <si>
    <t>Agua</t>
  </si>
  <si>
    <t>Electricidad</t>
  </si>
  <si>
    <t>Hipoteca</t>
  </si>
  <si>
    <t>total</t>
  </si>
  <si>
    <t>total trimestre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</si>
</sst>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>
        <v>5.0</v>
      </c>
      <c r="C3" s="3" t="s">
        <v>4</v>
      </c>
      <c r="D3" s="2">
        <v>1.0</v>
      </c>
      <c r="E3" s="4">
        <f t="shared" ref="E3:E12" si="1">B3*D3</f>
        <v>5</v>
      </c>
    </row>
    <row r="4">
      <c r="B4" s="2">
        <v>5.0</v>
      </c>
      <c r="C4" s="3" t="s">
        <v>4</v>
      </c>
      <c r="D4" s="2">
        <v>2.0</v>
      </c>
      <c r="E4" s="4">
        <f t="shared" si="1"/>
        <v>10</v>
      </c>
    </row>
    <row r="5">
      <c r="B5" s="2">
        <v>5.0</v>
      </c>
      <c r="C5" s="3" t="s">
        <v>4</v>
      </c>
      <c r="D5" s="2">
        <v>3.0</v>
      </c>
      <c r="E5" s="4">
        <f t="shared" si="1"/>
        <v>15</v>
      </c>
    </row>
    <row r="6">
      <c r="B6" s="2">
        <v>5.0</v>
      </c>
      <c r="C6" s="3" t="s">
        <v>4</v>
      </c>
      <c r="D6" s="2">
        <v>4.0</v>
      </c>
      <c r="E6" s="4">
        <f t="shared" si="1"/>
        <v>20</v>
      </c>
    </row>
    <row r="7">
      <c r="B7" s="2">
        <v>5.0</v>
      </c>
      <c r="C7" s="3" t="s">
        <v>4</v>
      </c>
      <c r="D7" s="2">
        <v>5.0</v>
      </c>
      <c r="E7" s="4">
        <f t="shared" si="1"/>
        <v>25</v>
      </c>
    </row>
    <row r="8">
      <c r="B8" s="2">
        <v>5.0</v>
      </c>
      <c r="C8" s="3" t="s">
        <v>4</v>
      </c>
      <c r="D8" s="2">
        <v>6.0</v>
      </c>
      <c r="E8" s="4">
        <f t="shared" si="1"/>
        <v>30</v>
      </c>
    </row>
    <row r="9">
      <c r="B9" s="2">
        <v>5.0</v>
      </c>
      <c r="C9" s="3" t="s">
        <v>4</v>
      </c>
      <c r="D9" s="2">
        <v>7.0</v>
      </c>
      <c r="E9" s="4">
        <f t="shared" si="1"/>
        <v>35</v>
      </c>
    </row>
    <row r="10">
      <c r="B10" s="2">
        <v>5.0</v>
      </c>
      <c r="C10" s="3" t="s">
        <v>4</v>
      </c>
      <c r="D10" s="2">
        <v>8.0</v>
      </c>
      <c r="E10" s="4">
        <f t="shared" si="1"/>
        <v>40</v>
      </c>
    </row>
    <row r="11">
      <c r="B11" s="2">
        <v>5.0</v>
      </c>
      <c r="C11" s="3" t="s">
        <v>4</v>
      </c>
      <c r="D11" s="2">
        <v>9.0</v>
      </c>
      <c r="E11" s="4">
        <f t="shared" si="1"/>
        <v>45</v>
      </c>
    </row>
    <row r="12">
      <c r="B12" s="2">
        <v>5.0</v>
      </c>
      <c r="C12" s="3" t="s">
        <v>4</v>
      </c>
      <c r="D12" s="2">
        <v>10.0</v>
      </c>
      <c r="E12" s="4">
        <f t="shared" si="1"/>
        <v>50</v>
      </c>
    </row>
    <row r="13">
      <c r="B13" s="4"/>
      <c r="C13" s="4"/>
      <c r="D13" s="4"/>
      <c r="E1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3.75"/>
    <col customWidth="1" min="4" max="4" width="14.63"/>
    <col customWidth="1" min="5" max="5" width="16.75"/>
  </cols>
  <sheetData>
    <row r="1">
      <c r="C1" s="1" t="s">
        <v>5</v>
      </c>
      <c r="D1" s="1" t="s">
        <v>6</v>
      </c>
      <c r="E1" s="1" t="s">
        <v>7</v>
      </c>
      <c r="F1" s="5" t="s">
        <v>8</v>
      </c>
      <c r="G1" s="4"/>
    </row>
    <row r="2">
      <c r="B2" s="1" t="s">
        <v>9</v>
      </c>
      <c r="C2" s="2">
        <v>40.0</v>
      </c>
      <c r="D2" s="2">
        <v>40.0</v>
      </c>
      <c r="E2" s="2">
        <v>40.0</v>
      </c>
      <c r="F2" s="2" t="str">
        <f t="shared" ref="F2:F7" si="1">LOWER(B2)</f>
        <v>gimnasio</v>
      </c>
      <c r="G2" s="4">
        <f t="shared" ref="G2:G7" si="2">SUM(C2:E2)</f>
        <v>120</v>
      </c>
    </row>
    <row r="3">
      <c r="B3" s="1" t="s">
        <v>10</v>
      </c>
      <c r="C3" s="6">
        <v>120.0</v>
      </c>
      <c r="D3" s="2">
        <v>170.0</v>
      </c>
      <c r="E3" s="2">
        <v>130.0</v>
      </c>
      <c r="F3" s="2" t="str">
        <f t="shared" si="1"/>
        <v>comida</v>
      </c>
      <c r="G3" s="4">
        <f t="shared" si="2"/>
        <v>420</v>
      </c>
    </row>
    <row r="4">
      <c r="B4" s="1" t="s">
        <v>11</v>
      </c>
      <c r="C4" s="2">
        <v>40.0</v>
      </c>
      <c r="D4" s="2">
        <v>30.0</v>
      </c>
      <c r="E4" s="2">
        <v>45.0</v>
      </c>
      <c r="F4" s="2" t="str">
        <f t="shared" si="1"/>
        <v>ocio</v>
      </c>
      <c r="G4" s="4">
        <f t="shared" si="2"/>
        <v>115</v>
      </c>
    </row>
    <row r="5">
      <c r="B5" s="1" t="s">
        <v>12</v>
      </c>
      <c r="C5" s="2">
        <v>30.0</v>
      </c>
      <c r="D5" s="2">
        <v>20.0</v>
      </c>
      <c r="E5" s="2">
        <v>15.0</v>
      </c>
      <c r="F5" s="4" t="str">
        <f t="shared" si="1"/>
        <v>agua</v>
      </c>
      <c r="G5" s="4">
        <f t="shared" si="2"/>
        <v>65</v>
      </c>
    </row>
    <row r="6">
      <c r="B6" s="1" t="s">
        <v>13</v>
      </c>
      <c r="C6" s="2">
        <v>80.0</v>
      </c>
      <c r="D6" s="2">
        <v>70.0</v>
      </c>
      <c r="E6" s="2">
        <v>75.0</v>
      </c>
      <c r="F6" s="4" t="str">
        <f t="shared" si="1"/>
        <v>electricidad</v>
      </c>
      <c r="G6" s="4">
        <f t="shared" si="2"/>
        <v>225</v>
      </c>
    </row>
    <row r="7">
      <c r="B7" s="1" t="s">
        <v>14</v>
      </c>
      <c r="C7" s="2">
        <v>200.0</v>
      </c>
      <c r="D7" s="2">
        <v>250.0</v>
      </c>
      <c r="E7" s="2">
        <v>240.0</v>
      </c>
      <c r="F7" s="4" t="str">
        <f t="shared" si="1"/>
        <v>hipoteca</v>
      </c>
      <c r="G7" s="4">
        <f t="shared" si="2"/>
        <v>690</v>
      </c>
    </row>
    <row r="8">
      <c r="D8" s="7"/>
    </row>
    <row r="9">
      <c r="B9" s="8" t="s">
        <v>15</v>
      </c>
      <c r="C9" s="4">
        <f t="shared" ref="C9:E9" si="3">SUM(C2:C7)</f>
        <v>510</v>
      </c>
      <c r="D9" s="4">
        <f t="shared" si="3"/>
        <v>580</v>
      </c>
      <c r="E9" s="4">
        <f t="shared" si="3"/>
        <v>545</v>
      </c>
    </row>
    <row r="10">
      <c r="B10" s="9" t="s">
        <v>16</v>
      </c>
      <c r="C10" s="4">
        <f>SUM(C9:E9)</f>
        <v>1635</v>
      </c>
      <c r="D10" s="7"/>
    </row>
    <row r="11">
      <c r="D11" s="7"/>
    </row>
    <row r="12">
      <c r="D12" s="7"/>
    </row>
  </sheetData>
  <conditionalFormatting sqref="C10">
    <cfRule type="notContainsBlanks" dxfId="0" priority="1">
      <formula>LEN(TRIM(C10))&gt;0</formula>
    </cfRule>
  </conditionalFormatting>
  <drawing r:id="rId1"/>
</worksheet>
</file>