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Teaching\2017\CITS2401_S2\Assignment_3\"/>
    </mc:Choice>
  </mc:AlternateContent>
  <bookViews>
    <workbookView xWindow="0" yWindow="0" windowWidth="24000" windowHeight="14820" activeTab="2"/>
  </bookViews>
  <sheets>
    <sheet name="Residential_Property" sheetId="1" r:id="rId1"/>
    <sheet name="Established_Houses" sheetId="2" r:id="rId2"/>
    <sheet name="Attached_Dwellings" sheetId="3" r:id="rId3"/>
  </sheets>
  <calcPr calcId="152511"/>
</workbook>
</file>

<file path=xl/calcChain.xml><?xml version="1.0" encoding="utf-8"?>
<calcChain xmlns="http://schemas.openxmlformats.org/spreadsheetml/2006/main">
  <c r="A1" i="3" l="1"/>
  <c r="A1" i="1"/>
  <c r="A1" i="2"/>
</calcChain>
</file>

<file path=xl/sharedStrings.xml><?xml version="1.0" encoding="utf-8"?>
<sst xmlns="http://schemas.openxmlformats.org/spreadsheetml/2006/main" count="165" uniqueCount="37">
  <si>
    <t>&lt;?xml version="1.0"?&gt;&lt;WebTableParameter xmlns:xsd="http://www.w3.org/2001/XMLSchema" xmlns:xsi="http://www.w3.org/2001/XMLSchema-instance" xmlns=""&gt;&lt;DataTable Code="RES_PROP_INDEX" HasMetadata="true"&gt;&lt;Name LocaleIsoCode="en"&gt;Residential Property Price Indexes, All Series by GCCSA&lt;/Name&gt;&lt;Name LocaleIsoCode="fr"&gt;Residential Property Price Indexes, All Series by GCCSA&lt;/Name&gt;&lt;Dimension Code="MEASURE" Display="labels"&gt;&lt;Name LocaleIsoCode="en"&gt;Measure&lt;/Name&gt;&lt;Name LocaleIsoCode="fr"&gt;Measure&lt;/Name&gt;&lt;Member Code="1" HasOnlyUnitMetadata="false"&gt;&lt;Name LocaleIsoCode="en"&gt;Index Number&lt;/Name&gt;&lt;Name LocaleIsoCode="fr"&gt;Index Number&lt;/Name&gt;&lt;/Member&gt;&lt;Member Code="2" HasOnlyUnitMetadata="false"&gt;&lt;Name LocaleIsoCode="en"&gt;Percentage change from previous quarter&lt;/Name&gt;&lt;Name LocaleIsoCode="fr"&gt;Percentage change from previous quarter&lt;/Name&gt;&lt;/Member&gt;&lt;Member Code="3" HasOnlyUnitMetadata="false"&gt;&lt;Name LocaleIsoCode="en"&gt;Percentage change from corresponding quarter of the previous year&lt;/Name&gt;&lt;Name LocaleIsoCode="fr"&gt;Percentage change from corresponding quarter of the previous year&lt;/Name&gt;&lt;/Member&gt;&lt;/Dimension&gt;&lt;Dimension Code="PROP_TYPE" Display="labels"&gt;&lt;Name LocaleIsoCode="en"&gt;Property type&lt;/Name&gt;&lt;Name LocaleIsoCode="fr"&gt;Property type&lt;/Name&gt;&lt;Member Code="3" HasMetadata="true" HasOnlyUnitMetadata="false" IsDisplayed="true"&gt;&lt;Name LocaleIsoCode="en"&gt;Residential property&lt;/Name&gt;&lt;Name LocaleIsoCode="fr"&gt;Residential property&lt;/Name&gt;&lt;/Member&gt;&lt;Member Code="2" HasOnlyUnitMetadata="false"&gt;&lt;Name LocaleIsoCode="en"&gt;Established houses&lt;/Name&gt;&lt;Name LocaleIsoCode="fr"&gt;Established houses&lt;/Name&gt;&lt;/Member&gt;&lt;Member Code="1" HasMetadata="true" HasOnlyUnitMetadata="false"&gt;&lt;Name LocaleIsoCode="en"&gt;Attached dwellings&lt;/Name&gt;&lt;Name LocaleIsoCode="fr"&gt;Attached dwellings&lt;/Name&gt;&lt;/Member&gt;&lt;/Dimension&gt;&lt;Dimension Code="ASGS_2011" CommonCode="ASGS_2011" Display="labels"&gt;&lt;Name LocaleIsoCode="en"&gt;Region&lt;/Name&gt;&lt;Name LocaleIsoCode="fr"&gt;Region&lt;/Name&gt;&lt;Member Code="1GSYD" HasOnlyUnitMetadata="false"&gt;&lt;Name LocaleIsoCode="en"&gt;Greater Sydney&lt;/Name&gt;&lt;Name LocaleIsoCode="fr"&gt;Greater Sydney&lt;/Name&gt;&lt;/Member&gt;&lt;Member Code="2GMEL" HasOnlyUnitMetadata="false"&gt;&lt;Name LocaleIsoCode="en"&gt;Greater Melbourne&lt;/Name&gt;&lt;Name LocaleIsoCode="fr"&gt;Greater Melbourne&lt;/Name&gt;&lt;/Member&gt;&lt;Member Code="3GBRI" HasOnlyUnitMetadata="false"&gt;&lt;Name LocaleIsoCode="en"&gt;Greater Brisbane&lt;/Name&gt;&lt;Name LocaleIsoCode="fr"&gt;Greater Brisbane&lt;/Name&gt;&lt;/Member&gt;&lt;Member Code="4GADE" HasOnlyUnitMetadata="false"&gt;&lt;Name LocaleIsoCode="en"&gt;Greater Adelaide&lt;/Name&gt;&lt;Name LocaleIsoCode="fr"&gt;Greater Adelaide&lt;/Name&gt;&lt;/Member&gt;&lt;Member Code="5GPER" HasOnlyUnitMetadata="false"&gt;&lt;Name LocaleIsoCode="en"&gt;Greater Perth&lt;/Name&gt;&lt;Name LocaleIsoCode="fr"&gt;Greater Perth&lt;/Name&gt;&lt;/Member&gt;&lt;Member Code="6GHOB" HasOnlyUnitMetadata="false"&gt;&lt;Name LocaleIsoCode="en"&gt;Greater Hobart&lt;/Name&gt;&lt;Name LocaleIsoCode="fr"&gt;Greater Hobart&lt;/Name&gt;&lt;/Member&gt;&lt;Member Code="7GDAR" HasOnlyUnitMetadata="false"&gt;&lt;Name LocaleIsoCode="en"&gt;Greater Darwin&lt;/Name&gt;&lt;Name LocaleIsoCode="fr"&gt;Greater Darwin&lt;/Name&gt;&lt;/Member&gt;&lt;Member Code="8ACTE" HasOnlyUnitMetadata="false"&gt;&lt;Name LocaleIsoCode="en"&gt;Australian Capital Territory&lt;/Name&gt;&lt;Name LocaleIsoCode="fr"&gt;Australian Capital Territory&lt;/Name&gt;&lt;/Member&gt;&lt;Member Code="100" HasOnlyUnitMetadata="false"&gt;&lt;Name LocaleIsoCode="en"&gt;Weighted average of eight capital cities&lt;/Name&gt;&lt;Name LocaleIsoCode="fr"&gt;Weighted average of eight capital cities&lt;/Name&gt;&lt;/Member&gt;&lt;/Dimension&gt;&lt;Dimension Code="FREQUENCY" CommonCode="FREQUENCY" Display="labels"&gt;&lt;Name LocaleIsoCode="en"&gt;Frequency&lt;/Name&gt;&lt;Name LocaleIsoCode="fr"&gt;Frequency&lt;/Name&gt;&lt;Member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LocaleIsoCode="fr"&gt;Time&lt;/Name&gt;&lt;Member Code="2015Q3"&gt;&lt;Name LocaleIsoCode="en"&gt;Sep-2015&lt;/Name&gt;&lt;Name LocaleIsoCode="fr"&gt;Sept 2015&lt;/Name&gt;&lt;/Member&gt;&lt;Member Code="2015Q4"&gt;&lt;Name LocaleIsoCode="en"&gt;Dec-2015&lt;/Name&gt;&lt;Name LocaleIsoCode="fr"&gt;DÃ©c 2015&lt;/Name&gt;&lt;/Member&gt;&lt;Member Code="2016Q1"&gt;&lt;Name LocaleIsoCode="en"&gt;Mar-2016&lt;/Name&gt;&lt;Name LocaleIsoCode="fr"&gt;Mars 2016&lt;/Name&gt;&lt;/Member&gt;&lt;Member Code="2016Q2"&gt;&lt;Name LocaleIsoCode="en"&gt;Jun-2016&lt;/Name&gt;&lt;Name LocaleIsoCode="fr"&gt;Juin 2016&lt;/Name&gt;&lt;/Member&gt;&lt;Member Code="2016Q3"&gt;&lt;Name LocaleIsoCode="en"&gt;Sep-2016&lt;/Name&gt;&lt;Name LocaleIsoCode="fr"&gt;Sept 2016&lt;/Name&gt;&lt;/Member&gt;&lt;Member Code="2016Q4"&gt;&lt;Name LocaleIsoCode="en"&gt;Dec-2016&lt;/Name&gt;&lt;Name LocaleIsoCode="fr"&gt;DÃ©c 2016&lt;/Name&gt;&lt;/Member&gt;&lt;Member Code="2017Q1"&gt;&lt;Name LocaleIsoCode="en"&gt;Mar-2017&lt;/Name&gt;&lt;Name LocaleIsoCode="fr"&gt;Mars 2017&lt;/Name&gt;&lt;/Member&gt;&lt;Member Code="2017Q2"&gt;&lt;Name LocaleIsoCode="en"&gt;Jun-2017&lt;/Name&gt;&lt;Name LocaleIsoCode="fr"&gt;Juin 2017&lt;/Name&gt;&lt;/Member&gt;&lt;/Dimension&gt;&lt;WBOSInformations&gt;&lt;TimeDimension WebTreeWasUsed="false"&gt;&lt;NumberOfPeriods Annual="0" Semesters="0" Quarters="8" Months="0" Weeks="0" Days="0" /&gt;&lt;/TimeDimension&gt;&lt;/WBOSInformations&gt;&lt;Tabulation Axis="horizontal"&gt;&lt;Dimension Code="ASGS_2011" CommonCode="ASGS_2011" /&gt;&lt;/Tabulation&gt;&lt;Tabulation Axis="vertical"&gt;&lt;Dimension Code="MEASURE" /&gt;&lt;Dimension Code="TIME" CommonCode="TIME" /&gt;&lt;/Tabulation&gt;&lt;Tabulation Axis="page"&gt;&lt;Dimension Code="PROP_TYPE" /&gt;&lt;Dimension Code="FREQUENCY" CommonCode="FREQUENCY"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.data.abs.gov.au//View.aspx?QueryId=&amp;amp;QueryType=Public&amp;amp;Lang=en&lt;/AbsoluteUri&gt;&lt;/Query&gt;&lt;/WebTableParameter&gt;</t>
  </si>
  <si>
    <t>Dataset: Residential Property Price Indexes, All Series by GCCSA</t>
  </si>
  <si>
    <t>Property type</t>
  </si>
  <si>
    <t>Residential property</t>
  </si>
  <si>
    <t>Frequency</t>
  </si>
  <si>
    <t>Quarterly</t>
  </si>
  <si>
    <t>Region</t>
  </si>
  <si>
    <t>Greater Sydney</t>
  </si>
  <si>
    <t>Greater Melbourne</t>
  </si>
  <si>
    <t>Greater Brisbane</t>
  </si>
  <si>
    <t>Greater Adelaide</t>
  </si>
  <si>
    <t>Greater Perth</t>
  </si>
  <si>
    <t>Greater Hobart</t>
  </si>
  <si>
    <t>Greater Darwin</t>
  </si>
  <si>
    <t>Australian Capital Territory</t>
  </si>
  <si>
    <t>Weighted average of eight capital cities</t>
  </si>
  <si>
    <t>Measure</t>
  </si>
  <si>
    <t>Time</t>
  </si>
  <si>
    <t/>
  </si>
  <si>
    <t>Index Number</t>
  </si>
  <si>
    <t>Sep-2015</t>
  </si>
  <si>
    <t>Dec-2015</t>
  </si>
  <si>
    <t>Mar-2016</t>
  </si>
  <si>
    <t>Jun-2016</t>
  </si>
  <si>
    <t>Sep-2016</t>
  </si>
  <si>
    <t>Dec-2016</t>
  </si>
  <si>
    <t>Mar-2017</t>
  </si>
  <si>
    <t>Jun-2017</t>
  </si>
  <si>
    <t>Percentage change from previous quarter</t>
  </si>
  <si>
    <t>Percentage change from corresponding quarter of the previous year</t>
  </si>
  <si>
    <t>Data extracted on 03 Oct 2017 08:41 UTC (GMT) from ABS.Stat © Commonwealth of Australia. Creative Commons Attribution 2.5 Australia (https://creativecommons.org/licenses/by/2.5/au)</t>
  </si>
  <si>
    <t>&lt;?xml version="1.0"?&gt;&lt;WebTableParameter xmlns:xsd="http://www.w3.org/2001/XMLSchema" xmlns:xsi="http://www.w3.org/2001/XMLSchema-instance" xmlns=""&gt;&lt;DataTable Code="RES_PROP_INDEX" HasMetadata="true"&gt;&lt;Name LocaleIsoCode="en"&gt;Residential Property Price Indexes, All Series by GCCSA&lt;/Name&gt;&lt;Name LocaleIsoCode="fr"&gt;Residential Property Price Indexes, All Series by GCCSA&lt;/Name&gt;&lt;Dimension Code="MEASURE" Display="labels"&gt;&lt;Name LocaleIsoCode="en"&gt;Measure&lt;/Name&gt;&lt;Name LocaleIsoCode="fr"&gt;Measure&lt;/Name&gt;&lt;Member Code="1" HasOnlyUnitMetadata="false"&gt;&lt;Name LocaleIsoCode="en"&gt;Index Number&lt;/Name&gt;&lt;Name LocaleIsoCode="fr"&gt;Index Number&lt;/Name&gt;&lt;/Member&gt;&lt;Member Code="2" HasOnlyUnitMetadata="false"&gt;&lt;Name LocaleIsoCode="en"&gt;Percentage change from previous quarter&lt;/Name&gt;&lt;Name LocaleIsoCode="fr"&gt;Percentage change from previous quarter&lt;/Name&gt;&lt;/Member&gt;&lt;Member Code="3" HasOnlyUnitMetadata="false"&gt;&lt;Name LocaleIsoCode="en"&gt;Percentage change from corresponding quarter of the previous year&lt;/Name&gt;&lt;Name LocaleIsoCode="fr"&gt;Percentage change from corresponding quarter of the previous year&lt;/Name&gt;&lt;/Member&gt;&lt;/Dimension&gt;&lt;Dimension Code="PROP_TYPE" Display="labels"&gt;&lt;Name LocaleIsoCode="en"&gt;Property type&lt;/Name&gt;&lt;Name LocaleIsoCode="fr"&gt;Property type&lt;/Name&gt;&lt;Member Code="3" HasMetadata="true" HasOnlyUnitMetadata="false"&gt;&lt;Name LocaleIsoCode="en"&gt;Residential property&lt;/Name&gt;&lt;Name LocaleIsoCode="fr"&gt;Residential property&lt;/Name&gt;&lt;/Member&gt;&lt;Member Code="2" HasOnlyUnitMetadata="false" IsDisplayed="true"&gt;&lt;Name LocaleIsoCode="en"&gt;Established houses&lt;/Name&gt;&lt;Name LocaleIsoCode="fr"&gt;Established houses&lt;/Name&gt;&lt;/Member&gt;&lt;Member Code="1" HasMetadata="true" HasOnlyUnitMetadata="false"&gt;&lt;Name LocaleIsoCode="en"&gt;Attached dwellings&lt;/Name&gt;&lt;Name LocaleIsoCode="fr"&gt;Attached dwellings&lt;/Name&gt;&lt;/Member&gt;&lt;/Dimension&gt;&lt;Dimension Code="ASGS_2011" CommonCode="ASGS_2011" Display="labels"&gt;&lt;Name LocaleIsoCode="en"&gt;Region&lt;/Name&gt;&lt;Name LocaleIsoCode="fr"&gt;Region&lt;/Name&gt;&lt;Member Code="1GSYD" HasOnlyUnitMetadata="false"&gt;&lt;Name LocaleIsoCode="en"&gt;Greater Sydney&lt;/Name&gt;&lt;Name LocaleIsoCode="fr"&gt;Greater Sydney&lt;/Name&gt;&lt;/Member&gt;&lt;Member Code="2GMEL" HasOnlyUnitMetadata="false"&gt;&lt;Name LocaleIsoCode="en"&gt;Greater Melbourne&lt;/Name&gt;&lt;Name LocaleIsoCode="fr"&gt;Greater Melbourne&lt;/Name&gt;&lt;/Member&gt;&lt;Member Code="3GBRI" HasOnlyUnitMetadata="false"&gt;&lt;Name LocaleIsoCode="en"&gt;Greater Brisbane&lt;/Name&gt;&lt;Name LocaleIsoCode="fr"&gt;Greater Brisbane&lt;/Name&gt;&lt;/Member&gt;&lt;Member Code="4GADE" HasOnlyUnitMetadata="false"&gt;&lt;Name LocaleIsoCode="en"&gt;Greater Adelaide&lt;/Name&gt;&lt;Name LocaleIsoCode="fr"&gt;Greater Adelaide&lt;/Name&gt;&lt;/Member&gt;&lt;Member Code="5GPER" HasOnlyUnitMetadata="false"&gt;&lt;Name LocaleIsoCode="en"&gt;Greater Perth&lt;/Name&gt;&lt;Name LocaleIsoCode="fr"&gt;Greater Perth&lt;/Name&gt;&lt;/Member&gt;&lt;Member Code="6GHOB" HasOnlyUnitMetadata="false"&gt;&lt;Name LocaleIsoCode="en"&gt;Greater Hobart&lt;/Name&gt;&lt;Name LocaleIsoCode="fr"&gt;Greater Hobart&lt;/Name&gt;&lt;/Member&gt;&lt;Member Code="7GDAR" HasOnlyUnitMetadata="false"&gt;&lt;Name LocaleIsoCode="en"&gt;Greater Darwin&lt;/Name&gt;&lt;Name LocaleIsoCode="fr"&gt;Greater Darwin&lt;/Name&gt;&lt;/Member&gt;&lt;Member Code="8ACTE" HasOnlyUnitMetadata="false"&gt;&lt;Name LocaleIsoCode="en"&gt;Australian Capital Territory&lt;/Name&gt;&lt;Name LocaleIsoCode="fr"&gt;Australian Capital Territory&lt;/Name&gt;&lt;/Member&gt;&lt;Member Code="100" HasOnlyUnitMetadata="false"&gt;&lt;Name LocaleIsoCode="en"&gt;Weighted average of eight capital cities&lt;/Name&gt;&lt;Name LocaleIsoCode="fr"&gt;Weighted average of eight capital cities&lt;/Name&gt;&lt;/Member&gt;&lt;/Dimension&gt;&lt;Dimension Code="FREQUENCY" CommonCode="FREQUENCY" Display="labels"&gt;&lt;Name LocaleIsoCode="en"&gt;Frequency&lt;/Name&gt;&lt;Name LocaleIsoCode="fr"&gt;Frequency&lt;/Name&gt;&lt;Member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LocaleIsoCode="fr"&gt;Time&lt;/Name&gt;&lt;Member Code="2015Q3"&gt;&lt;Name LocaleIsoCode="en"&gt;Sep-2015&lt;/Name&gt;&lt;Name LocaleIsoCode="fr"&gt;Sept 2015&lt;/Name&gt;&lt;/Member&gt;&lt;Member Code="2015Q4"&gt;&lt;Name LocaleIsoCode="en"&gt;Dec-2015&lt;/Name&gt;&lt;Name LocaleIsoCode="fr"&gt;DÃ©c 2015&lt;/Name&gt;&lt;/Member&gt;&lt;Member Code="2016Q1"&gt;&lt;Name LocaleIsoCode="en"&gt;Mar-2016&lt;/Name&gt;&lt;Name LocaleIsoCode="fr"&gt;Mars 2016&lt;/Name&gt;&lt;/Member&gt;&lt;Member Code="2016Q2"&gt;&lt;Name LocaleIsoCode="en"&gt;Jun-2016&lt;/Name&gt;&lt;Name LocaleIsoCode="fr"&gt;Juin 2016&lt;/Name&gt;&lt;/Member&gt;&lt;Member Code="2016Q3"&gt;&lt;Name LocaleIsoCode="en"&gt;Sep-2016&lt;/Name&gt;&lt;Name LocaleIsoCode="fr"&gt;Sept 2016&lt;/Name&gt;&lt;/Member&gt;&lt;Member Code="2016Q4"&gt;&lt;Name LocaleIsoCode="en"&gt;Dec-2016&lt;/Name&gt;&lt;Name LocaleIsoCode="fr"&gt;DÃ©c 2016&lt;/Name&gt;&lt;/Member&gt;&lt;Member Code="2017Q1"&gt;&lt;Name LocaleIsoCode="en"&gt;Mar-2017&lt;/Name&gt;&lt;Name LocaleIsoCode="fr"&gt;Mars 2017&lt;/Name&gt;&lt;/Member&gt;&lt;Member Code="2017Q2"&gt;&lt;Name LocaleIsoCode="en"&gt;Jun-2017&lt;/Name&gt;&lt;Name LocaleIsoCode="fr"&gt;Juin 2017&lt;/Name&gt;&lt;/Member&gt;&lt;/Dimension&gt;&lt;WBOSInformations&gt;&lt;TimeDimension WebTreeWasUsed="false"&gt;&lt;NumberOfPeriods Annual="0" Semesters="0" Quarters="8" Months="0" Weeks="0" Days="0" /&gt;&lt;/TimeDimension&gt;&lt;/WBOSInformations&gt;&lt;Tabulation Axis="horizontal"&gt;&lt;Dimension Code="ASGS_2011" CommonCode="ASGS_2011" /&gt;&lt;/Tabulation&gt;&lt;Tabulation Axis="vertical"&gt;&lt;Dimension Code="MEASURE" /&gt;&lt;Dimension Code="TIME" CommonCode="TIME" /&gt;&lt;/Tabulation&gt;&lt;Tabulation Axis="page"&gt;&lt;Dimension Code="PROP_TYPE" /&gt;&lt;Dimension Code="FREQUENCY" CommonCode="FREQUENCY"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.data.abs.gov.au//View.aspx?QueryId=&amp;amp;QueryType=Public&amp;amp;Lang=en&lt;/AbsoluteUri&gt;&lt;/Query&gt;&lt;/WebTableParameter&gt;</t>
  </si>
  <si>
    <t>Established houses</t>
  </si>
  <si>
    <t>Data extracted on 03 Oct 2017 08:43 UTC (GMT) from ABS.Stat © Commonwealth of Australia. Creative Commons Attribution 2.5 Australia (https://creativecommons.org/licenses/by/2.5/au)</t>
  </si>
  <si>
    <t>&lt;?xml version="1.0"?&gt;&lt;WebTableParameter xmlns:xsd="http://www.w3.org/2001/XMLSchema" xmlns:xsi="http://www.w3.org/2001/XMLSchema-instance" xmlns=""&gt;&lt;DataTable Code="RES_PROP_INDEX" HasMetadata="true"&gt;&lt;Name LocaleIsoCode="en"&gt;Residential Property Price Indexes, All Series by GCCSA&lt;/Name&gt;&lt;Name LocaleIsoCode="fr"&gt;Residential Property Price Indexes, All Series by GCCSA&lt;/Name&gt;&lt;Dimension Code="MEASURE" Display="labels"&gt;&lt;Name LocaleIsoCode="en"&gt;Measure&lt;/Name&gt;&lt;Name LocaleIsoCode="fr"&gt;Measure&lt;/Name&gt;&lt;Member Code="1" HasOnlyUnitMetadata="false"&gt;&lt;Name LocaleIsoCode="en"&gt;Index Number&lt;/Name&gt;&lt;Name LocaleIsoCode="fr"&gt;Index Number&lt;/Name&gt;&lt;/Member&gt;&lt;Member Code="2" HasOnlyUnitMetadata="false"&gt;&lt;Name LocaleIsoCode="en"&gt;Percentage change from previous quarter&lt;/Name&gt;&lt;Name LocaleIsoCode="fr"&gt;Percentage change from previous quarter&lt;/Name&gt;&lt;/Member&gt;&lt;Member Code="3" HasOnlyUnitMetadata="false"&gt;&lt;Name LocaleIsoCode="en"&gt;Percentage change from corresponding quarter of the previous year&lt;/Name&gt;&lt;Name LocaleIsoCode="fr"&gt;Percentage change from corresponding quarter of the previous year&lt;/Name&gt;&lt;/Member&gt;&lt;/Dimension&gt;&lt;Dimension Code="PROP_TYPE" Display="labels"&gt;&lt;Name LocaleIsoCode="en"&gt;Property type&lt;/Name&gt;&lt;Name LocaleIsoCode="fr"&gt;Property type&lt;/Name&gt;&lt;Member Code="3" HasMetadata="true" HasOnlyUnitMetadata="false"&gt;&lt;Name LocaleIsoCode="en"&gt;Residential property&lt;/Name&gt;&lt;Name LocaleIsoCode="fr"&gt;Residential property&lt;/Name&gt;&lt;/Member&gt;&lt;Member Code="2" HasOnlyUnitMetadata="false"&gt;&lt;Name LocaleIsoCode="en"&gt;Established houses&lt;/Name&gt;&lt;Name LocaleIsoCode="fr"&gt;Established houses&lt;/Name&gt;&lt;/Member&gt;&lt;Member Code="1" HasMetadata="true" HasOnlyUnitMetadata="false" IsDisplayed="true"&gt;&lt;Name LocaleIsoCode="en"&gt;Attached dwellings&lt;/Name&gt;&lt;Name LocaleIsoCode="fr"&gt;Attached dwellings&lt;/Name&gt;&lt;/Member&gt;&lt;/Dimension&gt;&lt;Dimension Code="ASGS_2011" CommonCode="ASGS_2011" Display="labels"&gt;&lt;Name LocaleIsoCode="en"&gt;Region&lt;/Name&gt;&lt;Name LocaleIsoCode="fr"&gt;Region&lt;/Name&gt;&lt;Member Code="1GSYD" HasOnlyUnitMetadata="false"&gt;&lt;Name LocaleIsoCode="en"&gt;Greater Sydney&lt;/Name&gt;&lt;Name LocaleIsoCode="fr"&gt;Greater Sydney&lt;/Name&gt;&lt;/Member&gt;&lt;Member Code="2GMEL" HasOnlyUnitMetadata="false"&gt;&lt;Name LocaleIsoCode="en"&gt;Greater Melbourne&lt;/Name&gt;&lt;Name LocaleIsoCode="fr"&gt;Greater Melbourne&lt;/Name&gt;&lt;/Member&gt;&lt;Member Code="3GBRI" HasOnlyUnitMetadata="false"&gt;&lt;Name LocaleIsoCode="en"&gt;Greater Brisbane&lt;/Name&gt;&lt;Name LocaleIsoCode="fr"&gt;Greater Brisbane&lt;/Name&gt;&lt;/Member&gt;&lt;Member Code="4GADE" HasOnlyUnitMetadata="false"&gt;&lt;Name LocaleIsoCode="en"&gt;Greater Adelaide&lt;/Name&gt;&lt;Name LocaleIsoCode="fr"&gt;Greater Adelaide&lt;/Name&gt;&lt;/Member&gt;&lt;Member Code="5GPER" HasOnlyUnitMetadata="false"&gt;&lt;Name LocaleIsoCode="en"&gt;Greater Perth&lt;/Name&gt;&lt;Name LocaleIsoCode="fr"&gt;Greater Perth&lt;/Name&gt;&lt;/Member&gt;&lt;Member Code="6GHOB" HasOnlyUnitMetadata="false"&gt;&lt;Name LocaleIsoCode="en"&gt;Greater Hobart&lt;/Name&gt;&lt;Name LocaleIsoCode="fr"&gt;Greater Hobart&lt;/Name&gt;&lt;/Member&gt;&lt;Member Code="7GDAR" HasOnlyUnitMetadata="false"&gt;&lt;Name LocaleIsoCode="en"&gt;Greater Darwin&lt;/Name&gt;&lt;Name LocaleIsoCode="fr"&gt;Greater Darwin&lt;/Name&gt;&lt;/Member&gt;&lt;Member Code="8ACTE" HasOnlyUnitMetadata="false"&gt;&lt;Name LocaleIsoCode="en"&gt;Australian Capital Territory&lt;/Name&gt;&lt;Name LocaleIsoCode="fr"&gt;Australian Capital Territory&lt;/Name&gt;&lt;/Member&gt;&lt;Member Code="100" HasOnlyUnitMetadata="false"&gt;&lt;Name LocaleIsoCode="en"&gt;Weighted average of eight capital cities&lt;/Name&gt;&lt;Name LocaleIsoCode="fr"&gt;Weighted average of eight capital cities&lt;/Name&gt;&lt;/Member&gt;&lt;/Dimension&gt;&lt;Dimension Code="FREQUENCY" CommonCode="FREQUENCY" Display="labels"&gt;&lt;Name LocaleIsoCode="en"&gt;Frequency&lt;/Name&gt;&lt;Name LocaleIsoCode="fr"&gt;Frequency&lt;/Name&gt;&lt;Member Code="Q"&gt;&lt;Name LocaleIsoCode="en"&gt;Quarterly&lt;/Name&gt;&lt;Name LocaleIsoCode="fr"&gt;Trimestrielle&lt;/Name&gt;&lt;/Member&gt;&lt;/Dimension&gt;&lt;Dimension Code="TIME" CommonCode="TIME" Display="labels"&gt;&lt;Name LocaleIsoCode="en"&gt;Time&lt;/Name&gt;&lt;Name LocaleIsoCode="fr"&gt;Time&lt;/Name&gt;&lt;Member Code="2015Q3"&gt;&lt;Name LocaleIsoCode="en"&gt;Sep-2015&lt;/Name&gt;&lt;Name LocaleIsoCode="fr"&gt;Sept 2015&lt;/Name&gt;&lt;/Member&gt;&lt;Member Code="2015Q4"&gt;&lt;Name LocaleIsoCode="en"&gt;Dec-2015&lt;/Name&gt;&lt;Name LocaleIsoCode="fr"&gt;DÃ©c 2015&lt;/Name&gt;&lt;/Member&gt;&lt;Member Code="2016Q1"&gt;&lt;Name LocaleIsoCode="en"&gt;Mar-2016&lt;/Name&gt;&lt;Name LocaleIsoCode="fr"&gt;Mars 2016&lt;/Name&gt;&lt;/Member&gt;&lt;Member Code="2016Q2"&gt;&lt;Name LocaleIsoCode="en"&gt;Jun-2016&lt;/Name&gt;&lt;Name LocaleIsoCode="fr"&gt;Juin 2016&lt;/Name&gt;&lt;/Member&gt;&lt;Member Code="2016Q3"&gt;&lt;Name LocaleIsoCode="en"&gt;Sep-2016&lt;/Name&gt;&lt;Name LocaleIsoCode="fr"&gt;Sept 2016&lt;/Name&gt;&lt;/Member&gt;&lt;Member Code="2016Q4"&gt;&lt;Name LocaleIsoCode="en"&gt;Dec-2016&lt;/Name&gt;&lt;Name LocaleIsoCode="fr"&gt;DÃ©c 2016&lt;/Name&gt;&lt;/Member&gt;&lt;Member Code="2017Q1"&gt;&lt;Name LocaleIsoCode="en"&gt;Mar-2017&lt;/Name&gt;&lt;Name LocaleIsoCode="fr"&gt;Mars 2017&lt;/Name&gt;&lt;/Member&gt;&lt;Member Code="2017Q2"&gt;&lt;Name LocaleIsoCode="en"&gt;Jun-2017&lt;/Name&gt;&lt;Name LocaleIsoCode="fr"&gt;Juin 2017&lt;/Name&gt;&lt;/Member&gt;&lt;/Dimension&gt;&lt;WBOSInformations&gt;&lt;TimeDimension WebTreeWasUsed="false"&gt;&lt;NumberOfPeriods Annual="0" Semesters="0" Quarters="8" Months="0" Weeks="0" Days="0" /&gt;&lt;/TimeDimension&gt;&lt;/WBOSInformations&gt;&lt;Tabulation Axis="horizontal"&gt;&lt;Dimension Code="ASGS_2011" CommonCode="ASGS_2011" /&gt;&lt;/Tabulation&gt;&lt;Tabulation Axis="vertical"&gt;&lt;Dimension Code="MEASURE" /&gt;&lt;Dimension Code="TIME" CommonCode="TIME" /&gt;&lt;/Tabulation&gt;&lt;Tabulation Axis="page"&gt;&lt;Dimension Code="PROP_TYPE" /&gt;&lt;Dimension Code="FREQUENCY" CommonCode="FREQUENCY"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.data.abs.gov.au//View.aspx?QueryId=&amp;amp;QueryType=Public&amp;amp;Lang=en&lt;/AbsoluteUri&gt;&lt;/Query&gt;&lt;/WebTableParameter&gt;</t>
  </si>
  <si>
    <t>Attached dwellings</t>
  </si>
  <si>
    <t>Data extracted on 03 Oct 2017 08:44 UTC (GMT) from ABS.Stat © Commonwealth of Australia. Creative Commons Attribution 2.5 Australia (https://creativecommons.org/licenses/by/2.5/au)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</si>
</sst>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23" fillId="0" borderId="10" xfId="0" applyFont="1" applyBorder="1"/>
    <xf numFmtId="0" fontId="20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wrapText="1"/>
    </xf>
    <xf numFmtId="0" fontId="24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0" fillId="33" borderId="11" xfId="0" applyFont="1" applyFill="1" applyBorder="1" applyAlignment="1">
      <alignment vertical="top" wrapText="1"/>
    </xf>
    <xf numFmtId="0" fontId="20" fillId="33" borderId="13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t.data.abs.gov.au/OECDStat_Metadata/ShowMetadata.ashx?Dataset=RES_PROP_INDEX&amp;Coords=%5bPROP_TYPE%5d.%5b3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tat.data.abs.gov.au/OECDStat_Metadata/ShowMetadata.ashx?Dataset=RES_PROP_INDEX&amp;Coords=%5bPROP_TYPE%5d.%5b1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customWidth="1"/>
  </cols>
  <sheetData>
    <row r="1" spans="1:11" hidden="1" x14ac:dyDescent="0.2">
      <c r="A1" s="1" t="e">
        <f ca="1">DotStatQuery(B1)</f>
        <v>#NAME?</v>
      </c>
      <c r="B1" s="1" t="s">
        <v>0</v>
      </c>
    </row>
    <row r="2" spans="1:11" x14ac:dyDescent="0.2">
      <c r="A2" t="s">
        <v>1</v>
      </c>
    </row>
    <row r="3" spans="1:11" x14ac:dyDescent="0.2">
      <c r="A3" s="11" t="s">
        <v>2</v>
      </c>
      <c r="B3" s="12"/>
      <c r="C3" s="13" t="s">
        <v>3</v>
      </c>
      <c r="D3" s="14"/>
      <c r="E3" s="14"/>
      <c r="F3" s="14"/>
      <c r="G3" s="14"/>
      <c r="H3" s="14"/>
      <c r="I3" s="14"/>
      <c r="J3" s="14"/>
      <c r="K3" s="15"/>
    </row>
    <row r="4" spans="1:11" x14ac:dyDescent="0.2">
      <c r="A4" s="11" t="s">
        <v>4</v>
      </c>
      <c r="B4" s="12"/>
      <c r="C4" s="16" t="s">
        <v>5</v>
      </c>
      <c r="D4" s="17"/>
      <c r="E4" s="17"/>
      <c r="F4" s="17"/>
      <c r="G4" s="17"/>
      <c r="H4" s="17"/>
      <c r="I4" s="17"/>
      <c r="J4" s="17"/>
      <c r="K4" s="18"/>
    </row>
    <row r="5" spans="1:11" ht="52.5" x14ac:dyDescent="0.2">
      <c r="A5" s="19" t="s">
        <v>6</v>
      </c>
      <c r="B5" s="20"/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</row>
    <row r="6" spans="1:11" ht="13.5" x14ac:dyDescent="0.25">
      <c r="A6" s="3" t="s">
        <v>16</v>
      </c>
      <c r="B6" s="3" t="s">
        <v>17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</row>
    <row r="7" spans="1:11" x14ac:dyDescent="0.2">
      <c r="A7" s="8" t="s">
        <v>19</v>
      </c>
      <c r="B7" s="5" t="s">
        <v>20</v>
      </c>
      <c r="C7" s="6">
        <v>154.4</v>
      </c>
      <c r="D7" s="6">
        <v>124.3</v>
      </c>
      <c r="E7" s="6">
        <v>115.2</v>
      </c>
      <c r="F7" s="6">
        <v>109.8</v>
      </c>
      <c r="G7" s="6">
        <v>110.7</v>
      </c>
      <c r="H7" s="6">
        <v>106.2</v>
      </c>
      <c r="I7" s="6">
        <v>112.1</v>
      </c>
      <c r="J7" s="6">
        <v>107.6</v>
      </c>
      <c r="K7" s="6">
        <v>130.4</v>
      </c>
    </row>
    <row r="8" spans="1:11" x14ac:dyDescent="0.2">
      <c r="A8" s="9"/>
      <c r="B8" s="5" t="s">
        <v>21</v>
      </c>
      <c r="C8" s="7">
        <v>151.9</v>
      </c>
      <c r="D8" s="7">
        <v>126.3</v>
      </c>
      <c r="E8" s="7">
        <v>117</v>
      </c>
      <c r="F8" s="7">
        <v>110.8</v>
      </c>
      <c r="G8" s="7">
        <v>111.2</v>
      </c>
      <c r="H8" s="7">
        <v>108.9</v>
      </c>
      <c r="I8" s="7">
        <v>110.1</v>
      </c>
      <c r="J8" s="7">
        <v>110.6</v>
      </c>
      <c r="K8" s="7">
        <v>130.6</v>
      </c>
    </row>
    <row r="9" spans="1:11" x14ac:dyDescent="0.2">
      <c r="A9" s="9"/>
      <c r="B9" s="5" t="s">
        <v>22</v>
      </c>
      <c r="C9" s="6">
        <v>150.9</v>
      </c>
      <c r="D9" s="6">
        <v>127.3</v>
      </c>
      <c r="E9" s="6">
        <v>117.3</v>
      </c>
      <c r="F9" s="6">
        <v>111.4</v>
      </c>
      <c r="G9" s="6">
        <v>109.3</v>
      </c>
      <c r="H9" s="6">
        <v>110.1</v>
      </c>
      <c r="I9" s="6">
        <v>107.9</v>
      </c>
      <c r="J9" s="6">
        <v>110.2</v>
      </c>
      <c r="K9" s="6">
        <v>130.4</v>
      </c>
    </row>
    <row r="10" spans="1:11" x14ac:dyDescent="0.2">
      <c r="A10" s="9"/>
      <c r="B10" s="5" t="s">
        <v>23</v>
      </c>
      <c r="C10" s="7">
        <v>155.19999999999999</v>
      </c>
      <c r="D10" s="7">
        <v>130.69999999999999</v>
      </c>
      <c r="E10" s="7">
        <v>118.6</v>
      </c>
      <c r="F10" s="7">
        <v>112.3</v>
      </c>
      <c r="G10" s="7">
        <v>108</v>
      </c>
      <c r="H10" s="7">
        <v>110.9</v>
      </c>
      <c r="I10" s="7">
        <v>105.3</v>
      </c>
      <c r="J10" s="7">
        <v>112.6</v>
      </c>
      <c r="K10" s="7">
        <v>133</v>
      </c>
    </row>
    <row r="11" spans="1:11" x14ac:dyDescent="0.2">
      <c r="A11" s="9"/>
      <c r="B11" s="5" t="s">
        <v>24</v>
      </c>
      <c r="C11" s="6">
        <v>159.30000000000001</v>
      </c>
      <c r="D11" s="6">
        <v>132.9</v>
      </c>
      <c r="E11" s="6">
        <v>118.8</v>
      </c>
      <c r="F11" s="6">
        <v>113.3</v>
      </c>
      <c r="G11" s="6">
        <v>106.3</v>
      </c>
      <c r="H11" s="6">
        <v>113.4</v>
      </c>
      <c r="I11" s="6">
        <v>104</v>
      </c>
      <c r="J11" s="6">
        <v>113.5</v>
      </c>
      <c r="K11" s="6">
        <v>135</v>
      </c>
    </row>
    <row r="12" spans="1:11" x14ac:dyDescent="0.2">
      <c r="A12" s="9"/>
      <c r="B12" s="5" t="s">
        <v>25</v>
      </c>
      <c r="C12" s="7">
        <v>167.6</v>
      </c>
      <c r="D12" s="7">
        <v>140</v>
      </c>
      <c r="E12" s="7">
        <v>121.4</v>
      </c>
      <c r="F12" s="7">
        <v>115.3</v>
      </c>
      <c r="G12" s="7">
        <v>106.6</v>
      </c>
      <c r="H12" s="7">
        <v>118.5</v>
      </c>
      <c r="I12" s="7">
        <v>102.4</v>
      </c>
      <c r="J12" s="7">
        <v>116.7</v>
      </c>
      <c r="K12" s="7">
        <v>140.6</v>
      </c>
    </row>
    <row r="13" spans="1:11" x14ac:dyDescent="0.2">
      <c r="A13" s="9"/>
      <c r="B13" s="5" t="s">
        <v>26</v>
      </c>
      <c r="C13" s="6">
        <v>172.7</v>
      </c>
      <c r="D13" s="6">
        <v>144.4</v>
      </c>
      <c r="E13" s="6">
        <v>121.4</v>
      </c>
      <c r="F13" s="6">
        <v>117</v>
      </c>
      <c r="G13" s="6">
        <v>105.5</v>
      </c>
      <c r="H13" s="6">
        <v>122.5</v>
      </c>
      <c r="I13" s="6">
        <v>101.5</v>
      </c>
      <c r="J13" s="6">
        <v>120</v>
      </c>
      <c r="K13" s="6">
        <v>143.69999999999999</v>
      </c>
    </row>
    <row r="14" spans="1:11" x14ac:dyDescent="0.2">
      <c r="A14" s="10"/>
      <c r="B14" s="5" t="s">
        <v>27</v>
      </c>
      <c r="C14" s="7">
        <v>176.6</v>
      </c>
      <c r="D14" s="7">
        <v>148.69999999999999</v>
      </c>
      <c r="E14" s="7">
        <v>122.1</v>
      </c>
      <c r="F14" s="7">
        <v>117.9</v>
      </c>
      <c r="G14" s="7">
        <v>104.7</v>
      </c>
      <c r="H14" s="7">
        <v>124.7</v>
      </c>
      <c r="I14" s="7">
        <v>100.1</v>
      </c>
      <c r="J14" s="7">
        <v>121.5</v>
      </c>
      <c r="K14" s="7">
        <v>146.5</v>
      </c>
    </row>
    <row r="15" spans="1:11" x14ac:dyDescent="0.2">
      <c r="A15" s="8" t="s">
        <v>28</v>
      </c>
      <c r="B15" s="5" t="s">
        <v>20</v>
      </c>
      <c r="C15" s="6">
        <v>3.1</v>
      </c>
      <c r="D15" s="6">
        <v>2.9</v>
      </c>
      <c r="E15" s="6">
        <v>1.3</v>
      </c>
      <c r="F15" s="6">
        <v>1.2</v>
      </c>
      <c r="G15" s="6">
        <v>-2.4</v>
      </c>
      <c r="H15" s="6">
        <v>0.5</v>
      </c>
      <c r="I15" s="6">
        <v>-0.4</v>
      </c>
      <c r="J15" s="6">
        <v>1.3</v>
      </c>
      <c r="K15" s="6">
        <v>2</v>
      </c>
    </row>
    <row r="16" spans="1:11" x14ac:dyDescent="0.2">
      <c r="A16" s="9"/>
      <c r="B16" s="5" t="s">
        <v>21</v>
      </c>
      <c r="C16" s="7">
        <v>-1.6</v>
      </c>
      <c r="D16" s="7">
        <v>1.6</v>
      </c>
      <c r="E16" s="7">
        <v>1.6</v>
      </c>
      <c r="F16" s="7">
        <v>0.9</v>
      </c>
      <c r="G16" s="7">
        <v>0.5</v>
      </c>
      <c r="H16" s="7">
        <v>2.5</v>
      </c>
      <c r="I16" s="7">
        <v>-1.8</v>
      </c>
      <c r="J16" s="7">
        <v>2.8</v>
      </c>
      <c r="K16" s="7">
        <v>0.2</v>
      </c>
    </row>
    <row r="17" spans="1:11" x14ac:dyDescent="0.2">
      <c r="A17" s="9"/>
      <c r="B17" s="5" t="s">
        <v>22</v>
      </c>
      <c r="C17" s="6">
        <v>-0.7</v>
      </c>
      <c r="D17" s="6">
        <v>0.8</v>
      </c>
      <c r="E17" s="6">
        <v>0.3</v>
      </c>
      <c r="F17" s="6">
        <v>0.5</v>
      </c>
      <c r="G17" s="6">
        <v>-1.7</v>
      </c>
      <c r="H17" s="6">
        <v>1.1000000000000001</v>
      </c>
      <c r="I17" s="6">
        <v>-2</v>
      </c>
      <c r="J17" s="6">
        <v>-0.4</v>
      </c>
      <c r="K17" s="6">
        <v>-0.2</v>
      </c>
    </row>
    <row r="18" spans="1:11" x14ac:dyDescent="0.2">
      <c r="A18" s="9"/>
      <c r="B18" s="5" t="s">
        <v>23</v>
      </c>
      <c r="C18" s="7">
        <v>2.8</v>
      </c>
      <c r="D18" s="7">
        <v>2.7</v>
      </c>
      <c r="E18" s="7">
        <v>1.1000000000000001</v>
      </c>
      <c r="F18" s="7">
        <v>0.8</v>
      </c>
      <c r="G18" s="7">
        <v>-1.2</v>
      </c>
      <c r="H18" s="7">
        <v>0.7</v>
      </c>
      <c r="I18" s="7">
        <v>-2.4</v>
      </c>
      <c r="J18" s="7">
        <v>2.2000000000000002</v>
      </c>
      <c r="K18" s="7">
        <v>2</v>
      </c>
    </row>
    <row r="19" spans="1:11" x14ac:dyDescent="0.2">
      <c r="A19" s="9"/>
      <c r="B19" s="5" t="s">
        <v>24</v>
      </c>
      <c r="C19" s="6">
        <v>2.6</v>
      </c>
      <c r="D19" s="6">
        <v>1.7</v>
      </c>
      <c r="E19" s="6">
        <v>0.2</v>
      </c>
      <c r="F19" s="6">
        <v>0.9</v>
      </c>
      <c r="G19" s="6">
        <v>-1.6</v>
      </c>
      <c r="H19" s="6">
        <v>2.2999999999999998</v>
      </c>
      <c r="I19" s="6">
        <v>-1.2</v>
      </c>
      <c r="J19" s="6">
        <v>0.8</v>
      </c>
      <c r="K19" s="6">
        <v>1.5</v>
      </c>
    </row>
    <row r="20" spans="1:11" x14ac:dyDescent="0.2">
      <c r="A20" s="9"/>
      <c r="B20" s="5" t="s">
        <v>25</v>
      </c>
      <c r="C20" s="7">
        <v>5.2</v>
      </c>
      <c r="D20" s="7">
        <v>5.3</v>
      </c>
      <c r="E20" s="7">
        <v>2.2000000000000002</v>
      </c>
      <c r="F20" s="7">
        <v>1.8</v>
      </c>
      <c r="G20" s="7">
        <v>0.3</v>
      </c>
      <c r="H20" s="7">
        <v>4.5</v>
      </c>
      <c r="I20" s="7">
        <v>-1.5</v>
      </c>
      <c r="J20" s="7">
        <v>2.8</v>
      </c>
      <c r="K20" s="7">
        <v>4.0999999999999996</v>
      </c>
    </row>
    <row r="21" spans="1:11" x14ac:dyDescent="0.2">
      <c r="A21" s="9"/>
      <c r="B21" s="5" t="s">
        <v>26</v>
      </c>
      <c r="C21" s="6">
        <v>3</v>
      </c>
      <c r="D21" s="6">
        <v>3.1</v>
      </c>
      <c r="E21" s="6">
        <v>0</v>
      </c>
      <c r="F21" s="6">
        <v>1.5</v>
      </c>
      <c r="G21" s="6">
        <v>-1</v>
      </c>
      <c r="H21" s="6">
        <v>3.4</v>
      </c>
      <c r="I21" s="6">
        <v>-0.9</v>
      </c>
      <c r="J21" s="6">
        <v>2.8</v>
      </c>
      <c r="K21" s="6">
        <v>2.2000000000000002</v>
      </c>
    </row>
    <row r="22" spans="1:11" x14ac:dyDescent="0.2">
      <c r="A22" s="10"/>
      <c r="B22" s="5" t="s">
        <v>27</v>
      </c>
      <c r="C22" s="7">
        <v>2.2999999999999998</v>
      </c>
      <c r="D22" s="7">
        <v>3</v>
      </c>
      <c r="E22" s="7">
        <v>0.6</v>
      </c>
      <c r="F22" s="7">
        <v>0.8</v>
      </c>
      <c r="G22" s="7">
        <v>-0.8</v>
      </c>
      <c r="H22" s="7">
        <v>1.8</v>
      </c>
      <c r="I22" s="7">
        <v>-1.4</v>
      </c>
      <c r="J22" s="7">
        <v>1.3</v>
      </c>
      <c r="K22" s="7">
        <v>1.9</v>
      </c>
    </row>
    <row r="23" spans="1:11" x14ac:dyDescent="0.2">
      <c r="A23" s="8" t="s">
        <v>29</v>
      </c>
      <c r="B23" s="5" t="s">
        <v>20</v>
      </c>
      <c r="C23" s="6">
        <v>19.899999999999999</v>
      </c>
      <c r="D23" s="6">
        <v>9.9</v>
      </c>
      <c r="E23" s="6">
        <v>3.8</v>
      </c>
      <c r="F23" s="6">
        <v>3.5</v>
      </c>
      <c r="G23" s="6">
        <v>-3.3</v>
      </c>
      <c r="H23" s="6">
        <v>1.7</v>
      </c>
      <c r="I23" s="6">
        <v>-2</v>
      </c>
      <c r="J23" s="6">
        <v>4</v>
      </c>
      <c r="K23" s="6">
        <v>10.7</v>
      </c>
    </row>
    <row r="24" spans="1:11" x14ac:dyDescent="0.2">
      <c r="A24" s="9"/>
      <c r="B24" s="5" t="s">
        <v>21</v>
      </c>
      <c r="C24" s="7">
        <v>13.9</v>
      </c>
      <c r="D24" s="7">
        <v>9.6</v>
      </c>
      <c r="E24" s="7">
        <v>4.2</v>
      </c>
      <c r="F24" s="7">
        <v>3.3</v>
      </c>
      <c r="G24" s="7">
        <v>-2.9</v>
      </c>
      <c r="H24" s="7">
        <v>3.5</v>
      </c>
      <c r="I24" s="7">
        <v>-3.2</v>
      </c>
      <c r="J24" s="7">
        <v>6</v>
      </c>
      <c r="K24" s="7">
        <v>8.6999999999999993</v>
      </c>
    </row>
    <row r="25" spans="1:11" x14ac:dyDescent="0.2">
      <c r="A25" s="9"/>
      <c r="B25" s="5" t="s">
        <v>22</v>
      </c>
      <c r="C25" s="6">
        <v>9.6999999999999993</v>
      </c>
      <c r="D25" s="6">
        <v>9.8000000000000007</v>
      </c>
      <c r="E25" s="6">
        <v>4.0999999999999996</v>
      </c>
      <c r="F25" s="6">
        <v>3.1</v>
      </c>
      <c r="G25" s="6">
        <v>-4.5</v>
      </c>
      <c r="H25" s="6">
        <v>4.2</v>
      </c>
      <c r="I25" s="6">
        <v>-4.9000000000000004</v>
      </c>
      <c r="J25" s="6">
        <v>4.5999999999999996</v>
      </c>
      <c r="K25" s="6">
        <v>6.8</v>
      </c>
    </row>
    <row r="26" spans="1:11" x14ac:dyDescent="0.2">
      <c r="A26" s="9"/>
      <c r="B26" s="5" t="s">
        <v>23</v>
      </c>
      <c r="C26" s="7">
        <v>3.6</v>
      </c>
      <c r="D26" s="7">
        <v>8.1999999999999993</v>
      </c>
      <c r="E26" s="7">
        <v>4.3</v>
      </c>
      <c r="F26" s="7">
        <v>3.5</v>
      </c>
      <c r="G26" s="7">
        <v>-4.8</v>
      </c>
      <c r="H26" s="7">
        <v>4.9000000000000004</v>
      </c>
      <c r="I26" s="7">
        <v>-6.5</v>
      </c>
      <c r="J26" s="7">
        <v>6</v>
      </c>
      <c r="K26" s="7">
        <v>4.0999999999999996</v>
      </c>
    </row>
    <row r="27" spans="1:11" x14ac:dyDescent="0.2">
      <c r="A27" s="9"/>
      <c r="B27" s="5" t="s">
        <v>24</v>
      </c>
      <c r="C27" s="6">
        <v>3.2</v>
      </c>
      <c r="D27" s="6">
        <v>6.9</v>
      </c>
      <c r="E27" s="6">
        <v>3.1</v>
      </c>
      <c r="F27" s="6">
        <v>3.2</v>
      </c>
      <c r="G27" s="6">
        <v>-4</v>
      </c>
      <c r="H27" s="6">
        <v>6.8</v>
      </c>
      <c r="I27" s="6">
        <v>-7.2</v>
      </c>
      <c r="J27" s="6">
        <v>5.5</v>
      </c>
      <c r="K27" s="6">
        <v>3.5</v>
      </c>
    </row>
    <row r="28" spans="1:11" x14ac:dyDescent="0.2">
      <c r="A28" s="9"/>
      <c r="B28" s="5" t="s">
        <v>25</v>
      </c>
      <c r="C28" s="7">
        <v>10.3</v>
      </c>
      <c r="D28" s="7">
        <v>10.8</v>
      </c>
      <c r="E28" s="7">
        <v>3.8</v>
      </c>
      <c r="F28" s="7">
        <v>4.0999999999999996</v>
      </c>
      <c r="G28" s="7">
        <v>-4.0999999999999996</v>
      </c>
      <c r="H28" s="7">
        <v>8.8000000000000007</v>
      </c>
      <c r="I28" s="7">
        <v>-7</v>
      </c>
      <c r="J28" s="7">
        <v>5.5</v>
      </c>
      <c r="K28" s="7">
        <v>7.7</v>
      </c>
    </row>
    <row r="29" spans="1:11" x14ac:dyDescent="0.2">
      <c r="A29" s="9"/>
      <c r="B29" s="5" t="s">
        <v>26</v>
      </c>
      <c r="C29" s="6">
        <v>14.4</v>
      </c>
      <c r="D29" s="6">
        <v>13.4</v>
      </c>
      <c r="E29" s="6">
        <v>3.5</v>
      </c>
      <c r="F29" s="6">
        <v>5</v>
      </c>
      <c r="G29" s="6">
        <v>-3.5</v>
      </c>
      <c r="H29" s="6">
        <v>11.3</v>
      </c>
      <c r="I29" s="6">
        <v>-5.9</v>
      </c>
      <c r="J29" s="6">
        <v>8.9</v>
      </c>
      <c r="K29" s="6">
        <v>10.199999999999999</v>
      </c>
    </row>
    <row r="30" spans="1:11" x14ac:dyDescent="0.2">
      <c r="A30" s="10"/>
      <c r="B30" s="5" t="s">
        <v>27</v>
      </c>
      <c r="C30" s="7">
        <v>13.8</v>
      </c>
      <c r="D30" s="7">
        <v>13.8</v>
      </c>
      <c r="E30" s="7">
        <v>3</v>
      </c>
      <c r="F30" s="7">
        <v>5</v>
      </c>
      <c r="G30" s="7">
        <v>-3.1</v>
      </c>
      <c r="H30" s="7">
        <v>12.4</v>
      </c>
      <c r="I30" s="7">
        <v>-4.9000000000000004</v>
      </c>
      <c r="J30" s="7">
        <v>7.9</v>
      </c>
      <c r="K30" s="7">
        <v>10.199999999999999</v>
      </c>
    </row>
    <row r="31" spans="1:11" x14ac:dyDescent="0.2">
      <c r="A31" t="s">
        <v>30</v>
      </c>
    </row>
  </sheetData>
  <mergeCells count="8">
    <mergeCell ref="A15:A22"/>
    <mergeCell ref="A23:A30"/>
    <mergeCell ref="A3:B3"/>
    <mergeCell ref="C3:K3"/>
    <mergeCell ref="A4:B4"/>
    <mergeCell ref="C4:K4"/>
    <mergeCell ref="A5:B5"/>
    <mergeCell ref="A7:A14"/>
  </mergeCells>
  <hyperlinks>
    <hyperlink ref="C3" r:id="rId1" tooltip="Click once to display linked information. Click and hold to select this cell." display="http://stat.data.abs.gov.au/OECDStat_Metadata/ShowMetadata.ashx?Dataset=RES_PROP_INDEX&amp;Coords=[PROP_TYPE].[3]&amp;ShowOnWeb=true&amp;Lang=en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1"/>
  <sheetViews>
    <sheetView topLeftCell="A2" workbookViewId="0">
      <selection activeCell="A2" sqref="A2"/>
    </sheetView>
  </sheetViews>
  <sheetFormatPr defaultRowHeight="12.75" x14ac:dyDescent="0.2"/>
  <cols>
    <col min="1" max="2" width="27.42578125" customWidth="1"/>
  </cols>
  <sheetData>
    <row r="1" spans="1:11" hidden="1" x14ac:dyDescent="0.2">
      <c r="A1" s="1" t="e">
        <f ca="1">DotStatQuery(B1)</f>
        <v>#NAME?</v>
      </c>
      <c r="B1" s="1" t="s">
        <v>31</v>
      </c>
    </row>
    <row r="2" spans="1:11" x14ac:dyDescent="0.2">
      <c r="A2" t="s">
        <v>1</v>
      </c>
    </row>
    <row r="3" spans="1:11" x14ac:dyDescent="0.2">
      <c r="A3" s="11" t="s">
        <v>2</v>
      </c>
      <c r="B3" s="12"/>
      <c r="C3" s="16" t="s">
        <v>32</v>
      </c>
      <c r="D3" s="17"/>
      <c r="E3" s="17"/>
      <c r="F3" s="17"/>
      <c r="G3" s="17"/>
      <c r="H3" s="17"/>
      <c r="I3" s="17"/>
      <c r="J3" s="17"/>
      <c r="K3" s="18"/>
    </row>
    <row r="4" spans="1:11" x14ac:dyDescent="0.2">
      <c r="A4" s="11" t="s">
        <v>4</v>
      </c>
      <c r="B4" s="12"/>
      <c r="C4" s="16" t="s">
        <v>5</v>
      </c>
      <c r="D4" s="17"/>
      <c r="E4" s="17"/>
      <c r="F4" s="17"/>
      <c r="G4" s="17"/>
      <c r="H4" s="17"/>
      <c r="I4" s="17"/>
      <c r="J4" s="17"/>
      <c r="K4" s="18"/>
    </row>
    <row r="5" spans="1:11" ht="52.5" x14ac:dyDescent="0.2">
      <c r="A5" s="19" t="s">
        <v>6</v>
      </c>
      <c r="B5" s="20"/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</row>
    <row r="6" spans="1:11" ht="13.5" x14ac:dyDescent="0.25">
      <c r="A6" s="3" t="s">
        <v>16</v>
      </c>
      <c r="B6" s="3" t="s">
        <v>17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</row>
    <row r="7" spans="1:11" x14ac:dyDescent="0.2">
      <c r="A7" s="8" t="s">
        <v>19</v>
      </c>
      <c r="B7" s="5" t="s">
        <v>20</v>
      </c>
      <c r="C7" s="6">
        <v>159.1</v>
      </c>
      <c r="D7" s="6">
        <v>127.5</v>
      </c>
      <c r="E7" s="6">
        <v>116.4</v>
      </c>
      <c r="F7" s="6">
        <v>111.4</v>
      </c>
      <c r="G7" s="6">
        <v>111.4</v>
      </c>
      <c r="H7" s="6">
        <v>107</v>
      </c>
      <c r="I7" s="6">
        <v>112.9</v>
      </c>
      <c r="J7" s="6">
        <v>110.2</v>
      </c>
      <c r="K7" s="6">
        <v>131.9</v>
      </c>
    </row>
    <row r="8" spans="1:11" x14ac:dyDescent="0.2">
      <c r="A8" s="9"/>
      <c r="B8" s="5" t="s">
        <v>21</v>
      </c>
      <c r="C8" s="7">
        <v>155.69999999999999</v>
      </c>
      <c r="D8" s="7">
        <v>129.80000000000001</v>
      </c>
      <c r="E8" s="7">
        <v>118.4</v>
      </c>
      <c r="F8" s="7">
        <v>112.8</v>
      </c>
      <c r="G8" s="7">
        <v>111.9</v>
      </c>
      <c r="H8" s="7">
        <v>109.8</v>
      </c>
      <c r="I8" s="7">
        <v>110.8</v>
      </c>
      <c r="J8" s="7">
        <v>113.7</v>
      </c>
      <c r="K8" s="7">
        <v>132.1</v>
      </c>
    </row>
    <row r="9" spans="1:11" x14ac:dyDescent="0.2">
      <c r="A9" s="9"/>
      <c r="B9" s="5" t="s">
        <v>22</v>
      </c>
      <c r="C9" s="6">
        <v>154.80000000000001</v>
      </c>
      <c r="D9" s="6">
        <v>131.6</v>
      </c>
      <c r="E9" s="6">
        <v>118.6</v>
      </c>
      <c r="F9" s="6">
        <v>113.5</v>
      </c>
      <c r="G9" s="6">
        <v>109.9</v>
      </c>
      <c r="H9" s="6">
        <v>110.8</v>
      </c>
      <c r="I9" s="6">
        <v>107.7</v>
      </c>
      <c r="J9" s="6">
        <v>113.6</v>
      </c>
      <c r="K9" s="6">
        <v>132.1</v>
      </c>
    </row>
    <row r="10" spans="1:11" x14ac:dyDescent="0.2">
      <c r="A10" s="9"/>
      <c r="B10" s="5" t="s">
        <v>23</v>
      </c>
      <c r="C10" s="7">
        <v>159.69999999999999</v>
      </c>
      <c r="D10" s="7">
        <v>135.69999999999999</v>
      </c>
      <c r="E10" s="7">
        <v>120</v>
      </c>
      <c r="F10" s="7">
        <v>114.6</v>
      </c>
      <c r="G10" s="7">
        <v>108.8</v>
      </c>
      <c r="H10" s="7">
        <v>111.5</v>
      </c>
      <c r="I10" s="7">
        <v>105.6</v>
      </c>
      <c r="J10" s="7">
        <v>116.8</v>
      </c>
      <c r="K10" s="7">
        <v>135.1</v>
      </c>
    </row>
    <row r="11" spans="1:11" x14ac:dyDescent="0.2">
      <c r="A11" s="9"/>
      <c r="B11" s="5" t="s">
        <v>24</v>
      </c>
      <c r="C11" s="6">
        <v>164.4</v>
      </c>
      <c r="D11" s="6">
        <v>138.5</v>
      </c>
      <c r="E11" s="6">
        <v>120.4</v>
      </c>
      <c r="F11" s="6">
        <v>115.7</v>
      </c>
      <c r="G11" s="6">
        <v>106.8</v>
      </c>
      <c r="H11" s="6">
        <v>113.9</v>
      </c>
      <c r="I11" s="6">
        <v>103.3</v>
      </c>
      <c r="J11" s="6">
        <v>117.7</v>
      </c>
      <c r="K11" s="6">
        <v>137.30000000000001</v>
      </c>
    </row>
    <row r="12" spans="1:11" x14ac:dyDescent="0.2">
      <c r="A12" s="9"/>
      <c r="B12" s="5" t="s">
        <v>25</v>
      </c>
      <c r="C12" s="7">
        <v>174.4</v>
      </c>
      <c r="D12" s="7">
        <v>146.80000000000001</v>
      </c>
      <c r="E12" s="7">
        <v>123.9</v>
      </c>
      <c r="F12" s="7">
        <v>117.7</v>
      </c>
      <c r="G12" s="7">
        <v>107.7</v>
      </c>
      <c r="H12" s="7">
        <v>118.9</v>
      </c>
      <c r="I12" s="7">
        <v>102.1</v>
      </c>
      <c r="J12" s="7">
        <v>121.2</v>
      </c>
      <c r="K12" s="7">
        <v>143.80000000000001</v>
      </c>
    </row>
    <row r="13" spans="1:11" x14ac:dyDescent="0.2">
      <c r="A13" s="9"/>
      <c r="B13" s="5" t="s">
        <v>26</v>
      </c>
      <c r="C13" s="6">
        <v>179.5</v>
      </c>
      <c r="D13" s="6">
        <v>152.80000000000001</v>
      </c>
      <c r="E13" s="6">
        <v>123.7</v>
      </c>
      <c r="F13" s="6">
        <v>119.8</v>
      </c>
      <c r="G13" s="6">
        <v>106.4</v>
      </c>
      <c r="H13" s="6">
        <v>122.6</v>
      </c>
      <c r="I13" s="6">
        <v>101.7</v>
      </c>
      <c r="J13" s="6">
        <v>125.6</v>
      </c>
      <c r="K13" s="6">
        <v>147.30000000000001</v>
      </c>
    </row>
    <row r="14" spans="1:11" x14ac:dyDescent="0.2">
      <c r="A14" s="10"/>
      <c r="B14" s="5" t="s">
        <v>27</v>
      </c>
      <c r="C14" s="7">
        <v>183.3</v>
      </c>
      <c r="D14" s="7">
        <v>157.4</v>
      </c>
      <c r="E14" s="7">
        <v>124.7</v>
      </c>
      <c r="F14" s="7">
        <v>120.4</v>
      </c>
      <c r="G14" s="7">
        <v>105.8</v>
      </c>
      <c r="H14" s="7">
        <v>125.1</v>
      </c>
      <c r="I14" s="7">
        <v>100.6</v>
      </c>
      <c r="J14" s="7">
        <v>127.3</v>
      </c>
      <c r="K14" s="7">
        <v>150.1</v>
      </c>
    </row>
    <row r="15" spans="1:11" x14ac:dyDescent="0.2">
      <c r="A15" s="8" t="s">
        <v>28</v>
      </c>
      <c r="B15" s="5" t="s">
        <v>20</v>
      </c>
      <c r="C15" s="6">
        <v>3.3</v>
      </c>
      <c r="D15" s="6">
        <v>3.2</v>
      </c>
      <c r="E15" s="6">
        <v>1.7</v>
      </c>
      <c r="F15" s="6">
        <v>1.3</v>
      </c>
      <c r="G15" s="6">
        <v>-2.5</v>
      </c>
      <c r="H15" s="6">
        <v>0.4</v>
      </c>
      <c r="I15" s="6">
        <v>-0.4</v>
      </c>
      <c r="J15" s="6">
        <v>1.8</v>
      </c>
      <c r="K15" s="6">
        <v>2.2000000000000002</v>
      </c>
    </row>
    <row r="16" spans="1:11" x14ac:dyDescent="0.2">
      <c r="A16" s="9"/>
      <c r="B16" s="5" t="s">
        <v>21</v>
      </c>
      <c r="C16" s="7">
        <v>-2.1</v>
      </c>
      <c r="D16" s="7">
        <v>1.8</v>
      </c>
      <c r="E16" s="7">
        <v>1.7</v>
      </c>
      <c r="F16" s="7">
        <v>1.3</v>
      </c>
      <c r="G16" s="7">
        <v>0.4</v>
      </c>
      <c r="H16" s="7">
        <v>2.6</v>
      </c>
      <c r="I16" s="7">
        <v>-1.9</v>
      </c>
      <c r="J16" s="7">
        <v>3.2</v>
      </c>
      <c r="K16" s="7">
        <v>0.2</v>
      </c>
    </row>
    <row r="17" spans="1:11" x14ac:dyDescent="0.2">
      <c r="A17" s="9"/>
      <c r="B17" s="5" t="s">
        <v>22</v>
      </c>
      <c r="C17" s="6">
        <v>-0.6</v>
      </c>
      <c r="D17" s="6">
        <v>1.4</v>
      </c>
      <c r="E17" s="6">
        <v>0.2</v>
      </c>
      <c r="F17" s="6">
        <v>0.6</v>
      </c>
      <c r="G17" s="6">
        <v>-1.8</v>
      </c>
      <c r="H17" s="6">
        <v>0.9</v>
      </c>
      <c r="I17" s="6">
        <v>-2.8</v>
      </c>
      <c r="J17" s="6">
        <v>-0.1</v>
      </c>
      <c r="K17" s="6">
        <v>0</v>
      </c>
    </row>
    <row r="18" spans="1:11" x14ac:dyDescent="0.2">
      <c r="A18" s="9"/>
      <c r="B18" s="5" t="s">
        <v>23</v>
      </c>
      <c r="C18" s="7">
        <v>3.2</v>
      </c>
      <c r="D18" s="7">
        <v>3.1</v>
      </c>
      <c r="E18" s="7">
        <v>1.2</v>
      </c>
      <c r="F18" s="7">
        <v>1</v>
      </c>
      <c r="G18" s="7">
        <v>-1</v>
      </c>
      <c r="H18" s="7">
        <v>0.6</v>
      </c>
      <c r="I18" s="7">
        <v>-1.9</v>
      </c>
      <c r="J18" s="7">
        <v>2.8</v>
      </c>
      <c r="K18" s="7">
        <v>2.2999999999999998</v>
      </c>
    </row>
    <row r="19" spans="1:11" x14ac:dyDescent="0.2">
      <c r="A19" s="9"/>
      <c r="B19" s="5" t="s">
        <v>24</v>
      </c>
      <c r="C19" s="6">
        <v>2.9</v>
      </c>
      <c r="D19" s="6">
        <v>2.1</v>
      </c>
      <c r="E19" s="6">
        <v>0.3</v>
      </c>
      <c r="F19" s="6">
        <v>1</v>
      </c>
      <c r="G19" s="6">
        <v>-1.8</v>
      </c>
      <c r="H19" s="6">
        <v>2.2000000000000002</v>
      </c>
      <c r="I19" s="6">
        <v>-2.2000000000000002</v>
      </c>
      <c r="J19" s="6">
        <v>0.8</v>
      </c>
      <c r="K19" s="6">
        <v>1.6</v>
      </c>
    </row>
    <row r="20" spans="1:11" x14ac:dyDescent="0.2">
      <c r="A20" s="9"/>
      <c r="B20" s="5" t="s">
        <v>25</v>
      </c>
      <c r="C20" s="7">
        <v>6.1</v>
      </c>
      <c r="D20" s="7">
        <v>6</v>
      </c>
      <c r="E20" s="7">
        <v>2.9</v>
      </c>
      <c r="F20" s="7">
        <v>1.7</v>
      </c>
      <c r="G20" s="7">
        <v>0.8</v>
      </c>
      <c r="H20" s="7">
        <v>4.4000000000000004</v>
      </c>
      <c r="I20" s="7">
        <v>-1.2</v>
      </c>
      <c r="J20" s="7">
        <v>3</v>
      </c>
      <c r="K20" s="7">
        <v>4.7</v>
      </c>
    </row>
    <row r="21" spans="1:11" x14ac:dyDescent="0.2">
      <c r="A21" s="9"/>
      <c r="B21" s="5" t="s">
        <v>26</v>
      </c>
      <c r="C21" s="6">
        <v>2.9</v>
      </c>
      <c r="D21" s="6">
        <v>4.0999999999999996</v>
      </c>
      <c r="E21" s="6">
        <v>-0.2</v>
      </c>
      <c r="F21" s="6">
        <v>1.8</v>
      </c>
      <c r="G21" s="6">
        <v>-1.2</v>
      </c>
      <c r="H21" s="6">
        <v>3.1</v>
      </c>
      <c r="I21" s="6">
        <v>-0.4</v>
      </c>
      <c r="J21" s="6">
        <v>3.6</v>
      </c>
      <c r="K21" s="6">
        <v>2.4</v>
      </c>
    </row>
    <row r="22" spans="1:11" x14ac:dyDescent="0.2">
      <c r="A22" s="10"/>
      <c r="B22" s="5" t="s">
        <v>27</v>
      </c>
      <c r="C22" s="7">
        <v>2.1</v>
      </c>
      <c r="D22" s="7">
        <v>3</v>
      </c>
      <c r="E22" s="7">
        <v>0.8</v>
      </c>
      <c r="F22" s="7">
        <v>0.5</v>
      </c>
      <c r="G22" s="7">
        <v>-0.6</v>
      </c>
      <c r="H22" s="7">
        <v>2</v>
      </c>
      <c r="I22" s="7">
        <v>-1.1000000000000001</v>
      </c>
      <c r="J22" s="7">
        <v>1.4</v>
      </c>
      <c r="K22" s="7">
        <v>1.9</v>
      </c>
    </row>
    <row r="23" spans="1:11" x14ac:dyDescent="0.2">
      <c r="A23" s="8" t="s">
        <v>29</v>
      </c>
      <c r="B23" s="5" t="s">
        <v>20</v>
      </c>
      <c r="C23" s="6">
        <v>21.9</v>
      </c>
      <c r="D23" s="6">
        <v>11.5</v>
      </c>
      <c r="E23" s="6">
        <v>4.5</v>
      </c>
      <c r="F23" s="6">
        <v>3.8</v>
      </c>
      <c r="G23" s="6">
        <v>-3.4</v>
      </c>
      <c r="H23" s="6">
        <v>1.9</v>
      </c>
      <c r="I23" s="6">
        <v>-1.7</v>
      </c>
      <c r="J23" s="6">
        <v>5.5</v>
      </c>
      <c r="K23" s="6">
        <v>11.4</v>
      </c>
    </row>
    <row r="24" spans="1:11" x14ac:dyDescent="0.2">
      <c r="A24" s="9"/>
      <c r="B24" s="5" t="s">
        <v>21</v>
      </c>
      <c r="C24" s="7">
        <v>15.2</v>
      </c>
      <c r="D24" s="7">
        <v>11.3</v>
      </c>
      <c r="E24" s="7">
        <v>4.5999999999999996</v>
      </c>
      <c r="F24" s="7">
        <v>3.9</v>
      </c>
      <c r="G24" s="7">
        <v>-2.9</v>
      </c>
      <c r="H24" s="7">
        <v>3.6</v>
      </c>
      <c r="I24" s="7">
        <v>-2.8</v>
      </c>
      <c r="J24" s="7">
        <v>7.8</v>
      </c>
      <c r="K24" s="7">
        <v>9.3000000000000007</v>
      </c>
    </row>
    <row r="25" spans="1:11" x14ac:dyDescent="0.2">
      <c r="A25" s="9"/>
      <c r="B25" s="5" t="s">
        <v>22</v>
      </c>
      <c r="C25" s="6">
        <v>10.3</v>
      </c>
      <c r="D25" s="6">
        <v>11.5</v>
      </c>
      <c r="E25" s="6">
        <v>4.5</v>
      </c>
      <c r="F25" s="6">
        <v>3.7</v>
      </c>
      <c r="G25" s="6">
        <v>-4.7</v>
      </c>
      <c r="H25" s="6">
        <v>4</v>
      </c>
      <c r="I25" s="6">
        <v>-5.4</v>
      </c>
      <c r="J25" s="6">
        <v>6.1</v>
      </c>
      <c r="K25" s="6">
        <v>7.4</v>
      </c>
    </row>
    <row r="26" spans="1:11" x14ac:dyDescent="0.2">
      <c r="A26" s="9"/>
      <c r="B26" s="5" t="s">
        <v>23</v>
      </c>
      <c r="C26" s="7">
        <v>3.7</v>
      </c>
      <c r="D26" s="7">
        <v>9.9</v>
      </c>
      <c r="E26" s="7">
        <v>4.8</v>
      </c>
      <c r="F26" s="7">
        <v>4.2</v>
      </c>
      <c r="G26" s="7">
        <v>-4.7</v>
      </c>
      <c r="H26" s="7">
        <v>4.5999999999999996</v>
      </c>
      <c r="I26" s="7">
        <v>-6.8</v>
      </c>
      <c r="J26" s="7">
        <v>7.9</v>
      </c>
      <c r="K26" s="7">
        <v>4.5999999999999996</v>
      </c>
    </row>
    <row r="27" spans="1:11" x14ac:dyDescent="0.2">
      <c r="A27" s="9"/>
      <c r="B27" s="5" t="s">
        <v>24</v>
      </c>
      <c r="C27" s="6">
        <v>3.3</v>
      </c>
      <c r="D27" s="6">
        <v>8.6</v>
      </c>
      <c r="E27" s="6">
        <v>3.4</v>
      </c>
      <c r="F27" s="6">
        <v>3.9</v>
      </c>
      <c r="G27" s="6">
        <v>-4.0999999999999996</v>
      </c>
      <c r="H27" s="6">
        <v>6.4</v>
      </c>
      <c r="I27" s="6">
        <v>-8.5</v>
      </c>
      <c r="J27" s="6">
        <v>6.8</v>
      </c>
      <c r="K27" s="6">
        <v>4.0999999999999996</v>
      </c>
    </row>
    <row r="28" spans="1:11" x14ac:dyDescent="0.2">
      <c r="A28" s="9"/>
      <c r="B28" s="5" t="s">
        <v>25</v>
      </c>
      <c r="C28" s="7">
        <v>12</v>
      </c>
      <c r="D28" s="7">
        <v>13.1</v>
      </c>
      <c r="E28" s="7">
        <v>4.5999999999999996</v>
      </c>
      <c r="F28" s="7">
        <v>4.3</v>
      </c>
      <c r="G28" s="7">
        <v>-3.8</v>
      </c>
      <c r="H28" s="7">
        <v>8.3000000000000007</v>
      </c>
      <c r="I28" s="7">
        <v>-7.9</v>
      </c>
      <c r="J28" s="7">
        <v>6.6</v>
      </c>
      <c r="K28" s="7">
        <v>8.9</v>
      </c>
    </row>
    <row r="29" spans="1:11" x14ac:dyDescent="0.2">
      <c r="A29" s="9"/>
      <c r="B29" s="5" t="s">
        <v>26</v>
      </c>
      <c r="C29" s="6">
        <v>16</v>
      </c>
      <c r="D29" s="6">
        <v>16.100000000000001</v>
      </c>
      <c r="E29" s="6">
        <v>4.3</v>
      </c>
      <c r="F29" s="6">
        <v>5.6</v>
      </c>
      <c r="G29" s="6">
        <v>-3.2</v>
      </c>
      <c r="H29" s="6">
        <v>10.6</v>
      </c>
      <c r="I29" s="6">
        <v>-5.6</v>
      </c>
      <c r="J29" s="6">
        <v>10.6</v>
      </c>
      <c r="K29" s="6">
        <v>11.5</v>
      </c>
    </row>
    <row r="30" spans="1:11" x14ac:dyDescent="0.2">
      <c r="A30" s="10"/>
      <c r="B30" s="5" t="s">
        <v>27</v>
      </c>
      <c r="C30" s="7">
        <v>14.8</v>
      </c>
      <c r="D30" s="7">
        <v>16</v>
      </c>
      <c r="E30" s="7">
        <v>3.9</v>
      </c>
      <c r="F30" s="7">
        <v>5.0999999999999996</v>
      </c>
      <c r="G30" s="7">
        <v>-2.8</v>
      </c>
      <c r="H30" s="7">
        <v>12.2</v>
      </c>
      <c r="I30" s="7">
        <v>-4.7</v>
      </c>
      <c r="J30" s="7">
        <v>9</v>
      </c>
      <c r="K30" s="7">
        <v>11.1</v>
      </c>
    </row>
    <row r="31" spans="1:11" x14ac:dyDescent="0.2">
      <c r="A31" t="s">
        <v>33</v>
      </c>
    </row>
  </sheetData>
  <mergeCells count="8">
    <mergeCell ref="A15:A22"/>
    <mergeCell ref="A23:A30"/>
    <mergeCell ref="A3:B3"/>
    <mergeCell ref="C3:K3"/>
    <mergeCell ref="A4:B4"/>
    <mergeCell ref="C4:K4"/>
    <mergeCell ref="A5:B5"/>
    <mergeCell ref="A7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1"/>
  <sheetViews>
    <sheetView tabSelected="1" topLeftCell="A2" workbookViewId="0">
      <selection activeCell="A2" sqref="A2"/>
    </sheetView>
  </sheetViews>
  <sheetFormatPr defaultRowHeight="12.75" x14ac:dyDescent="0.2"/>
  <cols>
    <col min="1" max="2" width="27.42578125" customWidth="1"/>
  </cols>
  <sheetData>
    <row r="1" spans="1:11" hidden="1" x14ac:dyDescent="0.2">
      <c r="A1" s="1" t="e">
        <f ca="1">DotStatQuery(B1)</f>
        <v>#NAME?</v>
      </c>
      <c r="B1" s="1" t="s">
        <v>34</v>
      </c>
    </row>
    <row r="2" spans="1:11" x14ac:dyDescent="0.2">
      <c r="A2" t="s">
        <v>1</v>
      </c>
    </row>
    <row r="3" spans="1:11" x14ac:dyDescent="0.2">
      <c r="A3" s="11" t="s">
        <v>2</v>
      </c>
      <c r="B3" s="12"/>
      <c r="C3" s="13" t="s">
        <v>35</v>
      </c>
      <c r="D3" s="14"/>
      <c r="E3" s="14"/>
      <c r="F3" s="14"/>
      <c r="G3" s="14"/>
      <c r="H3" s="14"/>
      <c r="I3" s="14"/>
      <c r="J3" s="14"/>
      <c r="K3" s="15"/>
    </row>
    <row r="4" spans="1:11" x14ac:dyDescent="0.2">
      <c r="A4" s="11" t="s">
        <v>4</v>
      </c>
      <c r="B4" s="12"/>
      <c r="C4" s="16" t="s">
        <v>5</v>
      </c>
      <c r="D4" s="17"/>
      <c r="E4" s="17"/>
      <c r="F4" s="17"/>
      <c r="G4" s="17"/>
      <c r="H4" s="17"/>
      <c r="I4" s="17"/>
      <c r="J4" s="17"/>
      <c r="K4" s="18"/>
    </row>
    <row r="5" spans="1:11" ht="52.5" x14ac:dyDescent="0.2">
      <c r="A5" s="19" t="s">
        <v>6</v>
      </c>
      <c r="B5" s="20"/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</row>
    <row r="6" spans="1:11" ht="13.5" x14ac:dyDescent="0.25">
      <c r="A6" s="3" t="s">
        <v>16</v>
      </c>
      <c r="B6" s="3" t="s">
        <v>17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</row>
    <row r="7" spans="1:11" x14ac:dyDescent="0.2">
      <c r="A7" s="8" t="s">
        <v>19</v>
      </c>
      <c r="B7" s="5" t="s">
        <v>20</v>
      </c>
      <c r="C7" s="6">
        <v>145.19999999999999</v>
      </c>
      <c r="D7" s="6">
        <v>114.2</v>
      </c>
      <c r="E7" s="6">
        <v>110.3</v>
      </c>
      <c r="F7" s="6">
        <v>103.7</v>
      </c>
      <c r="G7" s="6">
        <v>107.6</v>
      </c>
      <c r="H7" s="6">
        <v>102.1</v>
      </c>
      <c r="I7" s="6">
        <v>110.4</v>
      </c>
      <c r="J7" s="6">
        <v>99.4</v>
      </c>
      <c r="K7" s="6">
        <v>126.2</v>
      </c>
    </row>
    <row r="8" spans="1:11" x14ac:dyDescent="0.2">
      <c r="A8" s="9"/>
      <c r="B8" s="5" t="s">
        <v>21</v>
      </c>
      <c r="C8" s="7">
        <v>144.1</v>
      </c>
      <c r="D8" s="7">
        <v>115.5</v>
      </c>
      <c r="E8" s="7">
        <v>110.8</v>
      </c>
      <c r="F8" s="7">
        <v>103.3</v>
      </c>
      <c r="G8" s="7">
        <v>107.8</v>
      </c>
      <c r="H8" s="7">
        <v>104.1</v>
      </c>
      <c r="I8" s="7">
        <v>108.5</v>
      </c>
      <c r="J8" s="7">
        <v>100.7</v>
      </c>
      <c r="K8" s="7">
        <v>126.2</v>
      </c>
    </row>
    <row r="9" spans="1:11" x14ac:dyDescent="0.2">
      <c r="A9" s="9"/>
      <c r="B9" s="5" t="s">
        <v>22</v>
      </c>
      <c r="C9" s="6">
        <v>143.19999999999999</v>
      </c>
      <c r="D9" s="6">
        <v>114</v>
      </c>
      <c r="E9" s="6">
        <v>111.6</v>
      </c>
      <c r="F9" s="6">
        <v>102.9</v>
      </c>
      <c r="G9" s="6">
        <v>106.6</v>
      </c>
      <c r="H9" s="6">
        <v>106.5</v>
      </c>
      <c r="I9" s="6">
        <v>108.6</v>
      </c>
      <c r="J9" s="6">
        <v>99.6</v>
      </c>
      <c r="K9" s="6">
        <v>125.2</v>
      </c>
    </row>
    <row r="10" spans="1:11" x14ac:dyDescent="0.2">
      <c r="A10" s="9"/>
      <c r="B10" s="5" t="s">
        <v>23</v>
      </c>
      <c r="C10" s="7">
        <v>146.1</v>
      </c>
      <c r="D10" s="7">
        <v>115.5</v>
      </c>
      <c r="E10" s="7">
        <v>112.7</v>
      </c>
      <c r="F10" s="7">
        <v>103.1</v>
      </c>
      <c r="G10" s="7">
        <v>104.8</v>
      </c>
      <c r="H10" s="7">
        <v>107.9</v>
      </c>
      <c r="I10" s="7">
        <v>104.9</v>
      </c>
      <c r="J10" s="7">
        <v>99.6</v>
      </c>
      <c r="K10" s="7">
        <v>126.9</v>
      </c>
    </row>
    <row r="11" spans="1:11" x14ac:dyDescent="0.2">
      <c r="A11" s="9"/>
      <c r="B11" s="5" t="s">
        <v>24</v>
      </c>
      <c r="C11" s="6">
        <v>149.19999999999999</v>
      </c>
      <c r="D11" s="6">
        <v>115.9</v>
      </c>
      <c r="E11" s="6">
        <v>112</v>
      </c>
      <c r="F11" s="6">
        <v>103.8</v>
      </c>
      <c r="G11" s="6">
        <v>104</v>
      </c>
      <c r="H11" s="6">
        <v>110.2</v>
      </c>
      <c r="I11" s="6">
        <v>105.7</v>
      </c>
      <c r="J11" s="6">
        <v>100.4</v>
      </c>
      <c r="K11" s="6">
        <v>128.4</v>
      </c>
    </row>
    <row r="12" spans="1:11" x14ac:dyDescent="0.2">
      <c r="A12" s="9"/>
      <c r="B12" s="5" t="s">
        <v>25</v>
      </c>
      <c r="C12" s="7">
        <v>153.80000000000001</v>
      </c>
      <c r="D12" s="7">
        <v>119.2</v>
      </c>
      <c r="E12" s="7">
        <v>110.5</v>
      </c>
      <c r="F12" s="7">
        <v>106.3</v>
      </c>
      <c r="G12" s="7">
        <v>102.2</v>
      </c>
      <c r="H12" s="7">
        <v>116.2</v>
      </c>
      <c r="I12" s="7">
        <v>103.1</v>
      </c>
      <c r="J12" s="7">
        <v>102.7</v>
      </c>
      <c r="K12" s="7">
        <v>131.30000000000001</v>
      </c>
    </row>
    <row r="13" spans="1:11" x14ac:dyDescent="0.2">
      <c r="A13" s="9"/>
      <c r="B13" s="5" t="s">
        <v>26</v>
      </c>
      <c r="C13" s="6">
        <v>159.1</v>
      </c>
      <c r="D13" s="6">
        <v>118.4</v>
      </c>
      <c r="E13" s="6">
        <v>111.2</v>
      </c>
      <c r="F13" s="6">
        <v>106.2</v>
      </c>
      <c r="G13" s="6">
        <v>101.3</v>
      </c>
      <c r="H13" s="6">
        <v>122.1</v>
      </c>
      <c r="I13" s="6">
        <v>100.9</v>
      </c>
      <c r="J13" s="6">
        <v>102.5</v>
      </c>
      <c r="K13" s="6">
        <v>133.5</v>
      </c>
    </row>
    <row r="14" spans="1:11" x14ac:dyDescent="0.2">
      <c r="A14" s="10"/>
      <c r="B14" s="5" t="s">
        <v>27</v>
      </c>
      <c r="C14" s="7">
        <v>163.19999999999999</v>
      </c>
      <c r="D14" s="7">
        <v>121.6</v>
      </c>
      <c r="E14" s="7">
        <v>111.2</v>
      </c>
      <c r="F14" s="7">
        <v>108.2</v>
      </c>
      <c r="G14" s="7">
        <v>99.8</v>
      </c>
      <c r="H14" s="7">
        <v>122.8</v>
      </c>
      <c r="I14" s="7">
        <v>99.1</v>
      </c>
      <c r="J14" s="7">
        <v>103.3</v>
      </c>
      <c r="K14" s="7">
        <v>136.1</v>
      </c>
    </row>
    <row r="15" spans="1:11" x14ac:dyDescent="0.2">
      <c r="A15" s="8" t="s">
        <v>28</v>
      </c>
      <c r="B15" s="5" t="s">
        <v>20</v>
      </c>
      <c r="C15" s="6">
        <v>2.5</v>
      </c>
      <c r="D15" s="6">
        <v>1.6</v>
      </c>
      <c r="E15" s="6">
        <v>0.2</v>
      </c>
      <c r="F15" s="6">
        <v>1.3</v>
      </c>
      <c r="G15" s="6">
        <v>-2.1</v>
      </c>
      <c r="H15" s="6">
        <v>1.2</v>
      </c>
      <c r="I15" s="6">
        <v>-0.7</v>
      </c>
      <c r="J15" s="6">
        <v>-0.6</v>
      </c>
      <c r="K15" s="6">
        <v>1.6</v>
      </c>
    </row>
    <row r="16" spans="1:11" x14ac:dyDescent="0.2">
      <c r="A16" s="9"/>
      <c r="B16" s="5" t="s">
        <v>21</v>
      </c>
      <c r="C16" s="7">
        <v>-0.8</v>
      </c>
      <c r="D16" s="7">
        <v>1.1000000000000001</v>
      </c>
      <c r="E16" s="7">
        <v>0.5</v>
      </c>
      <c r="F16" s="7">
        <v>-0.4</v>
      </c>
      <c r="G16" s="7">
        <v>0.2</v>
      </c>
      <c r="H16" s="7">
        <v>2</v>
      </c>
      <c r="I16" s="7">
        <v>-1.7</v>
      </c>
      <c r="J16" s="7">
        <v>1.3</v>
      </c>
      <c r="K16" s="7">
        <v>0</v>
      </c>
    </row>
    <row r="17" spans="1:11" x14ac:dyDescent="0.2">
      <c r="A17" s="9"/>
      <c r="B17" s="5" t="s">
        <v>22</v>
      </c>
      <c r="C17" s="6">
        <v>-0.6</v>
      </c>
      <c r="D17" s="6">
        <v>-1.3</v>
      </c>
      <c r="E17" s="6">
        <v>0.7</v>
      </c>
      <c r="F17" s="6">
        <v>-0.4</v>
      </c>
      <c r="G17" s="6">
        <v>-1.1000000000000001</v>
      </c>
      <c r="H17" s="6">
        <v>2.2999999999999998</v>
      </c>
      <c r="I17" s="6">
        <v>0.1</v>
      </c>
      <c r="J17" s="6">
        <v>-1.1000000000000001</v>
      </c>
      <c r="K17" s="6">
        <v>-0.8</v>
      </c>
    </row>
    <row r="18" spans="1:11" x14ac:dyDescent="0.2">
      <c r="A18" s="9"/>
      <c r="B18" s="5" t="s">
        <v>23</v>
      </c>
      <c r="C18" s="7">
        <v>2</v>
      </c>
      <c r="D18" s="7">
        <v>1.3</v>
      </c>
      <c r="E18" s="7">
        <v>1</v>
      </c>
      <c r="F18" s="7">
        <v>0.2</v>
      </c>
      <c r="G18" s="7">
        <v>-1.7</v>
      </c>
      <c r="H18" s="7">
        <v>1.3</v>
      </c>
      <c r="I18" s="7">
        <v>-3.4</v>
      </c>
      <c r="J18" s="7">
        <v>0</v>
      </c>
      <c r="K18" s="7">
        <v>1.4</v>
      </c>
    </row>
    <row r="19" spans="1:11" x14ac:dyDescent="0.2">
      <c r="A19" s="9"/>
      <c r="B19" s="5" t="s">
        <v>24</v>
      </c>
      <c r="C19" s="6">
        <v>2.1</v>
      </c>
      <c r="D19" s="6">
        <v>0.3</v>
      </c>
      <c r="E19" s="6">
        <v>-0.6</v>
      </c>
      <c r="F19" s="6">
        <v>0.7</v>
      </c>
      <c r="G19" s="6">
        <v>-0.8</v>
      </c>
      <c r="H19" s="6">
        <v>2.1</v>
      </c>
      <c r="I19" s="6">
        <v>0.8</v>
      </c>
      <c r="J19" s="6">
        <v>0.8</v>
      </c>
      <c r="K19" s="6">
        <v>1.2</v>
      </c>
    </row>
    <row r="20" spans="1:11" x14ac:dyDescent="0.2">
      <c r="A20" s="9"/>
      <c r="B20" s="5" t="s">
        <v>25</v>
      </c>
      <c r="C20" s="7">
        <v>3.1</v>
      </c>
      <c r="D20" s="7">
        <v>2.8</v>
      </c>
      <c r="E20" s="7">
        <v>-1.3</v>
      </c>
      <c r="F20" s="7">
        <v>2.4</v>
      </c>
      <c r="G20" s="7">
        <v>-1.7</v>
      </c>
      <c r="H20" s="7">
        <v>5.4</v>
      </c>
      <c r="I20" s="7">
        <v>-2.5</v>
      </c>
      <c r="J20" s="7">
        <v>2.2999999999999998</v>
      </c>
      <c r="K20" s="7">
        <v>2.2999999999999998</v>
      </c>
    </row>
    <row r="21" spans="1:11" x14ac:dyDescent="0.2">
      <c r="A21" s="9"/>
      <c r="B21" s="5" t="s">
        <v>26</v>
      </c>
      <c r="C21" s="6">
        <v>3.4</v>
      </c>
      <c r="D21" s="6">
        <v>-0.7</v>
      </c>
      <c r="E21" s="6">
        <v>0.6</v>
      </c>
      <c r="F21" s="6">
        <v>-0.1</v>
      </c>
      <c r="G21" s="6">
        <v>-0.9</v>
      </c>
      <c r="H21" s="6">
        <v>5.0999999999999996</v>
      </c>
      <c r="I21" s="6">
        <v>-2.1</v>
      </c>
      <c r="J21" s="6">
        <v>-0.2</v>
      </c>
      <c r="K21" s="6">
        <v>1.7</v>
      </c>
    </row>
    <row r="22" spans="1:11" x14ac:dyDescent="0.2">
      <c r="A22" s="10"/>
      <c r="B22" s="5" t="s">
        <v>27</v>
      </c>
      <c r="C22" s="7">
        <v>2.6</v>
      </c>
      <c r="D22" s="7">
        <v>2.7</v>
      </c>
      <c r="E22" s="7">
        <v>0</v>
      </c>
      <c r="F22" s="7">
        <v>1.9</v>
      </c>
      <c r="G22" s="7">
        <v>-1.5</v>
      </c>
      <c r="H22" s="7">
        <v>0.6</v>
      </c>
      <c r="I22" s="7">
        <v>-1.8</v>
      </c>
      <c r="J22" s="7">
        <v>0.8</v>
      </c>
      <c r="K22" s="7">
        <v>1.9</v>
      </c>
    </row>
    <row r="23" spans="1:11" x14ac:dyDescent="0.2">
      <c r="A23" s="8" t="s">
        <v>29</v>
      </c>
      <c r="B23" s="5" t="s">
        <v>20</v>
      </c>
      <c r="C23" s="6">
        <v>15.8</v>
      </c>
      <c r="D23" s="6">
        <v>4.5</v>
      </c>
      <c r="E23" s="6">
        <v>0.8</v>
      </c>
      <c r="F23" s="6">
        <v>2.2999999999999998</v>
      </c>
      <c r="G23" s="6">
        <v>-3.2</v>
      </c>
      <c r="H23" s="6">
        <v>0.9</v>
      </c>
      <c r="I23" s="6">
        <v>-2.8</v>
      </c>
      <c r="J23" s="6">
        <v>-0.9</v>
      </c>
      <c r="K23" s="6">
        <v>8.6999999999999993</v>
      </c>
    </row>
    <row r="24" spans="1:11" x14ac:dyDescent="0.2">
      <c r="A24" s="9"/>
      <c r="B24" s="5" t="s">
        <v>21</v>
      </c>
      <c r="C24" s="7">
        <v>11.2</v>
      </c>
      <c r="D24" s="7">
        <v>4.4000000000000004</v>
      </c>
      <c r="E24" s="7">
        <v>2.1</v>
      </c>
      <c r="F24" s="7">
        <v>0.9</v>
      </c>
      <c r="G24" s="7">
        <v>-2.8</v>
      </c>
      <c r="H24" s="7">
        <v>3.2</v>
      </c>
      <c r="I24" s="7">
        <v>-4.2</v>
      </c>
      <c r="J24" s="7">
        <v>0.4</v>
      </c>
      <c r="K24" s="7">
        <v>6.7</v>
      </c>
    </row>
    <row r="25" spans="1:11" x14ac:dyDescent="0.2">
      <c r="A25" s="9"/>
      <c r="B25" s="5" t="s">
        <v>22</v>
      </c>
      <c r="C25" s="6">
        <v>8.1999999999999993</v>
      </c>
      <c r="D25" s="6">
        <v>3.9</v>
      </c>
      <c r="E25" s="6">
        <v>2.1</v>
      </c>
      <c r="F25" s="6">
        <v>0.6</v>
      </c>
      <c r="G25" s="6">
        <v>-3.6</v>
      </c>
      <c r="H25" s="6">
        <v>5</v>
      </c>
      <c r="I25" s="6">
        <v>-3.6</v>
      </c>
      <c r="J25" s="6">
        <v>-0.4</v>
      </c>
      <c r="K25" s="6">
        <v>4.9000000000000004</v>
      </c>
    </row>
    <row r="26" spans="1:11" x14ac:dyDescent="0.2">
      <c r="A26" s="9"/>
      <c r="B26" s="5" t="s">
        <v>23</v>
      </c>
      <c r="C26" s="7">
        <v>3.2</v>
      </c>
      <c r="D26" s="7">
        <v>2.8</v>
      </c>
      <c r="E26" s="7">
        <v>2.4</v>
      </c>
      <c r="F26" s="7">
        <v>0.7</v>
      </c>
      <c r="G26" s="7">
        <v>-4.5999999999999996</v>
      </c>
      <c r="H26" s="7">
        <v>6.9</v>
      </c>
      <c r="I26" s="7">
        <v>-5.7</v>
      </c>
      <c r="J26" s="7">
        <v>-0.4</v>
      </c>
      <c r="K26" s="7">
        <v>2.2000000000000002</v>
      </c>
    </row>
    <row r="27" spans="1:11" x14ac:dyDescent="0.2">
      <c r="A27" s="9"/>
      <c r="B27" s="5" t="s">
        <v>24</v>
      </c>
      <c r="C27" s="6">
        <v>2.8</v>
      </c>
      <c r="D27" s="6">
        <v>1.5</v>
      </c>
      <c r="E27" s="6">
        <v>1.5</v>
      </c>
      <c r="F27" s="6">
        <v>0.1</v>
      </c>
      <c r="G27" s="6">
        <v>-3.3</v>
      </c>
      <c r="H27" s="6">
        <v>7.9</v>
      </c>
      <c r="I27" s="6">
        <v>-4.3</v>
      </c>
      <c r="J27" s="6">
        <v>1</v>
      </c>
      <c r="K27" s="6">
        <v>1.7</v>
      </c>
    </row>
    <row r="28" spans="1:11" x14ac:dyDescent="0.2">
      <c r="A28" s="9"/>
      <c r="B28" s="5" t="s">
        <v>25</v>
      </c>
      <c r="C28" s="7">
        <v>6.7</v>
      </c>
      <c r="D28" s="7">
        <v>3.2</v>
      </c>
      <c r="E28" s="7">
        <v>-0.3</v>
      </c>
      <c r="F28" s="7">
        <v>2.9</v>
      </c>
      <c r="G28" s="7">
        <v>-5.2</v>
      </c>
      <c r="H28" s="7">
        <v>11.6</v>
      </c>
      <c r="I28" s="7">
        <v>-5</v>
      </c>
      <c r="J28" s="7">
        <v>2</v>
      </c>
      <c r="K28" s="7">
        <v>4</v>
      </c>
    </row>
    <row r="29" spans="1:11" x14ac:dyDescent="0.2">
      <c r="A29" s="9"/>
      <c r="B29" s="5" t="s">
        <v>26</v>
      </c>
      <c r="C29" s="6">
        <v>11.1</v>
      </c>
      <c r="D29" s="6">
        <v>3.9</v>
      </c>
      <c r="E29" s="6">
        <v>-0.4</v>
      </c>
      <c r="F29" s="6">
        <v>3.2</v>
      </c>
      <c r="G29" s="6">
        <v>-5</v>
      </c>
      <c r="H29" s="6">
        <v>14.6</v>
      </c>
      <c r="I29" s="6">
        <v>-7.1</v>
      </c>
      <c r="J29" s="6">
        <v>2.9</v>
      </c>
      <c r="K29" s="6">
        <v>6.6</v>
      </c>
    </row>
    <row r="30" spans="1:11" x14ac:dyDescent="0.2">
      <c r="A30" s="10"/>
      <c r="B30" s="5" t="s">
        <v>27</v>
      </c>
      <c r="C30" s="7">
        <v>11.7</v>
      </c>
      <c r="D30" s="7">
        <v>5.3</v>
      </c>
      <c r="E30" s="7">
        <v>-1.3</v>
      </c>
      <c r="F30" s="7">
        <v>4.9000000000000004</v>
      </c>
      <c r="G30" s="7">
        <v>-4.8</v>
      </c>
      <c r="H30" s="7">
        <v>13.8</v>
      </c>
      <c r="I30" s="7">
        <v>-5.5</v>
      </c>
      <c r="J30" s="7">
        <v>3.7</v>
      </c>
      <c r="K30" s="7">
        <v>7.2</v>
      </c>
    </row>
    <row r="31" spans="1:11" x14ac:dyDescent="0.2">
      <c r="A31" t="s">
        <v>36</v>
      </c>
    </row>
  </sheetData>
  <mergeCells count="8">
    <mergeCell ref="A15:A22"/>
    <mergeCell ref="A23:A30"/>
    <mergeCell ref="A3:B3"/>
    <mergeCell ref="C3:K3"/>
    <mergeCell ref="A4:B4"/>
    <mergeCell ref="C4:K4"/>
    <mergeCell ref="A5:B5"/>
    <mergeCell ref="A7:A14"/>
  </mergeCells>
  <hyperlinks>
    <hyperlink ref="C3" r:id="rId1" tooltip="Click once to display linked information. Click and hold to select this cell." display="http://stat.data.abs.gov.au/OECDStat_Metadata/ShowMetadata.ashx?Dataset=RES_PROP_INDEX&amp;Coords=[PROP_TYPE].[1]&amp;ShowOnWeb=true&amp;Lang=e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Residential_Property</vt:lpstr>
      <vt:lpstr>Established_Houses</vt:lpstr>
      <vt:lpstr>Attached_Dwellings</vt:lpstr>
    </vt:vector>
  </TitlesOfParts>
  <Company>ABS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ABS.Stat © Commonwealth of Australia. Creative Commons Attribution 2.5 Australia (https://creativecommons.org/licenses/by/2.5/au)</dc:creator>
  <cp:lastModifiedBy>Ghulam Mubashar Hassan</cp:lastModifiedBy>
  <dcterms:created xsi:type="dcterms:W3CDTF">2017-10-03T19:41:08Z</dcterms:created>
  <dcterms:modified xsi:type="dcterms:W3CDTF">2017-10-10T01:47:12Z</dcterms:modified>
</cp:coreProperties>
</file>