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  <calcPr calcId="191029" fullCalcOnLoad="1"/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2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8"/>
  <sheetViews>
    <sheetView workbookViewId="0"/>
  </sheetViews>
  <sheetFormatPr defaultRowHeight="15"/>
  <cols>
    <col min="1" max="6" width="16" customWidth="1"/>
  </cols>
  <sheetData>
    <row r="1">
      <c r="A1" s="1" t="inlineStr">
        <is>
          <t>Product</t>
        </is>
      </c>
      <c r="B1" s="1" t="inlineStr">
        <is>
          <t>Q1 Sales</t>
        </is>
      </c>
      <c r="C1" s="1" t="inlineStr">
        <is>
          <t>Q2 Sales</t>
        </is>
      </c>
      <c r="D1" s="1" t="inlineStr">
        <is>
          <t>Total</t>
        </is>
      </c>
      <c r="E1" s="1" t="inlineStr">
        <is>
          <t>Variance %</t>
        </is>
      </c>
      <c r="F1" s="1" t="inlineStr">
        <is>
          <t>Status</t>
        </is>
      </c>
    </row>
    <row r="2">
      <c r="A2" s="0" t="inlineStr">
        <is>
          <t>Widget A</t>
        </is>
      </c>
      <c r="B2">
        <v>15000</v>
      </c>
      <c r="C2">
        <v>18200</v>
      </c>
      <c r="D2">
        <f>B2+C2</f>
        <v>33200</v>
      </c>
      <c r="E2">
        <f>IF(B2=0,0,(C2-B2)/B2*100)</f>
        <v>21.333333333333336</v>
      </c>
      <c r="F2" t="str">
        <f>IF(E2&gt;=15,"High growth",IF(E2&lt;0,"Decline","Stable"))</f>
        <v>High growth</v>
      </c>
    </row>
    <row r="3">
      <c r="A3" s="0" t="inlineStr">
        <is>
          <t>Widget B</t>
        </is>
      </c>
      <c r="B3">
        <v>22000</v>
      </c>
      <c r="C3">
        <v>19500</v>
      </c>
      <c r="D3">
        <f>B3+C3</f>
        <v>41500</v>
      </c>
      <c r="E3">
        <f>IF(B3=0,0,(C3-B3)/B3*100)</f>
        <v>-11.363636363636363</v>
      </c>
      <c r="F3" t="str">
        <f>IF(E3&gt;=15,"High growth",IF(E3&lt;0,"Decline","Stable"))</f>
        <v>Decline</v>
      </c>
    </row>
    <row r="4">
      <c r="A4" s="0" t="inlineStr">
        <is>
          <t>Gadget C</t>
        </is>
      </c>
      <c r="B4">
        <v>8500</v>
      </c>
      <c r="C4">
        <v>9200</v>
      </c>
      <c r="D4">
        <f>B4+C4</f>
        <v>17700</v>
      </c>
      <c r="E4">
        <f>IF(B4=0,0,(C4-B4)/B4*100)</f>
        <v>8.235294117647058</v>
      </c>
      <c r="F4" t="str">
        <f>IF(E4&gt;=15,"High growth",IF(E4&lt;0,"Decline","Stable"))</f>
        <v>Stable</v>
      </c>
    </row>
    <row r="5">
      <c r="A5" s="0" t="inlineStr">
        <is>
          <t>Gadget D</t>
        </is>
      </c>
      <c r="B5">
        <v>31000</v>
      </c>
      <c r="C5">
        <v>34000</v>
      </c>
      <c r="D5">
        <f>B5+C5</f>
        <v>65000</v>
      </c>
      <c r="E5">
        <f>IF(B5=0,0,(C5-B5)/B5*100)</f>
        <v>9.67741935483871</v>
      </c>
      <c r="F5" t="str">
        <f>IF(E5&gt;=15,"High growth",IF(E5&lt;0,"Decline","Stable"))</f>
        <v>Stable</v>
      </c>
    </row>
    <row r="6">
      <c r="A6" s="0" t="inlineStr">
        <is>
          <t>Service E</t>
        </is>
      </c>
      <c r="B6">
        <v>4500</v>
      </c>
      <c r="C6">
        <v>3800</v>
      </c>
      <c r="D6">
        <f>B6+C6</f>
        <v>8300</v>
      </c>
      <c r="E6">
        <f>IF(B6=0,0,(C6-B6)/B6*100)</f>
        <v>-15.555555555555555</v>
      </c>
      <c r="F6" t="str">
        <f>IF(E6&gt;=15,"High growth",IF(E6&lt;0,"Decline","Stable"))</f>
        <v>Decline</v>
      </c>
    </row>
    <row r="7">
      <c r="A7" s="0" t="inlineStr">
        <is>
          <t>Service F</t>
        </is>
      </c>
      <c r="B7">
        <v>12800</v>
      </c>
      <c r="C7">
        <v>14100</v>
      </c>
      <c r="D7">
        <f>B7+C7</f>
        <v>26900</v>
      </c>
      <c r="E7">
        <f>IF(B7=0,0,(C7-B7)/B7*100)</f>
        <v>10.15625</v>
      </c>
      <c r="F7" t="str">
        <f>IF(E7&gt;=15,"High growth",IF(E7&lt;0,"Decline","Stable"))</f>
        <v>Stable</v>
      </c>
    </row>
    <row r="8">
      <c r="A8" s="2" t="inlineStr">
        <is>
          <t>TOTAL</t>
        </is>
      </c>
      <c r="B8">
        <f>SUM(B2:B7)</f>
        <v>93800</v>
      </c>
      <c r="C8">
        <f>SUM(C2:C7)</f>
        <v>98800</v>
      </c>
      <c r="D8">
        <f>SUM(D2:D7)</f>
        <v>192600</v>
      </c>
    </row>
  </sheetData>
  <conditionalFormatting sqref="E2:E7">
    <cfRule type="cellIs" dxfId="0" priority="1" operator="greaterThanOrEqual">
      <formula>15</formula>
    </cfRule>
    <cfRule type="cellIs" dxfId="1" priority="2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OOXML Behavioral Intelligence sample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conditional formatting test</dc:title>
  <dc:creator>Synthetic sample generator</dc:creator>
  <dcterms:created xsi:type="dcterms:W3CDTF">2026-01-01T00:00:00Z</dcterms:created>
  <dcterms:modified xsi:type="dcterms:W3CDTF">2026-01-01T00:00:00Z</dcterms:modified>
</cp:coreProperties>
</file>