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62FCA93-3725-435A-AB91-E839E1856032}" xr6:coauthVersionLast="45" xr6:coauthVersionMax="45" xr10:uidLastSave="{00000000-0000-0000-0000-000000000000}"/>
  <bookViews>
    <workbookView xWindow="-120" yWindow="-120" windowWidth="19440" windowHeight="15000" tabRatio="893" firstSheet="1" activeTab="2" xr2:uid="{00000000-000D-0000-FFFF-FFFF00000000}"/>
  </bookViews>
  <sheets>
    <sheet name="ACC NO 01134078530400" sheetId="1" r:id="rId1"/>
    <sheet name="ACC NO 01100078530400" sheetId="3" r:id="rId2"/>
    <sheet name="EXPEND ACC 01100078530400" sheetId="13" r:id="rId3"/>
    <sheet name="summery for 01100078530400" sheetId="19" r:id="rId4"/>
    <sheet name="Acc income 01100078530400" sheetId="14" r:id="rId5"/>
    <sheet name="ACC 01134076530400" sheetId="1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1" i="3" l="1"/>
  <c r="F991" i="3"/>
  <c r="H991" i="3"/>
  <c r="K991" i="3"/>
  <c r="X991" i="3" s="1"/>
  <c r="L991" i="3"/>
  <c r="M991" i="3"/>
  <c r="N991" i="3"/>
  <c r="Q991" i="3"/>
  <c r="R991" i="3"/>
  <c r="T99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F16" i="19" l="1"/>
  <c r="E16" i="19"/>
  <c r="D16" i="19"/>
  <c r="C16" i="19"/>
  <c r="B31" i="19"/>
  <c r="C31" i="19"/>
  <c r="D31" i="19"/>
  <c r="E31" i="19"/>
  <c r="F31" i="19"/>
  <c r="G31" i="19"/>
  <c r="H31" i="19"/>
  <c r="I31" i="19"/>
  <c r="J31" i="19"/>
  <c r="K31" i="19"/>
  <c r="L31" i="19"/>
  <c r="C461" i="13" l="1"/>
  <c r="D461" i="13"/>
  <c r="E461" i="13"/>
  <c r="F461" i="13"/>
  <c r="G461" i="13"/>
  <c r="J461" i="13"/>
  <c r="K461" i="13"/>
  <c r="B27" i="18" l="1"/>
  <c r="C27" i="18"/>
  <c r="E27" i="18"/>
  <c r="F27" i="18"/>
  <c r="G27" i="18"/>
  <c r="I27" i="18"/>
  <c r="J27" i="18"/>
  <c r="K27" i="18"/>
  <c r="L27" i="18"/>
  <c r="M27" i="18"/>
  <c r="C712" i="13"/>
  <c r="D712" i="13"/>
  <c r="E712" i="13"/>
  <c r="F712" i="13"/>
  <c r="H712" i="13"/>
  <c r="I712" i="13"/>
  <c r="J712" i="13"/>
  <c r="K712" i="13"/>
  <c r="L712" i="13"/>
  <c r="E327" i="13"/>
  <c r="M1250" i="13" l="1"/>
  <c r="L1250" i="13"/>
  <c r="J1250" i="13"/>
  <c r="I1250" i="13"/>
  <c r="H1250" i="13"/>
  <c r="G1250" i="13"/>
  <c r="F1250" i="13"/>
  <c r="E1250" i="13"/>
  <c r="D1250" i="13"/>
  <c r="C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50" i="13" l="1"/>
  <c r="C1232" i="13"/>
  <c r="C372" i="1" l="1"/>
  <c r="K839" i="3" l="1"/>
  <c r="X323" i="1" l="1"/>
  <c r="X322" i="1"/>
  <c r="X321" i="1"/>
  <c r="X320" i="1"/>
  <c r="X319" i="1"/>
  <c r="X318" i="1"/>
  <c r="X372" i="1" l="1"/>
  <c r="F17" i="14"/>
  <c r="E17" i="14"/>
  <c r="D17" i="14"/>
  <c r="C17" i="14"/>
  <c r="D1232" i="13"/>
  <c r="E1232" i="13"/>
  <c r="F1232" i="13"/>
  <c r="I1232" i="13"/>
  <c r="J1232" i="13"/>
  <c r="K1232" i="13"/>
  <c r="C1096" i="13"/>
  <c r="C1010" i="13"/>
  <c r="C934" i="13"/>
  <c r="C871" i="13"/>
  <c r="C579" i="13"/>
  <c r="C421" i="13"/>
  <c r="C327" i="13"/>
  <c r="C186" i="13"/>
  <c r="C87" i="13"/>
  <c r="L1096" i="13"/>
  <c r="K1096" i="13"/>
  <c r="J1096" i="13"/>
  <c r="G1096" i="13"/>
  <c r="E1096" i="13"/>
  <c r="D1096" i="13"/>
  <c r="K1010" i="13"/>
  <c r="J1010" i="13"/>
  <c r="F1010" i="13"/>
  <c r="D1010" i="13"/>
  <c r="K934" i="13"/>
  <c r="F934" i="13"/>
  <c r="E934" i="13"/>
  <c r="D934" i="13"/>
  <c r="K871" i="13"/>
  <c r="J871" i="13"/>
  <c r="I871" i="13"/>
  <c r="H871" i="13"/>
  <c r="G871" i="13"/>
  <c r="F871" i="13"/>
  <c r="E871" i="13"/>
  <c r="D871" i="13"/>
  <c r="K579" i="13"/>
  <c r="J579" i="13"/>
  <c r="G579" i="13"/>
  <c r="F579" i="13"/>
  <c r="E579" i="13"/>
  <c r="D579" i="13"/>
  <c r="K421" i="13"/>
  <c r="J421" i="13"/>
  <c r="G421" i="13"/>
  <c r="F421" i="13"/>
  <c r="E421" i="13"/>
  <c r="D421" i="13"/>
  <c r="K327" i="13"/>
  <c r="J327" i="13"/>
  <c r="I327" i="13"/>
  <c r="H327" i="13"/>
  <c r="G327" i="13"/>
  <c r="F327" i="13"/>
  <c r="D327" i="13"/>
  <c r="J186" i="13"/>
  <c r="I186" i="13"/>
  <c r="G186" i="13"/>
  <c r="F186" i="13"/>
  <c r="E186" i="13"/>
  <c r="D186" i="13"/>
  <c r="K87" i="13"/>
  <c r="J87" i="13"/>
  <c r="G87" i="13"/>
  <c r="F87" i="13"/>
  <c r="E87" i="13"/>
  <c r="D87" i="13"/>
  <c r="G367" i="1"/>
  <c r="G372" i="1" s="1"/>
  <c r="I367" i="1"/>
  <c r="I372" i="1" s="1"/>
  <c r="L367" i="1"/>
  <c r="B327" i="13" l="1"/>
  <c r="F390" i="3" l="1"/>
  <c r="H390" i="3"/>
  <c r="F87" i="3"/>
  <c r="H87" i="3"/>
  <c r="F184" i="3"/>
  <c r="H184" i="3"/>
  <c r="F279" i="3"/>
  <c r="H279" i="3"/>
  <c r="K359" i="3"/>
  <c r="L359" i="3"/>
  <c r="M359" i="3"/>
  <c r="N359" i="3"/>
  <c r="O359" i="3"/>
  <c r="R359" i="3"/>
  <c r="T359" i="3"/>
  <c r="F359" i="3"/>
  <c r="H359" i="3"/>
  <c r="E466" i="3"/>
  <c r="F466" i="3"/>
  <c r="H466" i="3"/>
  <c r="F576" i="3"/>
  <c r="H576" i="3"/>
  <c r="F706" i="3"/>
  <c r="H706" i="3"/>
  <c r="E768" i="3"/>
  <c r="F768" i="3"/>
  <c r="H768" i="3"/>
  <c r="F839" i="3"/>
  <c r="H839" i="3"/>
  <c r="F896" i="3"/>
  <c r="H896" i="3"/>
  <c r="K896" i="3" l="1"/>
  <c r="L896" i="3"/>
  <c r="M896" i="3"/>
  <c r="O896" i="3"/>
  <c r="R896" i="3"/>
  <c r="T896" i="3"/>
  <c r="U896" i="3"/>
  <c r="L839" i="3"/>
  <c r="N839" i="3"/>
  <c r="R839" i="3"/>
  <c r="T839" i="3"/>
  <c r="K768" i="3"/>
  <c r="L768" i="3"/>
  <c r="M768" i="3"/>
  <c r="N768" i="3"/>
  <c r="T768" i="3"/>
  <c r="K706" i="3"/>
  <c r="L706" i="3"/>
  <c r="M706" i="3"/>
  <c r="N706" i="3"/>
  <c r="O706" i="3"/>
  <c r="P706" i="3"/>
  <c r="Q706" i="3"/>
  <c r="R706" i="3"/>
  <c r="T706" i="3"/>
  <c r="K576" i="3" l="1"/>
  <c r="L576" i="3"/>
  <c r="M576" i="3"/>
  <c r="N576" i="3"/>
  <c r="Q576" i="3"/>
  <c r="R576" i="3"/>
  <c r="T576" i="3"/>
  <c r="U576" i="3"/>
  <c r="K466" i="3" l="1"/>
  <c r="L466" i="3"/>
  <c r="M466" i="3"/>
  <c r="N466" i="3"/>
  <c r="O466" i="3"/>
  <c r="R466" i="3"/>
  <c r="T466" i="3"/>
  <c r="K390" i="3"/>
  <c r="L390" i="3"/>
  <c r="M390" i="3"/>
  <c r="N390" i="3"/>
  <c r="O390" i="3"/>
  <c r="R390" i="3"/>
  <c r="T390" i="3"/>
  <c r="K279" i="3" l="1"/>
  <c r="L279" i="3"/>
  <c r="M279" i="3"/>
  <c r="N279" i="3"/>
  <c r="O279" i="3"/>
  <c r="Q279" i="3"/>
  <c r="R279" i="3"/>
  <c r="T279" i="3"/>
  <c r="P279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3" i="3"/>
  <c r="AD204" i="3"/>
  <c r="AD205" i="3"/>
  <c r="AD206" i="3"/>
  <c r="AD207" i="3"/>
  <c r="AD208" i="3"/>
  <c r="AD209" i="3"/>
  <c r="AD211" i="3"/>
  <c r="AD212" i="3"/>
  <c r="AD213" i="3"/>
  <c r="AD214" i="3"/>
  <c r="AD215" i="3"/>
  <c r="AD216" i="3"/>
  <c r="AD217" i="3"/>
  <c r="AD219" i="3"/>
  <c r="AD222" i="3"/>
  <c r="AD223" i="3"/>
  <c r="AD225" i="3"/>
  <c r="AD226" i="3"/>
  <c r="AD227" i="3"/>
  <c r="AD228" i="3"/>
  <c r="AD230" i="3"/>
  <c r="AD231" i="3"/>
  <c r="AD234" i="3"/>
  <c r="AD235" i="3"/>
  <c r="AD236" i="3"/>
  <c r="AD237" i="3"/>
  <c r="AD238" i="3"/>
  <c r="AD239" i="3"/>
  <c r="AD240" i="3"/>
  <c r="AD242" i="3"/>
  <c r="AD243" i="3"/>
  <c r="AD245" i="3"/>
  <c r="AD246" i="3"/>
  <c r="AD248" i="3"/>
  <c r="AD249" i="3"/>
  <c r="AD250" i="3"/>
  <c r="AD251" i="3"/>
  <c r="AD252" i="3"/>
  <c r="AD253" i="3"/>
  <c r="AD254" i="3"/>
  <c r="AD255" i="3"/>
  <c r="AD256" i="3"/>
  <c r="AD257" i="3"/>
  <c r="AD258" i="3"/>
  <c r="AD260" i="3"/>
  <c r="AD261" i="3"/>
  <c r="AD263" i="3"/>
  <c r="AD264" i="3"/>
  <c r="AD265" i="3"/>
  <c r="AD267" i="3"/>
  <c r="AD268" i="3"/>
  <c r="AD270" i="3"/>
  <c r="AD271" i="3"/>
  <c r="AD273" i="3"/>
  <c r="AD274" i="3"/>
  <c r="AD277" i="3"/>
  <c r="AD278" i="3"/>
  <c r="K184" i="3"/>
  <c r="L184" i="3"/>
  <c r="M184" i="3"/>
  <c r="N184" i="3"/>
  <c r="O184" i="3"/>
  <c r="Q184" i="3"/>
  <c r="R184" i="3"/>
  <c r="AD279" i="3" l="1"/>
  <c r="K87" i="3"/>
  <c r="L87" i="3"/>
  <c r="M87" i="3"/>
  <c r="N87" i="3"/>
  <c r="O87" i="3"/>
  <c r="R87" i="3"/>
  <c r="T87" i="3"/>
  <c r="U87" i="3"/>
  <c r="AC8" i="3"/>
  <c r="AC9" i="3"/>
  <c r="AC10" i="3"/>
  <c r="AC11" i="3"/>
  <c r="AC13" i="3"/>
  <c r="AC14" i="3"/>
  <c r="AC15" i="3"/>
  <c r="AC17" i="3"/>
  <c r="AC18" i="3"/>
  <c r="AC19" i="3"/>
  <c r="AC21" i="3"/>
  <c r="AC22" i="3"/>
  <c r="AC23" i="3"/>
  <c r="AC25" i="3"/>
  <c r="AC26" i="3"/>
  <c r="AC27" i="3"/>
  <c r="AC29" i="3"/>
  <c r="AC30" i="3"/>
  <c r="AC31" i="3"/>
  <c r="AC33" i="3"/>
  <c r="AC34" i="3"/>
  <c r="AC35" i="3"/>
  <c r="AC37" i="3"/>
  <c r="AC38" i="3"/>
  <c r="AC39" i="3"/>
  <c r="AC41" i="3"/>
  <c r="AC42" i="3"/>
  <c r="AC43" i="3"/>
  <c r="AC44" i="3"/>
  <c r="AC45" i="3"/>
  <c r="AC46" i="3"/>
  <c r="AC47" i="3"/>
  <c r="AC49" i="3"/>
  <c r="AC50" i="3"/>
  <c r="AC52" i="3"/>
  <c r="AC53" i="3"/>
  <c r="AC54" i="3"/>
  <c r="AC55" i="3"/>
  <c r="AC57" i="3"/>
  <c r="AC58" i="3"/>
  <c r="AC59" i="3"/>
  <c r="AC60" i="3"/>
  <c r="AC61" i="3"/>
  <c r="AC62" i="3"/>
  <c r="AC63" i="3"/>
  <c r="AC64" i="3"/>
  <c r="AC65" i="3"/>
  <c r="AC68" i="3"/>
  <c r="AC69" i="3"/>
  <c r="AC70" i="3"/>
  <c r="AC71" i="3"/>
  <c r="AC72" i="3"/>
  <c r="AC73" i="3"/>
  <c r="AC75" i="3"/>
  <c r="AC76" i="3"/>
  <c r="AC79" i="3"/>
  <c r="AC80" i="3"/>
  <c r="AC81" i="3"/>
  <c r="AC82" i="3"/>
  <c r="AC84" i="3"/>
  <c r="AC85" i="3"/>
  <c r="AC86" i="3"/>
  <c r="AC8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OCEANS ALIVE</author>
  </authors>
  <commentList>
    <comment ref="B24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L55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<sst xmlns="http://schemas.openxmlformats.org/spreadsheetml/2006/main" count="13185" uniqueCount="1084">
  <si>
    <t>Bank charges</t>
  </si>
  <si>
    <t>Inter Bank Transfer</t>
  </si>
  <si>
    <t>Cost of Sales</t>
  </si>
  <si>
    <t>Cheque No.</t>
  </si>
  <si>
    <t>Description</t>
  </si>
  <si>
    <t>JUNE</t>
  </si>
  <si>
    <t>Electricity</t>
  </si>
  <si>
    <t>Fuel</t>
  </si>
  <si>
    <t>Office consumables</t>
  </si>
  <si>
    <t>Printing</t>
  </si>
  <si>
    <t>Sitting Allowance</t>
  </si>
  <si>
    <t>Telephone &amp; Internet</t>
  </si>
  <si>
    <t>Transport</t>
  </si>
  <si>
    <t>Salaries &amp; wages</t>
  </si>
  <si>
    <t>MPA expenses</t>
  </si>
  <si>
    <t>Fish business expenses</t>
  </si>
  <si>
    <t>Tourism Commision</t>
  </si>
  <si>
    <t>Water project expenses</t>
  </si>
  <si>
    <t>Audit fees</t>
  </si>
  <si>
    <t>Legal &amp; professional fees</t>
  </si>
  <si>
    <t>John Haro snorkelling</t>
  </si>
  <si>
    <t>Ali Kiriba advance</t>
  </si>
  <si>
    <t>Cyber charges</t>
  </si>
  <si>
    <t>Snorkelling by Katana Ngalla</t>
  </si>
  <si>
    <t>20%Com to John Haro</t>
  </si>
  <si>
    <t>20%Com to Katana Ngalla</t>
  </si>
  <si>
    <t xml:space="preserve">Ali Kiriba salary </t>
  </si>
  <si>
    <t>Charo Kabwere salary</t>
  </si>
  <si>
    <t>Maskin tape</t>
  </si>
  <si>
    <t>NSSF Contribution</t>
  </si>
  <si>
    <t>Mpessa charge</t>
  </si>
  <si>
    <t>Charo Kabwere advance</t>
  </si>
  <si>
    <t>10%Com to Saumu Jefwa</t>
  </si>
  <si>
    <t>Ali Kiriba salary</t>
  </si>
  <si>
    <t>Dickson Juma salary</t>
  </si>
  <si>
    <t>NSSF Cyber charge</t>
  </si>
  <si>
    <t>Fuel for generator</t>
  </si>
  <si>
    <t>Snorkelling by John Haro</t>
  </si>
  <si>
    <t>Dickson boda to site</t>
  </si>
  <si>
    <t>Mwalimu Kutsuna reliever</t>
  </si>
  <si>
    <t>10%Com</t>
  </si>
  <si>
    <t>Ali Kiriba  advance</t>
  </si>
  <si>
    <t xml:space="preserve">10%Com to Saumu Jefwa </t>
  </si>
  <si>
    <t>Dickson Juma fare to Mtwapa</t>
  </si>
  <si>
    <t>NSSF  contribution</t>
  </si>
  <si>
    <t>Cyber charge</t>
  </si>
  <si>
    <t>KRA returns</t>
  </si>
  <si>
    <t>Lecturer fee</t>
  </si>
  <si>
    <t>NSSF contribution</t>
  </si>
  <si>
    <t>Fuel for patrol</t>
  </si>
  <si>
    <t>Monthly airtime</t>
  </si>
  <si>
    <t>Changawa Kitsao  advance</t>
  </si>
  <si>
    <t>Monthly boundles</t>
  </si>
  <si>
    <t>20%Com Katana Ngalla</t>
  </si>
  <si>
    <t>Dickson fare to Kilifi</t>
  </si>
  <si>
    <t>Snorkelling by Charo Kabwere</t>
  </si>
  <si>
    <t>20%Com to Charo Kabwere</t>
  </si>
  <si>
    <t>10%Com Saumu Jefwa</t>
  </si>
  <si>
    <t>Glassboat by Katana Ngalla</t>
  </si>
  <si>
    <t>Kenga Kaingu  advance</t>
  </si>
  <si>
    <t>Karisa Kombe advance</t>
  </si>
  <si>
    <t>Dickson fare to Mombasa</t>
  </si>
  <si>
    <t>Kenga Kaingu salary</t>
  </si>
  <si>
    <t>Karisa Kombe salary</t>
  </si>
  <si>
    <t>Thinner</t>
  </si>
  <si>
    <t>Dickson fare to Mtwapa</t>
  </si>
  <si>
    <t>Mariam Jabali fare to bank</t>
  </si>
  <si>
    <t>Internet charge</t>
  </si>
  <si>
    <t>Kenga Kaingu advance</t>
  </si>
  <si>
    <t>Dickson Juma fare to Mombasa</t>
  </si>
  <si>
    <t>Dickson bodaboda to site</t>
  </si>
  <si>
    <t>Monthly data boundles</t>
  </si>
  <si>
    <t>Coner Stone hired 10 chairs @ 10/=</t>
  </si>
  <si>
    <t>Delta group hired 8 chairs @ 10/=</t>
  </si>
  <si>
    <t>Daniel Yawa printings</t>
  </si>
  <si>
    <t>Charo Kabwere snorkelling</t>
  </si>
  <si>
    <t>Daniel Yawa fare to Kilifi</t>
  </si>
  <si>
    <t>John Haro glassboat</t>
  </si>
  <si>
    <t>20%Com Charo Kabwere</t>
  </si>
  <si>
    <t>Glassboat by John Haro</t>
  </si>
  <si>
    <t>Dolphin trip by John Haro</t>
  </si>
  <si>
    <t>Mwalimu Kutsuna token</t>
  </si>
  <si>
    <t xml:space="preserve">Fuel </t>
  </si>
  <si>
    <t>10%Com  to Saumu Jefwa</t>
  </si>
  <si>
    <t xml:space="preserve">Dhow / net repair </t>
  </si>
  <si>
    <t>Generator  repair</t>
  </si>
  <si>
    <t>Coner Stone hired chairs</t>
  </si>
  <si>
    <t>Daniel Yawa fare to Mtwapa</t>
  </si>
  <si>
    <t>Dickson Juma fare to Mtwapa bank</t>
  </si>
  <si>
    <t>Fuel for glassboat</t>
  </si>
  <si>
    <t>20%Com to Katana Ngala</t>
  </si>
  <si>
    <t>TOTAL</t>
  </si>
  <si>
    <t>DATE</t>
  </si>
  <si>
    <t>Dickson Juma fare to bank</t>
  </si>
  <si>
    <t>KPLC Bill</t>
  </si>
  <si>
    <t>Padlock</t>
  </si>
  <si>
    <t>Dickson fare to Mtwapa bank</t>
  </si>
  <si>
    <t>20% Com to John Haro</t>
  </si>
  <si>
    <t>Karisa K.Dandu salary</t>
  </si>
  <si>
    <t>Daniel Yawa tocken</t>
  </si>
  <si>
    <t>Dickson Juma Salary</t>
  </si>
  <si>
    <t>Delta group</t>
  </si>
  <si>
    <t>Katana Ngala snorkelling</t>
  </si>
  <si>
    <t>Dickson fare to Vipingo Ridge</t>
  </si>
  <si>
    <t>Karisa K.Dandu advance</t>
  </si>
  <si>
    <t>Daniel Yawa token</t>
  </si>
  <si>
    <t>Community Water Project</t>
  </si>
  <si>
    <t>Zayat Mohammed snorkelling</t>
  </si>
  <si>
    <t>20%Com to Zayat</t>
  </si>
  <si>
    <t>David Kitsao advance</t>
  </si>
  <si>
    <t>Dzengo Chai committee allowance</t>
  </si>
  <si>
    <t>Coner Stone</t>
  </si>
  <si>
    <t>Foneni group</t>
  </si>
  <si>
    <t>Dickson fare to Kilifi for dhow and rodas</t>
  </si>
  <si>
    <t>Fuel and 2T oil</t>
  </si>
  <si>
    <t>20%Com  to John Haro</t>
  </si>
  <si>
    <t xml:space="preserve">Bodaboda </t>
  </si>
  <si>
    <t>20%Com to Oceansalive</t>
  </si>
  <si>
    <t>20%Com to Zayat Mohammed</t>
  </si>
  <si>
    <t>Daniel Yawa allowance</t>
  </si>
  <si>
    <t>01.01.21</t>
  </si>
  <si>
    <t>Glass boat byKatana Ngalla</t>
  </si>
  <si>
    <t>Snorkelling John Haro</t>
  </si>
  <si>
    <t>20%Com to Oceans Alive</t>
  </si>
  <si>
    <t>20%Com  to  Katana Ngalla</t>
  </si>
  <si>
    <t>20%Com to Oceans alive</t>
  </si>
  <si>
    <t>02.01.21</t>
  </si>
  <si>
    <t>Glass boat byJohn Haro</t>
  </si>
  <si>
    <t>03.01.21</t>
  </si>
  <si>
    <t>04.01.21</t>
  </si>
  <si>
    <t>05.01.21</t>
  </si>
  <si>
    <t>20%Com to Ocean Alive</t>
  </si>
  <si>
    <t>06.01.21</t>
  </si>
  <si>
    <t>Wilfred Kazungu bodaboda</t>
  </si>
  <si>
    <t>Scout torch</t>
  </si>
  <si>
    <t>Mariam Jabali  fare to deposit</t>
  </si>
  <si>
    <t>Amount deposited     40,000/=</t>
  </si>
  <si>
    <t>07.01.21</t>
  </si>
  <si>
    <t>2 brashes</t>
  </si>
  <si>
    <t>Katana Ngala fishing boat</t>
  </si>
  <si>
    <t>08.01.21</t>
  </si>
  <si>
    <t>fuel</t>
  </si>
  <si>
    <t>09.01.21</t>
  </si>
  <si>
    <t>Mariam Jabali allowance for committee</t>
  </si>
  <si>
    <t>11.01.21</t>
  </si>
  <si>
    <t>12.01.21</t>
  </si>
  <si>
    <t>Dickson fare to Mtwapa  to meet fundi Bakari</t>
  </si>
  <si>
    <t>Khamisi Kombe fare to Mtwapa</t>
  </si>
  <si>
    <t>13.01.21</t>
  </si>
  <si>
    <t>Karisa Fondo  engine service</t>
  </si>
  <si>
    <t>14.01.21</t>
  </si>
  <si>
    <t>Dickson boda  to beach for scouts</t>
  </si>
  <si>
    <t>16.01.21</t>
  </si>
  <si>
    <t>Fundi Abdalla ,Roda for mast</t>
  </si>
  <si>
    <t>18.01.21</t>
  </si>
  <si>
    <t>Dickson fare to collect roda</t>
  </si>
  <si>
    <t>Bakari Muhdhir fare Mtwapa &amp; other activities</t>
  </si>
  <si>
    <t>19.01.21</t>
  </si>
  <si>
    <t>22.01.21</t>
  </si>
  <si>
    <t>Glassboat ride byKatana Ngala</t>
  </si>
  <si>
    <t xml:space="preserve">Dzengo ,for wellcomming  ACC  Shariani </t>
  </si>
  <si>
    <t>25.01.21</t>
  </si>
  <si>
    <t xml:space="preserve">Mariam Jabali allowance </t>
  </si>
  <si>
    <t>26.01.21</t>
  </si>
  <si>
    <t>Photocopies for pettycash</t>
  </si>
  <si>
    <t>Karisa Dandu salary</t>
  </si>
  <si>
    <t>Mpesa charges</t>
  </si>
  <si>
    <t>Dzengo Chai allowance</t>
  </si>
  <si>
    <t>Dickson boda to beach</t>
  </si>
  <si>
    <t>David Kitsao salary</t>
  </si>
  <si>
    <t xml:space="preserve">Dickson fare to Mombasa </t>
  </si>
  <si>
    <t>Changawa Kitsao token</t>
  </si>
  <si>
    <t>Katana Mwaduna caretaker</t>
  </si>
  <si>
    <t xml:space="preserve">Amount </t>
  </si>
  <si>
    <t>Transport/fare</t>
  </si>
  <si>
    <t>Tourism expensis</t>
  </si>
  <si>
    <t>NSSF</t>
  </si>
  <si>
    <t>30.01.21</t>
  </si>
  <si>
    <t>Mariamu  and team allowance</t>
  </si>
  <si>
    <t>Hekima group hired 7 chairs</t>
  </si>
  <si>
    <t>Vula shaka group hired 5 chairs</t>
  </si>
  <si>
    <t>01.02.21</t>
  </si>
  <si>
    <t>02.02.21</t>
  </si>
  <si>
    <t>03.02.21</t>
  </si>
  <si>
    <t>04.02.21</t>
  </si>
  <si>
    <t>05.02.21</t>
  </si>
  <si>
    <t>06.02.21</t>
  </si>
  <si>
    <t>07.02.21</t>
  </si>
  <si>
    <t>08.02.21</t>
  </si>
  <si>
    <t>11.02.21</t>
  </si>
  <si>
    <t>12.02.21</t>
  </si>
  <si>
    <t>13..02.21</t>
  </si>
  <si>
    <t>13.02.21</t>
  </si>
  <si>
    <t>14.02.21</t>
  </si>
  <si>
    <t>14.02,21</t>
  </si>
  <si>
    <t>15.02.21</t>
  </si>
  <si>
    <t>16.02.21</t>
  </si>
  <si>
    <t>17.02.21</t>
  </si>
  <si>
    <t>18.02.21</t>
  </si>
  <si>
    <t>19.02.21</t>
  </si>
  <si>
    <t>21.02.21</t>
  </si>
  <si>
    <t>21.02,21</t>
  </si>
  <si>
    <t>23.02.21</t>
  </si>
  <si>
    <t>24.02.21</t>
  </si>
  <si>
    <t>26.02.21</t>
  </si>
  <si>
    <t>28.02.21</t>
  </si>
  <si>
    <t>Coner stone hired 5 chairs</t>
  </si>
  <si>
    <t>Delta group hired 8 chairs</t>
  </si>
  <si>
    <t>Dzengo for committee 4 pxs allowanvce @ 300/=</t>
  </si>
  <si>
    <t>Dickson boda to  Ocean Alive for Webinar</t>
  </si>
  <si>
    <t xml:space="preserve">Church hired </t>
  </si>
  <si>
    <t>Dickson Juma boda to beach for scouts</t>
  </si>
  <si>
    <t>Katana Ngala  snorkelling</t>
  </si>
  <si>
    <t>Zayat Mohammed snorkel</t>
  </si>
  <si>
    <t>Shariani Tuungane group hired 6 chairs</t>
  </si>
  <si>
    <t>Elite group hired 4 chairs</t>
  </si>
  <si>
    <t>Research KEMFRI</t>
  </si>
  <si>
    <t>Bahati Beach membership</t>
  </si>
  <si>
    <t>John Haro 20%Com</t>
  </si>
  <si>
    <t>Repair shower by Saumu</t>
  </si>
  <si>
    <t>Mariam boda boda</t>
  </si>
  <si>
    <t>Makuti and transport</t>
  </si>
  <si>
    <t>Dickson hired 2 bodabodas to Oceans Alive</t>
  </si>
  <si>
    <t>Snorkelling by Katana Ngala</t>
  </si>
  <si>
    <t>20%Com to  John  Haro</t>
  </si>
  <si>
    <t>Dzengo Chai fare</t>
  </si>
  <si>
    <t>Dzengo Chai ,5 px allowance</t>
  </si>
  <si>
    <t>Mariamu Jabali printing</t>
  </si>
  <si>
    <t>Mariamu fare to bank</t>
  </si>
  <si>
    <t>Amount deposited from conservancy fee</t>
  </si>
  <si>
    <t>Amount deposited from tourism dhow</t>
  </si>
  <si>
    <t>Amount width draw  74,000/=</t>
  </si>
  <si>
    <t>Mariamu Jabali , 3signtories fare Bank</t>
  </si>
  <si>
    <t>Dickson fare Ridge and Kilifi</t>
  </si>
  <si>
    <t>Betry for computer</t>
  </si>
  <si>
    <r>
      <t xml:space="preserve"> 9Chairs hired </t>
    </r>
    <r>
      <rPr>
        <b/>
        <sz val="14"/>
        <rFont val="Calibri"/>
        <family val="2"/>
      </rPr>
      <t>@ 10/-</t>
    </r>
  </si>
  <si>
    <t>Karisa K,Dandu  advance</t>
  </si>
  <si>
    <t>Changawa  Kitsao reliever</t>
  </si>
  <si>
    <t>Changawa Kitsao  cleanner</t>
  </si>
  <si>
    <t>KWS TI for lecturing and entry fee</t>
  </si>
  <si>
    <t>WCS ,fishermen from south Coast</t>
  </si>
  <si>
    <t>( KCWCBO) Lecturer</t>
  </si>
  <si>
    <t>KBMU lecturer</t>
  </si>
  <si>
    <t>Charo Kabwerecleanning</t>
  </si>
  <si>
    <t>Wilfred Kazungu boda from Vipingo</t>
  </si>
  <si>
    <t>01.03.21</t>
  </si>
  <si>
    <t>02.03.21</t>
  </si>
  <si>
    <t>03.03.21</t>
  </si>
  <si>
    <t>04.03.21</t>
  </si>
  <si>
    <t>06.03.21</t>
  </si>
  <si>
    <t>07.03.21</t>
  </si>
  <si>
    <t>08.03.21</t>
  </si>
  <si>
    <t>09.03.21</t>
  </si>
  <si>
    <t>10.03.21</t>
  </si>
  <si>
    <t>11.03.21</t>
  </si>
  <si>
    <t>12.03.21</t>
  </si>
  <si>
    <t>15.03.21</t>
  </si>
  <si>
    <t>16.03.21</t>
  </si>
  <si>
    <t>17.03.21</t>
  </si>
  <si>
    <t>20.03.21</t>
  </si>
  <si>
    <t>24.03.21</t>
  </si>
  <si>
    <t>25.03.21</t>
  </si>
  <si>
    <t>26.03.21</t>
  </si>
  <si>
    <t>27.03.21</t>
  </si>
  <si>
    <t xml:space="preserve"> </t>
  </si>
  <si>
    <t>28.03.21</t>
  </si>
  <si>
    <t>30.03.21</t>
  </si>
  <si>
    <t>31.03.21</t>
  </si>
  <si>
    <t>Ali Kiriba salary plus1,000/= last month</t>
  </si>
  <si>
    <t>Charo Kabwere salary plus 1,000/= last month</t>
  </si>
  <si>
    <t>Kenga Kaingu  salary plus 1,000/= last month</t>
  </si>
  <si>
    <t>Karisa K.Dandu salary plus1,000/= last month</t>
  </si>
  <si>
    <t>David Kitsao salary plus 1,000/= last month</t>
  </si>
  <si>
    <t>Changawa Kitsao reliver plus 1,000/= last month</t>
  </si>
  <si>
    <t>Changawa Kitsao cleaner</t>
  </si>
  <si>
    <t>Mwalimu Kalama reliever</t>
  </si>
  <si>
    <t>Dickson Juma salary plus 1,000/=</t>
  </si>
  <si>
    <t>Coner Stone group hired 6 chairs @ 10/=</t>
  </si>
  <si>
    <t>KRA returns cyber charges</t>
  </si>
  <si>
    <t xml:space="preserve"> Dickson fare to Mtwapa</t>
  </si>
  <si>
    <t>NSSF monthly  contribution</t>
  </si>
  <si>
    <t>Mariam, 5 Officers fare for the meeting</t>
  </si>
  <si>
    <t xml:space="preserve">7 px allowance </t>
  </si>
  <si>
    <t>Makuti for cafeteria and transport 100/=</t>
  </si>
  <si>
    <t>Snorkelling by  Katana Ngala</t>
  </si>
  <si>
    <t>David Kitsao thaching</t>
  </si>
  <si>
    <t>Cafeteria charges</t>
  </si>
  <si>
    <t>Nichodimus  lobour charges</t>
  </si>
  <si>
    <t>Fuel and can</t>
  </si>
  <si>
    <t>Hellen family at NEEM TREE house</t>
  </si>
  <si>
    <t>Groups hired chairs @ 10/=</t>
  </si>
  <si>
    <t>snorkelling by John Haro</t>
  </si>
  <si>
    <t xml:space="preserve">Kivukoni School </t>
  </si>
  <si>
    <t>Scouts  betry phone</t>
  </si>
  <si>
    <t>Kahindi Kaingu 7 bouys @ 50/=</t>
  </si>
  <si>
    <t>Amount deposited 20,000/=</t>
  </si>
  <si>
    <t>Dickson Jumaboda to beach</t>
  </si>
  <si>
    <t>Delta Group hired 6 chairs @ 10/=</t>
  </si>
  <si>
    <t>Dzengo Chai 4 committee sitting allowance</t>
  </si>
  <si>
    <t>Mariam Jabali printing and photocopies</t>
  </si>
  <si>
    <t>Boxfile</t>
  </si>
  <si>
    <t>John sold 2 pairs of shoes</t>
  </si>
  <si>
    <t>Mariam Jabali ,AGM expensis</t>
  </si>
  <si>
    <t>Chengo Kalama allowance</t>
  </si>
  <si>
    <t>Fuel and transport</t>
  </si>
  <si>
    <t xml:space="preserve">John Haro snorkelling </t>
  </si>
  <si>
    <t xml:space="preserve">Nails 3kg </t>
  </si>
  <si>
    <t>Kenga Kaingu token</t>
  </si>
  <si>
    <t>11 cpx allowance @ 300/=</t>
  </si>
  <si>
    <t xml:space="preserve">Dickson token </t>
  </si>
  <si>
    <t>APRILY21</t>
  </si>
  <si>
    <r>
      <t>BBF    49,8</t>
    </r>
    <r>
      <rPr>
        <b/>
        <sz val="14"/>
        <rFont val="Calibri"/>
        <family val="2"/>
      </rPr>
      <t>51/=</t>
    </r>
  </si>
  <si>
    <r>
      <t xml:space="preserve">Balance brought forward     </t>
    </r>
    <r>
      <rPr>
        <b/>
        <sz val="14"/>
        <rFont val="Calibri"/>
        <family val="2"/>
      </rPr>
      <t>28,191/=</t>
    </r>
  </si>
  <si>
    <t>BBF 36,931/=</t>
  </si>
  <si>
    <t>Amount from current account   expense 20,000/=</t>
  </si>
  <si>
    <t>01.04.21</t>
  </si>
  <si>
    <t>02.04.21</t>
  </si>
  <si>
    <t>03.04.21</t>
  </si>
  <si>
    <t>04.04.21</t>
  </si>
  <si>
    <t>05.04.21</t>
  </si>
  <si>
    <t>06.04.21</t>
  </si>
  <si>
    <t>07.04.21</t>
  </si>
  <si>
    <t>09.04.21</t>
  </si>
  <si>
    <t>10.04.21</t>
  </si>
  <si>
    <t>11.04.21</t>
  </si>
  <si>
    <t>12.04.21</t>
  </si>
  <si>
    <t>13.04.21</t>
  </si>
  <si>
    <t>16.04.21</t>
  </si>
  <si>
    <t>17.04.21</t>
  </si>
  <si>
    <t>20.04.21</t>
  </si>
  <si>
    <t>24.04.21</t>
  </si>
  <si>
    <t>27.04.21</t>
  </si>
  <si>
    <t>7,197/=</t>
  </si>
  <si>
    <t>Katana Ngalla  snorkelling</t>
  </si>
  <si>
    <t>Daniel Yawa ,printing and photocopies</t>
  </si>
  <si>
    <t>Daniel  printing</t>
  </si>
  <si>
    <t>John Haro  glassboat hire</t>
  </si>
  <si>
    <t>Fuel for dolphin trip</t>
  </si>
  <si>
    <t>Khamisi  Kombe hire fishing hire boat</t>
  </si>
  <si>
    <t>20%Com to Khamisi  Kombe</t>
  </si>
  <si>
    <r>
      <t xml:space="preserve">Delta group hire 8 chairs </t>
    </r>
    <r>
      <rPr>
        <b/>
        <sz val="14"/>
        <rFont val="Calibri"/>
        <family val="2"/>
      </rPr>
      <t>@ 10/=</t>
    </r>
  </si>
  <si>
    <t>Kombe Dandu token</t>
  </si>
  <si>
    <t xml:space="preserve">Katana Ngalla   hired glass boat </t>
  </si>
  <si>
    <t>20%Com to OceansAlive</t>
  </si>
  <si>
    <t>Glassboat hire  Katana Ngalla</t>
  </si>
  <si>
    <t>Mariam fare to deposit</t>
  </si>
  <si>
    <r>
      <rPr>
        <sz val="14"/>
        <rFont val="Calibri"/>
        <family val="2"/>
      </rPr>
      <t xml:space="preserve">Amount deposited by Mariam </t>
    </r>
    <r>
      <rPr>
        <b/>
        <sz val="14"/>
        <rFont val="Calibri"/>
        <family val="2"/>
      </rPr>
      <t>27,000/=</t>
    </r>
  </si>
  <si>
    <t>Dickson boda and printing</t>
  </si>
  <si>
    <t>Daniel Yawa bodaboda</t>
  </si>
  <si>
    <t>Daniel Yawa sim card  and airtime</t>
  </si>
  <si>
    <t>Ibrahim Nguma bodaboda from Vipingo</t>
  </si>
  <si>
    <t>Reasearch KEMFRI</t>
  </si>
  <si>
    <t>Welfare</t>
  </si>
  <si>
    <t>Mariam ,5pax allowance @ 300/- thro Mpesa</t>
  </si>
  <si>
    <t>officer  lunch</t>
  </si>
  <si>
    <t>Chengo Kahindi ,committee alowance 5 px</t>
  </si>
  <si>
    <t xml:space="preserve"> Katana Ngalla snorkelling</t>
  </si>
  <si>
    <t xml:space="preserve"> Daniel Yawa token</t>
  </si>
  <si>
    <t>01.05.21</t>
  </si>
  <si>
    <t>06.05.21</t>
  </si>
  <si>
    <t>07.05.21</t>
  </si>
  <si>
    <t>10.05.21</t>
  </si>
  <si>
    <t>11.05.21</t>
  </si>
  <si>
    <t>12.05.21</t>
  </si>
  <si>
    <t>17.05.21</t>
  </si>
  <si>
    <t>18.05.21</t>
  </si>
  <si>
    <t>19 .05.21</t>
  </si>
  <si>
    <t>21.05.21</t>
  </si>
  <si>
    <t>24.05.21</t>
  </si>
  <si>
    <t>30.05.21</t>
  </si>
  <si>
    <t>31.05.21</t>
  </si>
  <si>
    <t>BBF    7,897/=</t>
  </si>
  <si>
    <t xml:space="preserve">Ali Kiriba advance </t>
  </si>
  <si>
    <t>Chengo Kahindi 6 Committee allowance  @ 300/=</t>
  </si>
  <si>
    <t>Mariam Jabali 6 Committee allowance @ 300/-</t>
  </si>
  <si>
    <t>Hekima group hired 6 chairs @ 10/=</t>
  </si>
  <si>
    <t>Dickson boda to&amp; fro beach</t>
  </si>
  <si>
    <r>
      <t xml:space="preserve">Coner stone group hired 8 chairs </t>
    </r>
    <r>
      <rPr>
        <b/>
        <sz val="14"/>
        <rFont val="Calibri"/>
        <family val="2"/>
      </rPr>
      <t>@ 10/=</t>
    </r>
  </si>
  <si>
    <r>
      <t xml:space="preserve">Foneni group hired  five chairs </t>
    </r>
    <r>
      <rPr>
        <b/>
        <sz val="14"/>
        <rFont val="Calibri"/>
        <family val="2"/>
      </rPr>
      <t>@ 10/=</t>
    </r>
  </si>
  <si>
    <t>Daniel Yawa fuei for patrol</t>
  </si>
  <si>
    <t>Oceans Alive marine charge</t>
  </si>
  <si>
    <t>Oceans Alive boat hire</t>
  </si>
  <si>
    <t>Oceans Alive tourism dhow  hire</t>
  </si>
  <si>
    <t>Coner stone group hired 7 chairs @ 10/=</t>
  </si>
  <si>
    <t>Delta hired 6 chairs @ 10/=</t>
  </si>
  <si>
    <t xml:space="preserve">20%Com to Oceans alive </t>
  </si>
  <si>
    <t>Katana Ngala  glassboat</t>
  </si>
  <si>
    <t>Majimbo Shume 2021 membership</t>
  </si>
  <si>
    <t>01.06.21</t>
  </si>
  <si>
    <t>02.06.21</t>
  </si>
  <si>
    <t>04.06.21</t>
  </si>
  <si>
    <t>05.06.21</t>
  </si>
  <si>
    <t>07.06.21</t>
  </si>
  <si>
    <t>08.06.21</t>
  </si>
  <si>
    <t>14.06.21</t>
  </si>
  <si>
    <t>15.06.21</t>
  </si>
  <si>
    <t>16.06.21</t>
  </si>
  <si>
    <t>17.06.21</t>
  </si>
  <si>
    <t>18.06.21</t>
  </si>
  <si>
    <t>20.06.21</t>
  </si>
  <si>
    <t>22.06.21</t>
  </si>
  <si>
    <t>25.06.21</t>
  </si>
  <si>
    <t>26.06.21</t>
  </si>
  <si>
    <t>27.06.21</t>
  </si>
  <si>
    <t>28.06.21</t>
  </si>
  <si>
    <t>bbf 5,967/=</t>
  </si>
  <si>
    <t>20 %Com to John Haro</t>
  </si>
  <si>
    <t>Chengo Kahindi 7 committee allowance</t>
  </si>
  <si>
    <t>Kaviha Kitsao for his mother who is sick</t>
  </si>
  <si>
    <t>Kenga Kaingu  3 days allowance</t>
  </si>
  <si>
    <t>Mariam Jabali 4 px allowance</t>
  </si>
  <si>
    <t>Karisa K.Dandu balance from his salary</t>
  </si>
  <si>
    <t>Coner Stone hired 7 chairs @ 10/=</t>
  </si>
  <si>
    <t>Delta hired 7 chairs @ 10/=</t>
  </si>
  <si>
    <t>2 pax boda to marine sactuary</t>
  </si>
  <si>
    <t>Zayat Mohamed snorkelling</t>
  </si>
  <si>
    <t>Zayat Mohamed 20%Com</t>
  </si>
  <si>
    <t>Oceans Alive commission</t>
  </si>
  <si>
    <t>Kache Kitsao 2021 membership bal 300/=</t>
  </si>
  <si>
    <r>
      <t xml:space="preserve">Mariamu Jabali 6 committee allowance </t>
    </r>
    <r>
      <rPr>
        <b/>
        <sz val="14"/>
        <rFont val="Calibri"/>
        <family val="2"/>
      </rPr>
      <t xml:space="preserve"> 500/=</t>
    </r>
  </si>
  <si>
    <t>Printings &amp; photocopies for certificate issue</t>
  </si>
  <si>
    <t>Awadh Omari motor bike service</t>
  </si>
  <si>
    <t>Printings Invitation</t>
  </si>
  <si>
    <t>Foneni group hired chairs</t>
  </si>
  <si>
    <t>motorbike tube</t>
  </si>
  <si>
    <t>Bodaboda</t>
  </si>
  <si>
    <t>Shariani tuungane group</t>
  </si>
  <si>
    <t>Awadh Omari mortor bike service</t>
  </si>
  <si>
    <t>James Tsofa paid  for the mask</t>
  </si>
  <si>
    <t>Shida Shoka payed 7,000/- bal 8,000/=</t>
  </si>
  <si>
    <t>Labour charge</t>
  </si>
  <si>
    <t>Printings and photocopies</t>
  </si>
  <si>
    <t>Water 1 carton</t>
  </si>
  <si>
    <t>Dickson Juma allowance</t>
  </si>
  <si>
    <t>Mariam Jabali allowance</t>
  </si>
  <si>
    <t>Lunch</t>
  </si>
  <si>
    <t>Bakari Ali fare from  Tiwi</t>
  </si>
  <si>
    <t>John Haro glass boat</t>
  </si>
  <si>
    <t>John Haro  reef walk</t>
  </si>
  <si>
    <t>Dickson Juma   fare</t>
  </si>
  <si>
    <t>KCWCBO  support lunch to KBMU for K C M A</t>
  </si>
  <si>
    <t>James Tsofa  fare</t>
  </si>
  <si>
    <t>Daniel Yawa fare</t>
  </si>
  <si>
    <t xml:space="preserve">Fuel and container </t>
  </si>
  <si>
    <t>Ali Kiriba allowance</t>
  </si>
  <si>
    <t xml:space="preserve">Charo Kabwere advance for scouts </t>
  </si>
  <si>
    <t>Bakari Kingi probition</t>
  </si>
  <si>
    <t>Balance brought forward   10,842/=</t>
  </si>
  <si>
    <t>Coner Stone group hired chairs</t>
  </si>
  <si>
    <r>
      <t xml:space="preserve">Mariam 4 pax allowance </t>
    </r>
    <r>
      <rPr>
        <b/>
        <sz val="14"/>
        <rFont val="Calibri"/>
        <family val="2"/>
      </rPr>
      <t xml:space="preserve"> 500/=</t>
    </r>
  </si>
  <si>
    <t>Amount widthdraw  112,861/=</t>
  </si>
  <si>
    <t>Chengo Kahindi 2 days allowance</t>
  </si>
  <si>
    <t>Dzengo Chai 2 days allowance</t>
  </si>
  <si>
    <t>James Tsofa 2days allowance</t>
  </si>
  <si>
    <t>Mariam Jabali 2 days allowance</t>
  </si>
  <si>
    <t>Dickson Juma 2 days allowance</t>
  </si>
  <si>
    <t>Chengo Kahindi 2 days fare @ 500/= to bank</t>
  </si>
  <si>
    <t>Mariam Jabali 2 days fare @ 500/= to bank</t>
  </si>
  <si>
    <t>James Tsofa 2days  @ 500/-refund fare to bank</t>
  </si>
  <si>
    <t>Dickson Juma 4 days fare  @ 500/= to bank</t>
  </si>
  <si>
    <t>Ali Kiriba salary and advance</t>
  </si>
  <si>
    <t>Charo Kabwere salaryand advance</t>
  </si>
  <si>
    <t>Kenga Kaingu salary and advance</t>
  </si>
  <si>
    <t>David Kitsao salary and advance</t>
  </si>
  <si>
    <t>Bakari Kingi    probition</t>
  </si>
  <si>
    <t>Mwalim Kalama reliever</t>
  </si>
  <si>
    <t>Monthly airtime and boundles</t>
  </si>
  <si>
    <t>Friedge guard</t>
  </si>
  <si>
    <t>NSSF  Contribution</t>
  </si>
  <si>
    <t>Cyber and internet</t>
  </si>
  <si>
    <t>Awadh Omari fixing the tube</t>
  </si>
  <si>
    <t>Motor bike tube</t>
  </si>
  <si>
    <t>Mohd Nasoro boda to Vipingo Ridge for an Invoice</t>
  </si>
  <si>
    <t>1 Union, 1Socket,1Nipple</t>
  </si>
  <si>
    <t>Tap and 2pcs of tap seal</t>
  </si>
  <si>
    <t>Labour charge for  the fundi  Felix Buruburu</t>
  </si>
  <si>
    <t>Group hired chairs</t>
  </si>
  <si>
    <t>Mariam Jabali  allowance</t>
  </si>
  <si>
    <t xml:space="preserve"> Snorkelling by John Haro</t>
  </si>
  <si>
    <t>Dickson Juma Boda to Conservation</t>
  </si>
  <si>
    <r>
      <t xml:space="preserve">Foneni group hired 7 chairs </t>
    </r>
    <r>
      <rPr>
        <b/>
        <sz val="14"/>
        <rFont val="Calibri"/>
        <family val="2"/>
      </rPr>
      <t>@ 10/=</t>
    </r>
  </si>
  <si>
    <t>Dickson  Boda to send  TEWA  membership invoice</t>
  </si>
  <si>
    <t>Dickson Juma Boda to Kuruwitu farm</t>
  </si>
  <si>
    <t>Dickson boda boda to Oceans Alive</t>
  </si>
  <si>
    <t>Snorkelling by Khamisi Kombe</t>
  </si>
  <si>
    <t>20%Com to Khamisi</t>
  </si>
  <si>
    <t>Changa labour charge for generator service</t>
  </si>
  <si>
    <t>Women hired chairs</t>
  </si>
  <si>
    <t>Mariam Jabali 5 px allowance</t>
  </si>
  <si>
    <t>Dzengo Chai    pole kwa mzee Sulubu</t>
  </si>
  <si>
    <t>Electronic weigh machine</t>
  </si>
  <si>
    <t>Snorkelling by   Charo Kabwere</t>
  </si>
  <si>
    <t>20%Com to Chato Kabwere</t>
  </si>
  <si>
    <t>Snorkelling by   John Haro</t>
  </si>
  <si>
    <t>20%Com to   John Haro</t>
  </si>
  <si>
    <t>Snorkelling by   Katana Ngala</t>
  </si>
  <si>
    <t>Com to   Katana Ngala</t>
  </si>
  <si>
    <t>Com to Saumu Jefwa</t>
  </si>
  <si>
    <t>Commission to Oceans Alive</t>
  </si>
  <si>
    <t>Amount widthdrawal 62,100/=</t>
  </si>
  <si>
    <t>Chengo Kahindi fare to bank</t>
  </si>
  <si>
    <t>James Tsofa fare to bank</t>
  </si>
  <si>
    <t>Chengo Kahindi 3days allowance</t>
  </si>
  <si>
    <t>James Tsofa 3 days allowance</t>
  </si>
  <si>
    <t>Dickson Juma 3days alllowance</t>
  </si>
  <si>
    <t>Chriss Andrew boda from Vipingo</t>
  </si>
  <si>
    <t xml:space="preserve">Kenga Kaingu salary </t>
  </si>
  <si>
    <t xml:space="preserve">David Kitsao salary </t>
  </si>
  <si>
    <t>Eddy John reliever</t>
  </si>
  <si>
    <t>Katana Ngala snorkel</t>
  </si>
  <si>
    <t>Filex Buru buru tap  and spare parts</t>
  </si>
  <si>
    <t xml:space="preserve">Joseph Kaingu  remove theshelves </t>
  </si>
  <si>
    <t>01.07.21</t>
  </si>
  <si>
    <t>04.07.21</t>
  </si>
  <si>
    <t>06.07;21</t>
  </si>
  <si>
    <t>10.07.21</t>
  </si>
  <si>
    <t>13.07.21</t>
  </si>
  <si>
    <t>14.07.21</t>
  </si>
  <si>
    <t>15.07.21</t>
  </si>
  <si>
    <t>17.07.21</t>
  </si>
  <si>
    <t>18.07.21</t>
  </si>
  <si>
    <t>19.07.21</t>
  </si>
  <si>
    <t>21.07.21</t>
  </si>
  <si>
    <t>22.07.21</t>
  </si>
  <si>
    <t>23.07.21</t>
  </si>
  <si>
    <t>26.07.21</t>
  </si>
  <si>
    <t>27.07.21</t>
  </si>
  <si>
    <t>28.07.21</t>
  </si>
  <si>
    <t>29.07.21</t>
  </si>
  <si>
    <t>30.07.21</t>
  </si>
  <si>
    <t>31.07.21</t>
  </si>
  <si>
    <t>Fuel 2T and transport 100/=</t>
  </si>
  <si>
    <t>Balance brought forward    42,916/-</t>
  </si>
  <si>
    <t>Motorbike tube</t>
  </si>
  <si>
    <t>Fundi wa kuweka chupu</t>
  </si>
  <si>
    <t>Eddy John Haro reliever</t>
  </si>
  <si>
    <t>Printing and cyber</t>
  </si>
  <si>
    <t>James Tsofa ,committee allowance</t>
  </si>
  <si>
    <t>20%Com to   Katana Ngala</t>
  </si>
  <si>
    <t>10%Com t0 Saumu Jefwa</t>
  </si>
  <si>
    <t>Laptop adopter</t>
  </si>
  <si>
    <t>Saumu bought fuel and 2T oil</t>
  </si>
  <si>
    <t>Daniel Yawa beach claen  up</t>
  </si>
  <si>
    <t>Phone charger</t>
  </si>
  <si>
    <t>Delta group hired seven chairs</t>
  </si>
  <si>
    <t>Tuungane Shariani group hired 6 chairs</t>
  </si>
  <si>
    <t>20%Com to     Khamisi Kombe</t>
  </si>
  <si>
    <t>Mariam Jabali allowance for committees</t>
  </si>
  <si>
    <t>Dickson Juma bodaboda to TEWA</t>
  </si>
  <si>
    <t>Oceans Alive com</t>
  </si>
  <si>
    <t>Dickson Juma bodaboda to beach</t>
  </si>
  <si>
    <t>Vulashaka hired 4 chairs</t>
  </si>
  <si>
    <t>Katana Juma Fondo hired chairs</t>
  </si>
  <si>
    <t>Runya Mwalimu Runya allowance</t>
  </si>
  <si>
    <t>Dzengo Chai allowance for community</t>
  </si>
  <si>
    <t>Dickson Juma advance</t>
  </si>
  <si>
    <t>Daniel Yawa  advance</t>
  </si>
  <si>
    <t>Mwalimu Kalama clean</t>
  </si>
  <si>
    <t>Dickson bodaboda to Oceans Alive</t>
  </si>
  <si>
    <t>Dickson Juma fare to  Bamburi(Nairobi sports)</t>
  </si>
  <si>
    <t>Counter book,300/=,and 150/=</t>
  </si>
  <si>
    <t>Fagio and omo</t>
  </si>
  <si>
    <t>Khamisi Mwangira  advasor</t>
  </si>
  <si>
    <t>Mariam Jabali bodaboda for committee to beach</t>
  </si>
  <si>
    <t>Amount deposited (13,770/-)</t>
  </si>
  <si>
    <t xml:space="preserve"> 20%Com John Haro snorkelling</t>
  </si>
  <si>
    <t xml:space="preserve"> Katana Ngala's Com  snorkelling</t>
  </si>
  <si>
    <t>Saumu Jefwa's commission</t>
  </si>
  <si>
    <t>Dzengo Chai  for  6 px allowance @ 500/=</t>
  </si>
  <si>
    <t>03.08.21</t>
  </si>
  <si>
    <t>04.08.21</t>
  </si>
  <si>
    <t>05.08.21</t>
  </si>
  <si>
    <t>06.08.21</t>
  </si>
  <si>
    <t>07.08.21</t>
  </si>
  <si>
    <t>08.08.21</t>
  </si>
  <si>
    <t>09.08.21</t>
  </si>
  <si>
    <t>10.08.21</t>
  </si>
  <si>
    <t>11.08.21</t>
  </si>
  <si>
    <t>12.08.21</t>
  </si>
  <si>
    <t>13.08.21</t>
  </si>
  <si>
    <t>13,08,21</t>
  </si>
  <si>
    <t>15.08.21</t>
  </si>
  <si>
    <t>16.08.21</t>
  </si>
  <si>
    <t>17.08.21</t>
  </si>
  <si>
    <t>18.08.21</t>
  </si>
  <si>
    <t>19.08.21</t>
  </si>
  <si>
    <t>20.08.21</t>
  </si>
  <si>
    <t>22.08.21</t>
  </si>
  <si>
    <t>23.08.21</t>
  </si>
  <si>
    <t>25.08.21</t>
  </si>
  <si>
    <t>26.08.21</t>
  </si>
  <si>
    <t>27.08.21</t>
  </si>
  <si>
    <t>29.08.21</t>
  </si>
  <si>
    <t>30.08.21</t>
  </si>
  <si>
    <t>31.08.21</t>
  </si>
  <si>
    <t>01.08.21</t>
  </si>
  <si>
    <t>Dickson for David Olendo Inter beach cleanup activity</t>
  </si>
  <si>
    <t>01.09.21</t>
  </si>
  <si>
    <t>02.09.21</t>
  </si>
  <si>
    <t>03.09.21</t>
  </si>
  <si>
    <t>04.09.21</t>
  </si>
  <si>
    <t>06.09.21</t>
  </si>
  <si>
    <t>07.09.21</t>
  </si>
  <si>
    <t>09.09.21</t>
  </si>
  <si>
    <t>10.09.21</t>
  </si>
  <si>
    <t>13.09.21</t>
  </si>
  <si>
    <t>14.09.21</t>
  </si>
  <si>
    <t>15.09.21</t>
  </si>
  <si>
    <t>21.09.21</t>
  </si>
  <si>
    <t>23.09.21</t>
  </si>
  <si>
    <t>24.09.21</t>
  </si>
  <si>
    <t>26.09.21</t>
  </si>
  <si>
    <t>28.09.21</t>
  </si>
  <si>
    <t>29.09.21</t>
  </si>
  <si>
    <t>30.09.21</t>
  </si>
  <si>
    <t>BBF 7,569/=</t>
  </si>
  <si>
    <t>Katana Ngala's commission</t>
  </si>
  <si>
    <t>Saumu Jefwa's Commission</t>
  </si>
  <si>
    <t>OceansAlives Commission</t>
  </si>
  <si>
    <t>Simon Trever donation and Katanas assistance</t>
  </si>
  <si>
    <t>Katana  Ngala  assistances assistance</t>
  </si>
  <si>
    <t>WRTI (KWSTI)visit Kuruwitu for field</t>
  </si>
  <si>
    <t>Dickson  lecture fee</t>
  </si>
  <si>
    <t>Desk top betry Computer</t>
  </si>
  <si>
    <t>Dzengo Chai,meeting  with scouts allowance</t>
  </si>
  <si>
    <t>Dickson boda and break fast for scouts</t>
  </si>
  <si>
    <t>Mariam Jabali,fare to transfare  180,000/=</t>
  </si>
  <si>
    <t>Dickson boda for a zoom meeting oceansalive</t>
  </si>
  <si>
    <t>Gate valve 3/4</t>
  </si>
  <si>
    <r>
      <t xml:space="preserve">5 tread seal </t>
    </r>
    <r>
      <rPr>
        <b/>
        <sz val="14"/>
        <rFont val="Calibri"/>
        <family val="2"/>
      </rPr>
      <t>@ 30/=</t>
    </r>
  </si>
  <si>
    <r>
      <t xml:space="preserve">4Male adopter 3/4 </t>
    </r>
    <r>
      <rPr>
        <b/>
        <sz val="14"/>
        <rFont val="Calibri"/>
        <family val="2"/>
      </rPr>
      <t>@ 50/=</t>
    </r>
  </si>
  <si>
    <t>PPR Union 3/4 @ 100/=</t>
  </si>
  <si>
    <t>1 Ram photo papers @ 450/=</t>
  </si>
  <si>
    <t>Chengo Kahindi fare to  meet,Takaungu  Chief</t>
  </si>
  <si>
    <t>Daniel Yawa fare to meet Takaungu chief</t>
  </si>
  <si>
    <t>Filex Buruburu fix tank tap labour</t>
  </si>
  <si>
    <t>Mwanzo Mpya group</t>
  </si>
  <si>
    <t>Hekima group</t>
  </si>
  <si>
    <t>Vula shaka group</t>
  </si>
  <si>
    <t xml:space="preserve">Mariam Jabali,2 pax allowance  </t>
  </si>
  <si>
    <t>David Olendo for  International beachcleanup</t>
  </si>
  <si>
    <t>Dickson Juma fare to Bamburi for ICC meeting</t>
  </si>
  <si>
    <t xml:space="preserve">Technical University of Kenya Field visit </t>
  </si>
  <si>
    <t>Dickson lecturer fee</t>
  </si>
  <si>
    <t>Chengo Kahindi , 3px allowance for  budget</t>
  </si>
  <si>
    <t>Dzengo Chai,meets land site leaders allowance</t>
  </si>
  <si>
    <t>Yehu group hired nine chairs @ 10/=</t>
  </si>
  <si>
    <t>Mariam ,2 px allowance</t>
  </si>
  <si>
    <t>Tap padlock</t>
  </si>
  <si>
    <t>Khamis  Charo snorkelling</t>
  </si>
  <si>
    <t>Comission for Khamis Charo</t>
  </si>
  <si>
    <t>Comission for OceansAlive</t>
  </si>
  <si>
    <t>Comission for Saumu Jefwa</t>
  </si>
  <si>
    <t>Comision for John Haro</t>
  </si>
  <si>
    <r>
      <t xml:space="preserve">31 Students entry fee </t>
    </r>
    <r>
      <rPr>
        <b/>
        <sz val="14"/>
        <rFont val="Calibri"/>
        <family val="2"/>
      </rPr>
      <t>@ 100/=</t>
    </r>
  </si>
  <si>
    <t>Saumu Jefwa10%Commisssion from 3,100/=</t>
  </si>
  <si>
    <t>Dickson fare to Vipingo</t>
  </si>
  <si>
    <t>2Padlocks, 1@ 600/=,1 @ 700/=</t>
  </si>
  <si>
    <t>Kenga Kaingu 2021 membership</t>
  </si>
  <si>
    <t>John Haro membership 2021</t>
  </si>
  <si>
    <t>John Haro loan refund</t>
  </si>
  <si>
    <t>Mariam Jabali ,6 Committee allowance</t>
  </si>
  <si>
    <t>01.10.21</t>
  </si>
  <si>
    <t>02.10.21</t>
  </si>
  <si>
    <t>03.10.21</t>
  </si>
  <si>
    <t>04.10.21</t>
  </si>
  <si>
    <t>05.10.21</t>
  </si>
  <si>
    <t>06.10.21</t>
  </si>
  <si>
    <t>07.10.21</t>
  </si>
  <si>
    <t>08.10.21</t>
  </si>
  <si>
    <t>11.10.21</t>
  </si>
  <si>
    <t>20.10.21</t>
  </si>
  <si>
    <t>21.10.21</t>
  </si>
  <si>
    <t>22.10.21</t>
  </si>
  <si>
    <t>23.10.21</t>
  </si>
  <si>
    <t>25.10.21</t>
  </si>
  <si>
    <t>29.10.21</t>
  </si>
  <si>
    <t>BBF  14,907/=</t>
  </si>
  <si>
    <t>Rubea Mohamed 2px bodaboda</t>
  </si>
  <si>
    <t>Magunga K, Bomu fiber boat repair  fare to Kilifi</t>
  </si>
  <si>
    <t>Comission for Oceans Alive</t>
  </si>
  <si>
    <t>Said Athumani bodaboda to Vipingo   for money</t>
  </si>
  <si>
    <t>Coner stone hired chairs</t>
  </si>
  <si>
    <t>Said Athumani bodaboda to Vipingo  send parcel</t>
  </si>
  <si>
    <t>Shariani group hired chairs</t>
  </si>
  <si>
    <t xml:space="preserve"> Dzengo Chai meeting OAT and askari allowance</t>
  </si>
  <si>
    <t>Chengo Kalama 4 allowance</t>
  </si>
  <si>
    <t>Saumu Jefwa bought mates for g/boat shade</t>
  </si>
  <si>
    <t>Saumu Jefwa bought brush for cleanning boat</t>
  </si>
  <si>
    <t xml:space="preserve">Snorkelling by </t>
  </si>
  <si>
    <t>20%Com</t>
  </si>
  <si>
    <t>Saumu Jefwa fuel and transport</t>
  </si>
  <si>
    <t xml:space="preserve">Glassboat by </t>
  </si>
  <si>
    <t>Kache Kitsao membership 2021</t>
  </si>
  <si>
    <t>Boda</t>
  </si>
  <si>
    <t>CODIO EA hire hall</t>
  </si>
  <si>
    <t>Katana Kombe hired hall</t>
  </si>
  <si>
    <t>Masha Mwakamsha 2021 membership</t>
  </si>
  <si>
    <t>Jumwa Kazungu 2021 membership</t>
  </si>
  <si>
    <t>20%C to John Haro</t>
  </si>
  <si>
    <t>01.11.21</t>
  </si>
  <si>
    <t>02.11.21</t>
  </si>
  <si>
    <t>04.11.21</t>
  </si>
  <si>
    <t>05.11.21</t>
  </si>
  <si>
    <t>07.11.21</t>
  </si>
  <si>
    <t>08.11.21</t>
  </si>
  <si>
    <t>11.11.21</t>
  </si>
  <si>
    <t>13.11.21</t>
  </si>
  <si>
    <t>15.11.21</t>
  </si>
  <si>
    <t>17.11.21</t>
  </si>
  <si>
    <t>18.11.21</t>
  </si>
  <si>
    <t>19.11.21</t>
  </si>
  <si>
    <t>23.11.21</t>
  </si>
  <si>
    <t>28.11.21</t>
  </si>
  <si>
    <t>30.11.21</t>
  </si>
  <si>
    <t>Balance brought forwand    18,317/=</t>
  </si>
  <si>
    <t>Daniel Yawa photo copies</t>
  </si>
  <si>
    <t>Dickson Juma,2 px boda to site</t>
  </si>
  <si>
    <t>Daniel Yawafare to Kilifi</t>
  </si>
  <si>
    <t>Dickson Juma,fare to Mtwapa KARI for proposal</t>
  </si>
  <si>
    <t>Dickson bodaboda to kari</t>
  </si>
  <si>
    <t>Shariani tuuungane group</t>
  </si>
  <si>
    <t>Kadenge Kombe 2021 membership</t>
  </si>
  <si>
    <t>Patrick Haro hired 20 chairs</t>
  </si>
  <si>
    <t>Coner stone</t>
  </si>
  <si>
    <t>Dickson Juma bodaboda to Oceans Alive</t>
  </si>
  <si>
    <t>John Haro refund</t>
  </si>
  <si>
    <t>Daniel bodaboda to KARI</t>
  </si>
  <si>
    <t>Kahindi(Bahati Beach) hire electricity</t>
  </si>
  <si>
    <t>Khamisi Mwangira assist  fiberboat fundi</t>
  </si>
  <si>
    <t>Dickson Juma 4px bodaboda to conservation</t>
  </si>
  <si>
    <t>Dickson bodaboda to Conservation( laguage)</t>
  </si>
  <si>
    <t>Mcdonald Mramba ladder for tourism</t>
  </si>
  <si>
    <t>Masha Mwakamsha hiring boat engine</t>
  </si>
  <si>
    <t xml:space="preserve">Mariam Jabalai ,allowance </t>
  </si>
  <si>
    <t>Kadenge Kombe assited</t>
  </si>
  <si>
    <t>Dickson Juma fare to Mtwapa for antivirus issue</t>
  </si>
  <si>
    <t>Chengo Kalama allowance for committees</t>
  </si>
  <si>
    <t>Coner Stone hire chairs</t>
  </si>
  <si>
    <t>Delta group hired chairs</t>
  </si>
  <si>
    <t>Dickson fare to Vipingo future hope school</t>
  </si>
  <si>
    <t>Daniel fare to Vipingo future hope school</t>
  </si>
  <si>
    <t>Charo Kabwere snorkelling thr paybill</t>
  </si>
  <si>
    <t>20%Com to John Haro ,saumu gave loan,600/=</t>
  </si>
  <si>
    <t>10%Com to Saumu Jefwa saumu gave loan,,300/=</t>
  </si>
  <si>
    <t>John Haro snorkelling thr paybill</t>
  </si>
  <si>
    <t>20%Com to John Haro ,saumu gave loan,400/-</t>
  </si>
  <si>
    <t>10%Com to Saumu Jefwa saumu gave loan,200/-</t>
  </si>
  <si>
    <t>Fuel and 2T</t>
  </si>
  <si>
    <t>Dickson bodaboda to beach</t>
  </si>
  <si>
    <t>Delta group hired</t>
  </si>
  <si>
    <t>01.12.21</t>
  </si>
  <si>
    <t>02.12.21</t>
  </si>
  <si>
    <t>04.12.21</t>
  </si>
  <si>
    <t>05.12.21</t>
  </si>
  <si>
    <t>07.12.21</t>
  </si>
  <si>
    <t>08..12.21</t>
  </si>
  <si>
    <t>08.12.21</t>
  </si>
  <si>
    <t>09.12.21</t>
  </si>
  <si>
    <t>11.12.21</t>
  </si>
  <si>
    <t>12.12.21</t>
  </si>
  <si>
    <t>14.12.21</t>
  </si>
  <si>
    <t>15.12.21</t>
  </si>
  <si>
    <t>19.12.21</t>
  </si>
  <si>
    <t>20.12.21</t>
  </si>
  <si>
    <t>27.12.21</t>
  </si>
  <si>
    <t>28.12.21</t>
  </si>
  <si>
    <t>29.12.21</t>
  </si>
  <si>
    <t>Snorkelling by john Haro</t>
  </si>
  <si>
    <t>Refund Saumu from percentage</t>
  </si>
  <si>
    <t>Dickson fare to Watamu for 15 hp engine</t>
  </si>
  <si>
    <t>Chengo Kalama  airtime</t>
  </si>
  <si>
    <t>Mariam Jabali 3 pax fare to Bank</t>
  </si>
  <si>
    <t>M .P. donation for roof</t>
  </si>
  <si>
    <t>Mariam Jabal committee allowance and fare</t>
  </si>
  <si>
    <t>Sara Sidi transport fefund</t>
  </si>
  <si>
    <t>Shauri Ngumbao,fish business allowance</t>
  </si>
  <si>
    <t>Transport fish</t>
  </si>
  <si>
    <t>Fish Business</t>
  </si>
  <si>
    <t>Changawa Kitsao loan</t>
  </si>
  <si>
    <t>10%C to Saumu Jefwa</t>
  </si>
  <si>
    <t>Ngumbao Bomu fare to Kilifi</t>
  </si>
  <si>
    <t>Charo Kabwere loan</t>
  </si>
  <si>
    <t>Mariam Jabali  allowance and lunch</t>
  </si>
  <si>
    <t>Changa generator service labour</t>
  </si>
  <si>
    <t>Said Athuman 2 trip boda</t>
  </si>
  <si>
    <t>Mariam fare to audit</t>
  </si>
  <si>
    <t>Said Athuman  boda</t>
  </si>
  <si>
    <r>
      <t xml:space="preserve">5 filp charts  </t>
    </r>
    <r>
      <rPr>
        <b/>
        <sz val="14"/>
        <rFont val="Calibri"/>
        <family val="2"/>
      </rPr>
      <t>@ 20/=</t>
    </r>
  </si>
  <si>
    <t>Harun freezer fundi fare</t>
  </si>
  <si>
    <t xml:space="preserve">Freezer fund  refill the gas and lobour </t>
  </si>
  <si>
    <t>Refund to curent account expense 20,000/-</t>
  </si>
  <si>
    <t>Mariam Jabali allowance 6 px allowance</t>
  </si>
  <si>
    <t>Snorkelling by  Katana Ngala through paybill</t>
  </si>
  <si>
    <t>Snorkelling by John Haro through paybil</t>
  </si>
  <si>
    <t>Snorkelling by John Haro through paybill</t>
  </si>
  <si>
    <t>Glassboat by  Charo Kabwere  through pay bill</t>
  </si>
  <si>
    <t>19.10.21</t>
  </si>
  <si>
    <t>Chengo Kahindi ,committee allowance</t>
  </si>
  <si>
    <t>BBF 13,037 /-</t>
  </si>
  <si>
    <t>Snorkelling by john Haro ,amount payed through paybill</t>
  </si>
  <si>
    <t>John Haro snorkelling payed thr paybill</t>
  </si>
  <si>
    <t>Snorkelling by  Katana Ngala payed through paybill</t>
  </si>
  <si>
    <t>Mariam Jabali fare for deposition</t>
  </si>
  <si>
    <t>Dickson fuel for generator</t>
  </si>
  <si>
    <t>Boda boda to ferry the generator</t>
  </si>
  <si>
    <t>Fare for boat hull fundi</t>
  </si>
  <si>
    <t>Snorkelling by Khamisi</t>
  </si>
  <si>
    <t>20%Com Khamisi</t>
  </si>
  <si>
    <t>10%Comto Saumu Jefwa</t>
  </si>
  <si>
    <t>Glassboat by Katana Ngala</t>
  </si>
  <si>
    <t>Snorkelling by Katana Ngala thro paybill</t>
  </si>
  <si>
    <t>22.12.21</t>
  </si>
  <si>
    <t>23.12.21</t>
  </si>
  <si>
    <t>25.12.21</t>
  </si>
  <si>
    <t>26.12.21</t>
  </si>
  <si>
    <t>27.21.21</t>
  </si>
  <si>
    <t>30.12.21</t>
  </si>
  <si>
    <t>PARTICULARS AND CHAQUE NO.</t>
  </si>
  <si>
    <t>FROM BANK</t>
  </si>
  <si>
    <t>EXPENDITURE</t>
  </si>
  <si>
    <t>balance brought forward</t>
  </si>
  <si>
    <t xml:space="preserve">5  Plastic tables </t>
  </si>
  <si>
    <t>Muhdhir Yusuf transport  mast and foromali</t>
  </si>
  <si>
    <t>15.01.21</t>
  </si>
  <si>
    <t>Muhdhir Yusuf stearing of dhow</t>
  </si>
  <si>
    <t>Changawa Kitsao reliever</t>
  </si>
  <si>
    <t>20.01.21</t>
  </si>
  <si>
    <t xml:space="preserve">Dickson Juma  fare to Msa, Nyali </t>
  </si>
  <si>
    <r>
      <t xml:space="preserve">Amount widthdraw chaque </t>
    </r>
    <r>
      <rPr>
        <b/>
        <sz val="12"/>
        <rFont val="Calibri"/>
        <family val="2"/>
      </rPr>
      <t>no; 110</t>
    </r>
  </si>
  <si>
    <t>Rope for dhow</t>
  </si>
  <si>
    <t>Charo Kabwere  salary</t>
  </si>
  <si>
    <t>Internet charge and transcection fee</t>
  </si>
  <si>
    <t>Katana Kitsao reliever Charo Kabwere</t>
  </si>
  <si>
    <t>13.03.21</t>
  </si>
  <si>
    <t>Dickson fare  to Mombasa</t>
  </si>
  <si>
    <t>Mwalimu Kalama reliever token</t>
  </si>
  <si>
    <t>Daniel Yawa 4 days allowance</t>
  </si>
  <si>
    <t>Kache Kitsao allowance for bylaw</t>
  </si>
  <si>
    <t>Charo Kabwere 1 day allowance</t>
  </si>
  <si>
    <t>Chengo K.Kalama  allowance</t>
  </si>
  <si>
    <t>Charles Nyale allowance  net work chairman</t>
  </si>
  <si>
    <t>Kahindi Kaingu 7bouys</t>
  </si>
  <si>
    <t>18.03.21</t>
  </si>
  <si>
    <t>Daniel Yawa renew sim card</t>
  </si>
  <si>
    <t>Reprint Uwezo fund</t>
  </si>
  <si>
    <t>Dickson ,team  allowance for MOU  ;KBMU and KCWCBO</t>
  </si>
  <si>
    <t>19.03.21</t>
  </si>
  <si>
    <t>Fare to Kilifi</t>
  </si>
  <si>
    <t>23.03.21</t>
  </si>
  <si>
    <t>Dickson fare to Mombasa to Kilifi ans Shariani  for Uwezo Fund Issue</t>
  </si>
  <si>
    <t>Bodaboda  to and fro stage</t>
  </si>
  <si>
    <t>photocopies</t>
  </si>
  <si>
    <t xml:space="preserve">Mishi Kalama cleanning </t>
  </si>
  <si>
    <t xml:space="preserve"> Dickson Juma fare to Mombasa Captain Andy  for spare parts</t>
  </si>
  <si>
    <t>15 hp left bracket from Captain Andy Kisumu</t>
  </si>
  <si>
    <t>Changawa Kitsao gardener</t>
  </si>
  <si>
    <t>APRILY 21</t>
  </si>
  <si>
    <t>Fargo currier pacel the bracket from Kisumu</t>
  </si>
  <si>
    <t>Monthly airtime and data boundles</t>
  </si>
  <si>
    <t>Dickson fare to Mtwapa nssf contribution</t>
  </si>
  <si>
    <t>15 Spring files @ 50/=</t>
  </si>
  <si>
    <t>Printings</t>
  </si>
  <si>
    <t>Dzengo Chai allowance and the team for bylaw issue</t>
  </si>
  <si>
    <t>Dzengo Chai ,team bylaw ,officer from Social Service</t>
  </si>
  <si>
    <t>19.04.21</t>
  </si>
  <si>
    <t>Printings and internet</t>
  </si>
  <si>
    <t>22.04.21</t>
  </si>
  <si>
    <t>Cash book</t>
  </si>
  <si>
    <t>Karisa K. Dandu advance</t>
  </si>
  <si>
    <t xml:space="preserve">Mwalimu Kalama reliever </t>
  </si>
  <si>
    <t>Fatuma Kalume  cooking down payment</t>
  </si>
  <si>
    <t>Fatuma Kalume  cooking cleared</t>
  </si>
  <si>
    <t>Chengo Kahindi ,8 px allowance  amend constitution</t>
  </si>
  <si>
    <t>Maker pen</t>
  </si>
  <si>
    <t>Printing and internet</t>
  </si>
  <si>
    <t>22.04,21</t>
  </si>
  <si>
    <t>printing</t>
  </si>
  <si>
    <t>04.05.21</t>
  </si>
  <si>
    <t xml:space="preserve">Refund loan  from Mariam for Malimu and   officers   </t>
  </si>
  <si>
    <t>Changawa Kitsao  reliever</t>
  </si>
  <si>
    <t>Karisa K. Dandu  salary</t>
  </si>
  <si>
    <t>David Kitsao  salary</t>
  </si>
  <si>
    <t>Bakari Kingi 4 days reliever</t>
  </si>
  <si>
    <t>Printing/KRA/ photocopies</t>
  </si>
  <si>
    <t>Karisa Kombe fare to Kilifi</t>
  </si>
  <si>
    <t xml:space="preserve">Dickson fare for bank </t>
  </si>
  <si>
    <t>Karisa Dandu advance</t>
  </si>
  <si>
    <t>19.05.21</t>
  </si>
  <si>
    <t>Harun  the freezer fundi labour charge</t>
  </si>
  <si>
    <t>Freezer gas</t>
  </si>
  <si>
    <t>Freezer compressor</t>
  </si>
  <si>
    <t>Rubr drier</t>
  </si>
  <si>
    <t>M/Pessa charge</t>
  </si>
  <si>
    <t>K.P.L.C bill</t>
  </si>
  <si>
    <t>N.S.SF  Contribution</t>
  </si>
  <si>
    <t>28.05.21</t>
  </si>
  <si>
    <t>29.05.21</t>
  </si>
  <si>
    <t>Mwalimu Kalama token</t>
  </si>
  <si>
    <t>James Tsofa allowances for committee</t>
  </si>
  <si>
    <t>Mwalimu Charo computer service</t>
  </si>
  <si>
    <t>03.06.21</t>
  </si>
  <si>
    <t>K.R.A returns</t>
  </si>
  <si>
    <t>Dzengo fare to visit Kaviha's mother who is sick</t>
  </si>
  <si>
    <t>Mariam  Jabali fare to visit Kaviha's mother who is sick</t>
  </si>
  <si>
    <t>19.06.21</t>
  </si>
  <si>
    <t xml:space="preserve">Chengo Kahindi allowance </t>
  </si>
  <si>
    <t>Rodgers Charo allowance</t>
  </si>
  <si>
    <t>Majimbo Shume allowance</t>
  </si>
  <si>
    <t>Kahaso Ndurya allowance</t>
  </si>
  <si>
    <t>Mariam Jabali  fare for the officers</t>
  </si>
  <si>
    <t xml:space="preserve">Nguma Mwanguma cook  </t>
  </si>
  <si>
    <t>Vipingo Ridge  membership  chaque no; 979056(250,000)</t>
  </si>
  <si>
    <t>Oceans Alive Trust hire tourism dhow  3 months,30,000</t>
  </si>
  <si>
    <t>Oceans Alive Trust ,payment for John Haro ,45,000/=</t>
  </si>
  <si>
    <t>NURISHA TRUST membership chaque no; 0047571(20,000)</t>
  </si>
  <si>
    <t>Chengo Kahindi   fare to bank</t>
  </si>
  <si>
    <t>John Haro payment for marine manager</t>
  </si>
  <si>
    <t>Ali Kabwere salary</t>
  </si>
  <si>
    <t>David  Kitsao salary</t>
  </si>
  <si>
    <t>Mwalimu Kalama guard reliever</t>
  </si>
  <si>
    <t>Kenga Kaingu  clean and put trush in big sack</t>
  </si>
  <si>
    <t xml:space="preserve"> Dickson   sold his holiday leave</t>
  </si>
  <si>
    <t>2 months ,Monthly airtime and boundles for Manager</t>
  </si>
  <si>
    <t>Kahindi Charo 1st down payment for stand tank</t>
  </si>
  <si>
    <t>Printer EPSON L 3150</t>
  </si>
  <si>
    <t>Loan from Mariam  to refund later, 7,900/= to pay Kahindi Charo</t>
  </si>
  <si>
    <t>kahindi Charo last  payment for stand tank</t>
  </si>
  <si>
    <t xml:space="preserve"> KRA returns</t>
  </si>
  <si>
    <t>Hanfrey for caféteria stracture worth 112,000/=</t>
  </si>
  <si>
    <r>
      <t xml:space="preserve">Amount widthdraw from chaque no; </t>
    </r>
    <r>
      <rPr>
        <b/>
        <sz val="12"/>
        <color theme="1"/>
        <rFont val="Calibri"/>
        <family val="2"/>
        <scheme val="minor"/>
      </rPr>
      <t>120</t>
    </r>
  </si>
  <si>
    <t>Mariam C.Jabali fare to bank</t>
  </si>
  <si>
    <t>Refund Mariam for Kahindi Charo</t>
  </si>
  <si>
    <t>Dickson Juma loan for school fees</t>
  </si>
  <si>
    <t>Aprecietion for Dickson Juma</t>
  </si>
  <si>
    <t>Chengo  the Chairman ,Committee apricietion</t>
  </si>
  <si>
    <t>16.09.21</t>
  </si>
  <si>
    <t>17.09.21</t>
  </si>
  <si>
    <t>Chengo Kahindi fare to Bank</t>
  </si>
  <si>
    <t>Dickson Juma sodas and biscuits for beach cleanups</t>
  </si>
  <si>
    <t>19.09.21</t>
  </si>
  <si>
    <t>Mariam Jabali, 6 px allowance</t>
  </si>
  <si>
    <t>25.09.21</t>
  </si>
  <si>
    <t>Chengo Kahindi    for rubberstamp</t>
  </si>
  <si>
    <t>Chango Kahindi fare to Kilifi for rubberstamp</t>
  </si>
  <si>
    <t>Dickson monthly airtime/boundles</t>
  </si>
  <si>
    <t xml:space="preserve">KRA Returns </t>
  </si>
  <si>
    <t>09.10.21</t>
  </si>
  <si>
    <t>10.10.21</t>
  </si>
  <si>
    <t>15.10.21</t>
  </si>
  <si>
    <t>Khalifa M. khamisi Social Service officer allowance</t>
  </si>
  <si>
    <t>Ngumbao Kalume village elder allowance</t>
  </si>
  <si>
    <t>Grace Sein OAT representative allowance</t>
  </si>
  <si>
    <t>Mariam Jabali , members allowance</t>
  </si>
  <si>
    <t>Cartons of water</t>
  </si>
  <si>
    <t>Printing  photocopies</t>
  </si>
  <si>
    <t xml:space="preserve"> Dickson fare to Mtwapa  for NSSF</t>
  </si>
  <si>
    <t>Returns cyber</t>
  </si>
  <si>
    <t>Office monthly airtime boundles</t>
  </si>
  <si>
    <t>James T. Kambi probition</t>
  </si>
  <si>
    <t>06.11.21</t>
  </si>
  <si>
    <t>09.11.21</t>
  </si>
  <si>
    <r>
      <t xml:space="preserve">Amount widthdraw from chaque no; </t>
    </r>
    <r>
      <rPr>
        <b/>
        <sz val="12"/>
        <color theme="1"/>
        <rFont val="Calibri"/>
        <family val="2"/>
        <scheme val="minor"/>
      </rPr>
      <t>124</t>
    </r>
  </si>
  <si>
    <t>John Haro marine manager</t>
  </si>
  <si>
    <t>Magunga Bomu  fiber boat repair 1st down payment</t>
  </si>
  <si>
    <t>Chengo Kahindi fare to Kilifi  for oath</t>
  </si>
  <si>
    <t>Afidavit</t>
  </si>
  <si>
    <t>Dickson Juma fare to Mtwapa for antivirus</t>
  </si>
  <si>
    <t>Kaspersky antivirus</t>
  </si>
  <si>
    <t>Amina Ali  treasurer ,3 anchors 3years BMU charges</t>
  </si>
  <si>
    <t>Amina Ali 1%Com to BMU from Mar 2018 to Oct2021</t>
  </si>
  <si>
    <t>Magunga Bomu  fiber boat repair last payment</t>
  </si>
  <si>
    <t>20.11.21</t>
  </si>
  <si>
    <r>
      <t xml:space="preserve">Amount widthdraw from chaque no; </t>
    </r>
    <r>
      <rPr>
        <b/>
        <sz val="12"/>
        <color theme="1"/>
        <rFont val="Calibri"/>
        <family val="2"/>
        <scheme val="minor"/>
      </rPr>
      <t>125</t>
    </r>
  </si>
  <si>
    <t>Mariam Jabali  fare to Mtwapa</t>
  </si>
  <si>
    <t xml:space="preserve">Bakari Kingi reliever </t>
  </si>
  <si>
    <t>Ngumbao Kahindi  boat engine spare parts+mpesa</t>
  </si>
  <si>
    <t>Ngumbao Kahindi  boat engine spare parts</t>
  </si>
  <si>
    <t>Charo Kabwere Salary</t>
  </si>
  <si>
    <t xml:space="preserve">Dickson Juma fare to Mtwapa </t>
  </si>
  <si>
    <t>Photocopy ram</t>
  </si>
  <si>
    <t>Chengo Kahindi fare to Mtwapa Bank</t>
  </si>
  <si>
    <t>John Haro token for marine manage</t>
  </si>
  <si>
    <t>21.12.21</t>
  </si>
  <si>
    <t>John Haro marine manager token</t>
  </si>
  <si>
    <t>Josaih Njenga,audit report 2019 &amp; 2020 charges</t>
  </si>
  <si>
    <t>Kef Consultancy facilitation fee for 2019 and 2020</t>
  </si>
  <si>
    <t>\</t>
  </si>
  <si>
    <t>INCOME</t>
  </si>
  <si>
    <t>TOURISM</t>
  </si>
  <si>
    <t>CHAIRS</t>
  </si>
  <si>
    <t>WATER</t>
  </si>
  <si>
    <t>Tourism</t>
  </si>
  <si>
    <t>Chairs</t>
  </si>
  <si>
    <t>30.04.21</t>
  </si>
  <si>
    <t>MEMBERSHIP</t>
  </si>
  <si>
    <t>water</t>
  </si>
  <si>
    <t>membership</t>
  </si>
  <si>
    <t xml:space="preserve"> No. 110</t>
  </si>
  <si>
    <t>No. 111</t>
  </si>
  <si>
    <t xml:space="preserve">Amount widthdraw from chaque </t>
  </si>
  <si>
    <t>No.112</t>
  </si>
  <si>
    <t>No.114</t>
  </si>
  <si>
    <t>No.115</t>
  </si>
  <si>
    <t>No.116</t>
  </si>
  <si>
    <t>Amount widthdraw</t>
  </si>
  <si>
    <t xml:space="preserve">Amount widthdraw </t>
  </si>
  <si>
    <t>No.117</t>
  </si>
  <si>
    <t>No.118</t>
  </si>
  <si>
    <t>No.119</t>
  </si>
  <si>
    <t>No.120</t>
  </si>
  <si>
    <t>No; 121</t>
  </si>
  <si>
    <t>No. 122</t>
  </si>
  <si>
    <t>No.123</t>
  </si>
  <si>
    <t>No.124</t>
  </si>
  <si>
    <t>No.125</t>
  </si>
  <si>
    <t>No. 126</t>
  </si>
  <si>
    <t>No.127</t>
  </si>
  <si>
    <t>No. 128</t>
  </si>
  <si>
    <t>No.129</t>
  </si>
  <si>
    <t>No.130</t>
  </si>
  <si>
    <r>
      <t>BBF    49,8</t>
    </r>
    <r>
      <rPr>
        <b/>
        <sz val="9"/>
        <rFont val="Calibri"/>
        <family val="2"/>
      </rPr>
      <t>51/=</t>
    </r>
  </si>
  <si>
    <r>
      <t xml:space="preserve">Balance brought forward     </t>
    </r>
    <r>
      <rPr>
        <b/>
        <sz val="9"/>
        <rFont val="Calibri"/>
        <family val="2"/>
      </rPr>
      <t>28,191/=</t>
    </r>
  </si>
  <si>
    <r>
      <t xml:space="preserve"> 9Chairs hired </t>
    </r>
    <r>
      <rPr>
        <b/>
        <sz val="9"/>
        <rFont val="Calibri"/>
        <family val="2"/>
      </rPr>
      <t>@ 10/-</t>
    </r>
  </si>
  <si>
    <r>
      <t xml:space="preserve">Delta group hire 8 chairs </t>
    </r>
    <r>
      <rPr>
        <b/>
        <sz val="9"/>
        <rFont val="Calibri"/>
        <family val="2"/>
      </rPr>
      <t>@ 10/=</t>
    </r>
  </si>
  <si>
    <r>
      <rPr>
        <sz val="9"/>
        <rFont val="Calibri"/>
        <family val="2"/>
      </rPr>
      <t xml:space="preserve">Amount deposited by Mariam </t>
    </r>
    <r>
      <rPr>
        <b/>
        <sz val="9"/>
        <rFont val="Calibri"/>
        <family val="2"/>
      </rPr>
      <t>27,000/=</t>
    </r>
  </si>
  <si>
    <r>
      <t xml:space="preserve">Coner stone group hired 8 chairs </t>
    </r>
    <r>
      <rPr>
        <b/>
        <sz val="9"/>
        <rFont val="Calibri"/>
        <family val="2"/>
      </rPr>
      <t>@ 10/=</t>
    </r>
  </si>
  <si>
    <r>
      <t xml:space="preserve">Foneni group hired  five chairs </t>
    </r>
    <r>
      <rPr>
        <b/>
        <sz val="9"/>
        <rFont val="Calibri"/>
        <family val="2"/>
      </rPr>
      <t>@ 10/=</t>
    </r>
  </si>
  <si>
    <r>
      <t xml:space="preserve">Mariamu Jabali 6 committee allowance </t>
    </r>
    <r>
      <rPr>
        <b/>
        <sz val="9"/>
        <rFont val="Calibri"/>
        <family val="2"/>
      </rPr>
      <t xml:space="preserve"> 500/=</t>
    </r>
  </si>
  <si>
    <r>
      <t xml:space="preserve">Mariam 4 pax allowance </t>
    </r>
    <r>
      <rPr>
        <b/>
        <sz val="9"/>
        <rFont val="Calibri"/>
        <family val="2"/>
      </rPr>
      <t xml:space="preserve"> 500/=</t>
    </r>
  </si>
  <si>
    <r>
      <t xml:space="preserve">Foneni group hired 7 chairs </t>
    </r>
    <r>
      <rPr>
        <b/>
        <sz val="9"/>
        <rFont val="Calibri"/>
        <family val="2"/>
      </rPr>
      <t>@ 10/=</t>
    </r>
  </si>
  <si>
    <r>
      <t xml:space="preserve">5 tread seal </t>
    </r>
    <r>
      <rPr>
        <b/>
        <sz val="9"/>
        <rFont val="Calibri"/>
        <family val="2"/>
      </rPr>
      <t>@ 30/=</t>
    </r>
  </si>
  <si>
    <r>
      <t xml:space="preserve">4Male adopter 3/4 </t>
    </r>
    <r>
      <rPr>
        <b/>
        <sz val="9"/>
        <rFont val="Calibri"/>
        <family val="2"/>
      </rPr>
      <t>@ 50/=</t>
    </r>
  </si>
  <si>
    <r>
      <t xml:space="preserve">31 Students entry fee </t>
    </r>
    <r>
      <rPr>
        <b/>
        <sz val="9"/>
        <rFont val="Calibri"/>
        <family val="2"/>
      </rPr>
      <t>@ 100/=</t>
    </r>
  </si>
  <si>
    <r>
      <t xml:space="preserve">5 filp charts  </t>
    </r>
    <r>
      <rPr>
        <b/>
        <sz val="9"/>
        <rFont val="Calibri"/>
        <family val="2"/>
      </rPr>
      <t>@ 20/=</t>
    </r>
  </si>
  <si>
    <t>expenditure</t>
  </si>
  <si>
    <t>TOTAL 42,225</t>
  </si>
  <si>
    <t>TOTAL 10,750/=</t>
  </si>
  <si>
    <t>TOTAL  28,980/=</t>
  </si>
  <si>
    <t>TOTAL 75,730/=</t>
  </si>
  <si>
    <t xml:space="preserve"> TOTAL   55,680/=</t>
  </si>
  <si>
    <t>Month</t>
  </si>
  <si>
    <t>SAVINGS</t>
  </si>
  <si>
    <t xml:space="preserve">      2021                       INCOME </t>
  </si>
  <si>
    <t>Expenditure</t>
  </si>
  <si>
    <t xml:space="preserve"> . . ,.,/,/&lt;</t>
  </si>
  <si>
    <t>James Tsofa fare to Mtwapa</t>
  </si>
  <si>
    <t>Mariam ,team meet with scout</t>
  </si>
  <si>
    <t>26.05.21</t>
  </si>
  <si>
    <t>Mariam ,marekebisho ya katiba</t>
  </si>
  <si>
    <t>Mariam allowance meet  with Des(John)</t>
  </si>
  <si>
    <t>Mariam Jabali 4px allowance @ 500/=</t>
  </si>
  <si>
    <t>Mariam ,committee allowance</t>
  </si>
  <si>
    <r>
      <t xml:space="preserve">                                                   </t>
    </r>
    <r>
      <rPr>
        <b/>
        <sz val="20"/>
        <rFont val="Calibri"/>
        <family val="2"/>
      </rPr>
      <t xml:space="preserve"> </t>
    </r>
    <r>
      <rPr>
        <b/>
        <sz val="14"/>
        <rFont val="Calibri"/>
        <family val="2"/>
      </rPr>
      <t>KURUWITU CONSERVATION AND WELFARE ASSOCIATION ACCOUNT FOR 2021</t>
    </r>
  </si>
  <si>
    <t>Charo Kabwereadvance</t>
  </si>
  <si>
    <t xml:space="preserve"> m, mn </t>
  </si>
  <si>
    <t>KURUWITU CONSERVATION  SAVINGS</t>
  </si>
  <si>
    <t>KURUWITU CONSERVATION AND WELFARE C-B-O</t>
  </si>
  <si>
    <t>CURRENT ACCOUNT 2021</t>
  </si>
  <si>
    <t>BBF</t>
  </si>
  <si>
    <t>DONATION</t>
  </si>
  <si>
    <t xml:space="preserve"> TOTAL55880/=</t>
  </si>
  <si>
    <t>KURUWITU CONSERVATION AND WELFARE ASSOCIATION</t>
  </si>
  <si>
    <t>Ali Kiriba salary plus 1000/= last month</t>
  </si>
  <si>
    <t xml:space="preserve">TOTAL </t>
  </si>
  <si>
    <t xml:space="preserve">TOTAL  </t>
  </si>
  <si>
    <t xml:space="preserve"> SAVINGS/INSTANT ACC           EXPENDITURE 2021 ,IN SUMMERY</t>
  </si>
  <si>
    <t>EXPENDITURE PER MONTH</t>
  </si>
  <si>
    <t>AUDIT</t>
  </si>
  <si>
    <t>JAN</t>
  </si>
  <si>
    <t>FEB</t>
  </si>
  <si>
    <t>MAR</t>
  </si>
  <si>
    <t>APR</t>
  </si>
  <si>
    <t>MAY</t>
  </si>
  <si>
    <t>JUN</t>
  </si>
  <si>
    <t>JULY</t>
  </si>
  <si>
    <t>SEPT</t>
  </si>
  <si>
    <t>DEC</t>
  </si>
  <si>
    <t>NOV</t>
  </si>
  <si>
    <t>AUG</t>
  </si>
  <si>
    <t>OCT</t>
  </si>
  <si>
    <t>INSTANT ACCOUNT 2021 EXPENDITURE</t>
  </si>
  <si>
    <t>Total</t>
  </si>
  <si>
    <t>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</si>
</sst>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name val="Calibri"/>
      <family val="2"/>
    </font>
    <font>
      <b/>
      <sz val="14"/>
      <name val="Calibri"/>
      <family val="2"/>
    </font>
    <font>
      <sz val="14"/>
      <color rgb="FFFF0000"/>
      <name val="Calibri"/>
      <family val="2"/>
    </font>
    <font>
      <sz val="14"/>
      <color theme="1"/>
      <name val="Calibri"/>
      <family val="2"/>
      <scheme val="minor"/>
    </font>
    <font>
      <sz val="9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name val="Calibri"/>
      <family val="2"/>
    </font>
    <font>
      <sz val="9"/>
      <color theme="1"/>
      <name val="Calibri Light"/>
      <family val="2"/>
      <scheme val="major"/>
    </font>
    <font>
      <b/>
      <sz val="9"/>
      <color rgb="FFFF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20"/>
      <name val="Calibri"/>
      <family val="2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9"/>
      <color rgb="FFFF000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43" fontId="3" fillId="0" borderId="0" xfId="1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2" applyFont="1"/>
    <xf numFmtId="3" fontId="4" fillId="0" borderId="0" xfId="2" applyNumberFormat="1" applyFont="1" applyAlignment="1">
      <alignment wrapText="1"/>
    </xf>
    <xf numFmtId="0" fontId="4" fillId="0" borderId="0" xfId="2" applyFont="1" applyAlignment="1">
      <alignment wrapText="1"/>
    </xf>
    <xf numFmtId="3" fontId="4" fillId="0" borderId="0" xfId="2" applyNumberFormat="1" applyFont="1"/>
    <xf numFmtId="3" fontId="5" fillId="0" borderId="0" xfId="2" applyNumberFormat="1" applyFont="1" applyAlignment="1">
      <alignment wrapText="1"/>
    </xf>
    <xf numFmtId="3" fontId="3" fillId="0" borderId="0" xfId="0" applyNumberFormat="1" applyFont="1"/>
    <xf numFmtId="3" fontId="6" fillId="0" borderId="0" xfId="2" applyNumberFormat="1" applyFont="1"/>
    <xf numFmtId="0" fontId="5" fillId="0" borderId="0" xfId="2" applyFont="1"/>
    <xf numFmtId="0" fontId="5" fillId="0" borderId="0" xfId="2" applyFont="1" applyAlignment="1">
      <alignment wrapText="1"/>
    </xf>
    <xf numFmtId="3" fontId="5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8" fillId="0" borderId="0" xfId="2" applyFont="1"/>
    <xf numFmtId="17" fontId="4" fillId="0" borderId="0" xfId="2" applyNumberFormat="1" applyFont="1"/>
    <xf numFmtId="0" fontId="9" fillId="0" borderId="0" xfId="0" applyFont="1"/>
    <xf numFmtId="3" fontId="10" fillId="0" borderId="0" xfId="0" applyNumberFormat="1" applyFont="1"/>
    <xf numFmtId="0" fontId="8" fillId="0" borderId="0" xfId="2" applyFont="1" applyAlignment="1">
      <alignment wrapText="1"/>
    </xf>
    <xf numFmtId="9" fontId="4" fillId="0" borderId="0" xfId="2" applyNumberFormat="1" applyFont="1"/>
    <xf numFmtId="0" fontId="11" fillId="0" borderId="0" xfId="0" applyFont="1"/>
    <xf numFmtId="43" fontId="2" fillId="0" borderId="0" xfId="1" applyNumberFormat="1" applyFont="1" applyAlignment="1">
      <alignment wrapText="1"/>
    </xf>
    <xf numFmtId="3" fontId="9" fillId="0" borderId="0" xfId="0" applyNumberFormat="1" applyFont="1"/>
    <xf numFmtId="3" fontId="2" fillId="0" borderId="0" xfId="0" applyNumberFormat="1" applyFont="1"/>
    <xf numFmtId="43" fontId="2" fillId="0" borderId="0" xfId="1" applyFont="1"/>
    <xf numFmtId="17" fontId="3" fillId="0" borderId="0" xfId="0" applyNumberFormat="1" applyFont="1"/>
    <xf numFmtId="0" fontId="12" fillId="0" borderId="0" xfId="2" applyFont="1"/>
    <xf numFmtId="3" fontId="13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0" fontId="12" fillId="0" borderId="0" xfId="2" applyFont="1" applyFill="1"/>
    <xf numFmtId="16" fontId="0" fillId="0" borderId="0" xfId="0" applyNumberFormat="1"/>
    <xf numFmtId="0" fontId="15" fillId="0" borderId="0" xfId="0" applyFont="1"/>
    <xf numFmtId="17" fontId="0" fillId="0" borderId="0" xfId="0" applyNumberFormat="1"/>
    <xf numFmtId="0" fontId="11" fillId="0" borderId="0" xfId="0" applyFont="1" applyAlignment="1">
      <alignment horizontal="right"/>
    </xf>
    <xf numFmtId="0" fontId="12" fillId="0" borderId="0" xfId="2" applyFont="1" applyAlignment="1">
      <alignment wrapText="1"/>
    </xf>
    <xf numFmtId="14" fontId="0" fillId="0" borderId="0" xfId="0" applyNumberFormat="1"/>
    <xf numFmtId="3" fontId="11" fillId="0" borderId="0" xfId="0" applyNumberFormat="1" applyFont="1"/>
    <xf numFmtId="3" fontId="15" fillId="0" borderId="0" xfId="0" applyNumberFormat="1" applyFont="1"/>
    <xf numFmtId="3" fontId="12" fillId="0" borderId="0" xfId="2" applyNumberFormat="1" applyFont="1"/>
    <xf numFmtId="3" fontId="16" fillId="0" borderId="0" xfId="0" applyNumberFormat="1" applyFont="1"/>
    <xf numFmtId="3" fontId="17" fillId="0" borderId="0" xfId="0" applyNumberFormat="1" applyFont="1"/>
    <xf numFmtId="14" fontId="4" fillId="0" borderId="0" xfId="2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quotePrefix="1" applyFont="1"/>
    <xf numFmtId="3" fontId="18" fillId="0" borderId="0" xfId="0" applyNumberFormat="1" applyFont="1"/>
    <xf numFmtId="0" fontId="18" fillId="0" borderId="0" xfId="0" applyFont="1" applyAlignment="1">
      <alignment horizontal="left"/>
    </xf>
    <xf numFmtId="3" fontId="20" fillId="0" borderId="0" xfId="0" applyNumberFormat="1" applyFont="1"/>
    <xf numFmtId="0" fontId="23" fillId="0" borderId="0" xfId="0" applyFont="1" applyAlignment="1">
      <alignment horizontal="left" wrapText="1"/>
    </xf>
    <xf numFmtId="0" fontId="23" fillId="0" borderId="0" xfId="0" applyFont="1" applyAlignment="1">
      <alignment wrapText="1"/>
    </xf>
    <xf numFmtId="43" fontId="23" fillId="0" borderId="0" xfId="1" applyFont="1" applyAlignment="1">
      <alignment wrapText="1"/>
    </xf>
    <xf numFmtId="0" fontId="25" fillId="0" borderId="0" xfId="0" applyFont="1"/>
    <xf numFmtId="3" fontId="8" fillId="0" borderId="0" xfId="2" applyNumberFormat="1" applyFont="1"/>
    <xf numFmtId="0" fontId="23" fillId="0" borderId="0" xfId="0" applyFont="1"/>
    <xf numFmtId="3" fontId="23" fillId="0" borderId="0" xfId="0" applyNumberFormat="1" applyFont="1"/>
    <xf numFmtId="0" fontId="25" fillId="0" borderId="0" xfId="0" applyFont="1" applyAlignment="1">
      <alignment horizontal="left"/>
    </xf>
    <xf numFmtId="3" fontId="25" fillId="0" borderId="0" xfId="0" applyNumberFormat="1" applyFont="1"/>
    <xf numFmtId="17" fontId="25" fillId="0" borderId="0" xfId="0" applyNumberFormat="1" applyFont="1"/>
    <xf numFmtId="3" fontId="8" fillId="0" borderId="0" xfId="2" applyNumberFormat="1" applyFont="1" applyAlignment="1">
      <alignment wrapText="1"/>
    </xf>
    <xf numFmtId="3" fontId="24" fillId="0" borderId="0" xfId="2" applyNumberFormat="1" applyFont="1"/>
    <xf numFmtId="0" fontId="24" fillId="0" borderId="0" xfId="2" applyFont="1"/>
    <xf numFmtId="3" fontId="26" fillId="0" borderId="0" xfId="2" applyNumberFormat="1" applyFont="1"/>
    <xf numFmtId="0" fontId="27" fillId="0" borderId="0" xfId="0" applyFont="1"/>
    <xf numFmtId="0" fontId="28" fillId="0" borderId="0" xfId="0" applyFont="1"/>
    <xf numFmtId="3" fontId="28" fillId="0" borderId="0" xfId="0" applyNumberFormat="1" applyFont="1"/>
    <xf numFmtId="3" fontId="27" fillId="0" borderId="0" xfId="0" applyNumberFormat="1" applyFont="1"/>
    <xf numFmtId="3" fontId="29" fillId="0" borderId="0" xfId="0" applyNumberFormat="1" applyFont="1"/>
    <xf numFmtId="3" fontId="30" fillId="0" borderId="0" xfId="2" applyNumberFormat="1" applyFont="1"/>
    <xf numFmtId="0" fontId="23" fillId="0" borderId="0" xfId="0" applyFont="1" applyAlignment="1">
      <alignment horizontal="left"/>
    </xf>
    <xf numFmtId="17" fontId="23" fillId="0" borderId="0" xfId="0" applyNumberFormat="1" applyFont="1"/>
    <xf numFmtId="17" fontId="22" fillId="0" borderId="0" xfId="0" applyNumberFormat="1" applyFont="1"/>
    <xf numFmtId="0" fontId="22" fillId="0" borderId="0" xfId="0" applyFont="1"/>
    <xf numFmtId="3" fontId="23" fillId="0" borderId="0" xfId="0" applyNumberFormat="1" applyFont="1" applyAlignment="1">
      <alignment horizontal="left"/>
    </xf>
    <xf numFmtId="43" fontId="22" fillId="0" borderId="0" xfId="1" applyFont="1" applyAlignment="1">
      <alignment wrapText="1"/>
    </xf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2" applyFont="1"/>
    <xf numFmtId="0" fontId="33" fillId="0" borderId="0" xfId="0" applyFont="1"/>
    <xf numFmtId="17" fontId="2" fillId="0" borderId="0" xfId="0" applyNumberFormat="1" applyFont="1"/>
    <xf numFmtId="0" fontId="34" fillId="0" borderId="0" xfId="0" applyFont="1"/>
    <xf numFmtId="0" fontId="35" fillId="0" borderId="0" xfId="0" applyFont="1"/>
    <xf numFmtId="3" fontId="3" fillId="0" borderId="0" xfId="0" applyNumberFormat="1" applyFont="1" applyAlignment="1">
      <alignment horizontal="left"/>
    </xf>
    <xf numFmtId="0" fontId="36" fillId="0" borderId="0" xfId="2" applyFont="1"/>
    <xf numFmtId="3" fontId="38" fillId="0" borderId="0" xfId="0" applyNumberFormat="1" applyFont="1"/>
    <xf numFmtId="0" fontId="39" fillId="0" borderId="0" xfId="0" applyFont="1"/>
    <xf numFmtId="0" fontId="40" fillId="0" borderId="0" xfId="0" applyFont="1"/>
    <xf numFmtId="3" fontId="12" fillId="0" borderId="0" xfId="2" applyNumberFormat="1" applyFont="1" applyAlignment="1">
      <alignment wrapText="1"/>
    </xf>
    <xf numFmtId="17" fontId="5" fillId="0" borderId="0" xfId="2" applyNumberFormat="1" applyFont="1" applyAlignment="1">
      <alignment wrapText="1"/>
    </xf>
    <xf numFmtId="17" fontId="3" fillId="0" borderId="0" xfId="0" applyNumberFormat="1" applyFont="1" applyAlignment="1">
      <alignment horizontal="left"/>
    </xf>
    <xf numFmtId="0" fontId="42" fillId="0" borderId="0" xfId="0" applyFont="1"/>
    <xf numFmtId="0" fontId="22" fillId="0" borderId="0" xfId="0" applyFont="1" applyAlignment="1">
      <alignment horizontal="left" wrapText="1"/>
    </xf>
    <xf numFmtId="17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17" fontId="36" fillId="0" borderId="0" xfId="2" applyNumberFormat="1" applyFont="1"/>
    <xf numFmtId="3" fontId="43" fillId="0" borderId="0" xfId="2" applyNumberFormat="1" applyFont="1" applyAlignment="1">
      <alignment wrapText="1"/>
    </xf>
    <xf numFmtId="0" fontId="43" fillId="0" borderId="0" xfId="2" applyFont="1"/>
    <xf numFmtId="3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43" fontId="31" fillId="0" borderId="0" xfId="1" applyFont="1"/>
    <xf numFmtId="3" fontId="41" fillId="0" borderId="0" xfId="0" applyNumberFormat="1" applyFont="1"/>
    <xf numFmtId="14" fontId="20" fillId="0" borderId="0" xfId="0" applyNumberFormat="1" applyFont="1"/>
    <xf numFmtId="3" fontId="35" fillId="0" borderId="0" xfId="0" applyNumberFormat="1" applyFont="1"/>
    <xf numFmtId="0" fontId="31" fillId="0" borderId="0" xfId="0" applyFont="1"/>
    <xf numFmtId="3" fontId="31" fillId="0" borderId="0" xfId="0" applyNumberFormat="1" applyFont="1"/>
    <xf numFmtId="0" fontId="0" fillId="0" borderId="0" xfId="0"/>
    <xf numFmtId="0" fontId="8" fillId="0" borderId="0" xfId="2" applyFont="1"/>
    <xf numFmtId="17" fontId="31" fillId="0" borderId="0" xfId="0" applyNumberFormat="1" applyFont="1"/>
    <xf numFmtId="17" fontId="0" fillId="0" borderId="0" xfId="0" applyNumberFormat="1" applyFont="1"/>
    <xf numFmtId="0" fontId="25" fillId="0" borderId="0" xfId="0" applyFont="1" applyAlignment="1">
      <alignment wrapText="1"/>
    </xf>
    <xf numFmtId="3" fontId="25" fillId="0" borderId="0" xfId="0" applyNumberFormat="1" applyFont="1" applyAlignment="1">
      <alignment wrapText="1"/>
    </xf>
    <xf numFmtId="0" fontId="45" fillId="0" borderId="0" xfId="0" applyFont="1"/>
    <xf numFmtId="0" fontId="46" fillId="0" borderId="0" xfId="0" applyFont="1"/>
    <xf numFmtId="3" fontId="22" fillId="0" borderId="0" xfId="0" applyNumberFormat="1" applyFont="1" applyAlignment="1">
      <alignment wrapText="1"/>
    </xf>
    <xf numFmtId="0" fontId="47" fillId="0" borderId="0" xfId="0" applyFont="1"/>
    <xf numFmtId="0" fontId="48" fillId="0" borderId="0" xfId="0" applyFont="1"/>
    <xf numFmtId="3" fontId="2" fillId="0" borderId="0" xfId="0" applyNumberFormat="1" applyFont="1" applyAlignment="1">
      <alignment horizontal="left"/>
    </xf>
    <xf numFmtId="0" fontId="0" fillId="0" borderId="0" xfId="0"/>
    <xf numFmtId="0" fontId="5" fillId="0" borderId="0" xfId="2" applyFont="1"/>
    <xf numFmtId="3" fontId="38" fillId="0" borderId="0" xfId="0" applyNumberFormat="1" applyFont="1"/>
    <xf numFmtId="0" fontId="38" fillId="0" borderId="0" xfId="0" applyFont="1"/>
    <xf numFmtId="0" fontId="9" fillId="0" borderId="0" xfId="0" applyFont="1"/>
    <xf numFmtId="3" fontId="9" fillId="0" borderId="0" xfId="0" applyNumberFormat="1" applyFont="1"/>
    <xf numFmtId="3" fontId="22" fillId="0" borderId="0" xfId="0" applyNumberFormat="1" applyFont="1" applyAlignment="1">
      <alignment horizontal="left"/>
    </xf>
    <xf numFmtId="0" fontId="0" fillId="0" borderId="0" xfId="0"/>
    <xf numFmtId="3" fontId="0" fillId="0" borderId="0" xfId="0" applyNumberFormat="1"/>
    <xf numFmtId="0" fontId="12" fillId="0" borderId="0" xfId="2" applyFont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7" fillId="0" borderId="0" xfId="0" applyFont="1"/>
    <xf numFmtId="0" fontId="0" fillId="0" borderId="0" xfId="0" applyFont="1"/>
    <xf numFmtId="0" fontId="35" fillId="0" borderId="0" xfId="0" applyFont="1"/>
    <xf numFmtId="0" fontId="20" fillId="0" borderId="0" xfId="0" applyFont="1"/>
    <xf numFmtId="0" fontId="18" fillId="0" borderId="0" xfId="0" applyFont="1" applyAlignment="1">
      <alignment horizontal="left"/>
    </xf>
    <xf numFmtId="3" fontId="20" fillId="0" borderId="0" xfId="0" applyNumberFormat="1" applyFont="1"/>
    <xf numFmtId="17" fontId="36" fillId="0" borderId="0" xfId="2" applyNumberFormat="1" applyFont="1"/>
    <xf numFmtId="0" fontId="31" fillId="0" borderId="0" xfId="0" applyFont="1" applyAlignment="1">
      <alignment horizontal="left"/>
    </xf>
    <xf numFmtId="0" fontId="22" fillId="0" borderId="0" xfId="0" applyFont="1" applyAlignment="1">
      <alignment horizontal="left" wrapText="1"/>
    </xf>
    <xf numFmtId="3" fontId="3" fillId="0" borderId="0" xfId="0" applyNumberFormat="1" applyFont="1"/>
    <xf numFmtId="0" fontId="11" fillId="0" borderId="0" xfId="0" applyFont="1"/>
    <xf numFmtId="0" fontId="8" fillId="0" borderId="0" xfId="2" applyFont="1"/>
    <xf numFmtId="0" fontId="4" fillId="0" borderId="0" xfId="2" applyFont="1"/>
    <xf numFmtId="3" fontId="4" fillId="0" borderId="0" xfId="2" applyNumberFormat="1" applyFont="1"/>
    <xf numFmtId="0" fontId="4" fillId="0" borderId="0" xfId="2" applyFont="1" applyAlignment="1">
      <alignment wrapText="1"/>
    </xf>
    <xf numFmtId="3" fontId="5" fillId="0" borderId="0" xfId="2" applyNumberFormat="1" applyFont="1"/>
  </cellXfs>
  <cellStyles count="24">
    <cellStyle name="Comma" xfId="1" builtinId="3"/>
    <cellStyle name="Comma 2" xfId="4" xr:uid="{D0FE49E4-CB45-4671-9B23-03496FCD8E72}"/>
    <cellStyle name="Comma 3" xfId="5" xr:uid="{477D8672-FAEA-44C5-AB76-78375550AD86}"/>
    <cellStyle name="Comma 4" xfId="6" xr:uid="{B9553451-605D-4C3D-B582-6E0C18B57665}"/>
    <cellStyle name="Comma 5" xfId="7" xr:uid="{4699C230-3B99-48FE-90F1-8B8D6C2D3AF0}"/>
    <cellStyle name="Comma 6" xfId="8" xr:uid="{756803BC-3C97-485B-8C85-7D35E97C5ABB}"/>
    <cellStyle name="Comma 7" xfId="9" xr:uid="{67BEA40F-F582-4101-9191-6534D44E0CBE}"/>
    <cellStyle name="Comma 8" xfId="10" xr:uid="{810DF5BC-2179-4D70-941A-1B934DBC4F7F}"/>
    <cellStyle name="Comma 9" xfId="3" xr:uid="{4D8AD710-7E2A-4038-AC36-DB1581823891}"/>
    <cellStyle name="Normal" xfId="0" builtinId="0"/>
    <cellStyle name="Normal 2" xfId="11" xr:uid="{8E06A692-67B8-4AD0-8DA4-006CEF5D50D0}"/>
    <cellStyle name="Normal 2 2" xfId="12" xr:uid="{00CD9FAE-1613-40BF-9B59-FDF1F838D7BD}"/>
    <cellStyle name="Normal 2 3" xfId="13" xr:uid="{254E130D-98D7-4759-A577-A4416A3EECFE}"/>
    <cellStyle name="Normal 2 4" xfId="14" xr:uid="{B847FFA3-3852-4146-BCCA-CB62DCAF33A3}"/>
    <cellStyle name="Normal 2 5" xfId="15" xr:uid="{E2C1D693-D707-4F16-942C-7117EF91756A}"/>
    <cellStyle name="Normal 2 6" xfId="16" xr:uid="{3D090B46-D0C4-47E5-BE36-990E6B4C1A6C}"/>
    <cellStyle name="Normal 2 7" xfId="17" xr:uid="{237C48E7-9DD4-4104-9097-D42482208BB1}"/>
    <cellStyle name="Normal 2 8" xfId="18" xr:uid="{7CE2B083-B372-4956-B45D-B6AD3ED6621B}"/>
    <cellStyle name="Normal 3" xfId="19" xr:uid="{DCD10E6E-E444-4DEB-8FF2-276418E240C3}"/>
    <cellStyle name="Normal 4" xfId="20" xr:uid="{00FAF670-466E-4469-A5BE-342AA4B88018}"/>
    <cellStyle name="Normal 5" xfId="2" xr:uid="{00000000-0005-0000-0000-000002000000}"/>
    <cellStyle name="Normal 6" xfId="21" xr:uid="{CCC240E2-E747-4C7E-98D2-5A9BA2658F42}"/>
    <cellStyle name="Normal 7" xfId="22" xr:uid="{4798A157-1B55-485E-9585-7B2110D6AF25}"/>
    <cellStyle name="Normal 8" xfId="23" xr:uid="{F01E0CC8-477F-4960-B968-1AFCBA422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99"/>
  <sheetViews>
    <sheetView topLeftCell="A345" zoomScaleNormal="100" workbookViewId="0">
      <selection activeCell="F380" sqref="F380"/>
    </sheetView>
  </sheetViews>
  <sheetFormatPr defaultRowHeight="18.75" x14ac:dyDescent="0.3"/>
  <cols>
    <col min="1" max="1" width="11.140625" style="7" customWidth="1"/>
    <col min="2" max="2" width="9.85546875" style="7" customWidth="1"/>
    <col min="3" max="3" width="15.5703125" style="7" customWidth="1"/>
    <col min="4" max="4" width="55.7109375" style="2" customWidth="1"/>
    <col min="5" max="5" width="6" style="2" customWidth="1"/>
    <col min="6" max="6" width="16.5703125" style="2" bestFit="1" customWidth="1"/>
    <col min="7" max="7" width="17.85546875" style="2" customWidth="1"/>
    <col min="8" max="8" width="18" style="2" customWidth="1"/>
    <col min="9" max="9" width="13.42578125" style="2" customWidth="1"/>
    <col min="10" max="10" width="13.7109375" style="2" customWidth="1"/>
    <col min="11" max="12" width="14.42578125" style="2" customWidth="1"/>
    <col min="13" max="13" width="14.85546875" style="2" customWidth="1"/>
    <col min="14" max="14" width="13.42578125" style="2" customWidth="1"/>
    <col min="15" max="15" width="12.28515625" style="2" bestFit="1" customWidth="1"/>
    <col min="16" max="16" width="13.42578125" style="2" bestFit="1" customWidth="1"/>
    <col min="17" max="17" width="14.5703125" style="2" customWidth="1"/>
    <col min="18" max="18" width="16" style="1" customWidth="1"/>
    <col min="19" max="19" width="16.140625" style="2" customWidth="1"/>
    <col min="20" max="20" width="17.140625" style="2" customWidth="1"/>
    <col min="21" max="21" width="18.140625" style="2" customWidth="1"/>
    <col min="22" max="22" width="16" style="2" customWidth="1"/>
    <col min="23" max="23" width="9.140625" style="2"/>
    <col min="24" max="24" width="12.5703125" style="2" customWidth="1"/>
    <col min="25" max="25" width="11.140625" style="2" customWidth="1"/>
    <col min="26" max="16384" width="9.140625" style="2"/>
  </cols>
  <sheetData>
    <row r="1" spans="1:24" x14ac:dyDescent="0.3">
      <c r="B1" s="2"/>
      <c r="C1" s="2"/>
      <c r="D1" s="3"/>
    </row>
    <row r="2" spans="1:24" ht="75" x14ac:dyDescent="0.3">
      <c r="A2" s="6" t="s">
        <v>92</v>
      </c>
      <c r="B2" s="4" t="s">
        <v>3</v>
      </c>
      <c r="C2" s="4" t="s">
        <v>173</v>
      </c>
      <c r="D2" s="4" t="s">
        <v>4</v>
      </c>
      <c r="F2" s="28" t="s">
        <v>175</v>
      </c>
      <c r="G2" s="4" t="s">
        <v>174</v>
      </c>
      <c r="H2" s="4" t="s">
        <v>10</v>
      </c>
      <c r="I2" s="4" t="s">
        <v>13</v>
      </c>
      <c r="J2" s="4" t="s">
        <v>9</v>
      </c>
      <c r="K2" s="4" t="s">
        <v>7</v>
      </c>
      <c r="L2" s="4" t="s">
        <v>11</v>
      </c>
      <c r="M2" s="4" t="s">
        <v>6</v>
      </c>
      <c r="N2" s="4" t="s">
        <v>2</v>
      </c>
      <c r="O2" s="27" t="s">
        <v>176</v>
      </c>
      <c r="P2" s="4" t="s">
        <v>8</v>
      </c>
      <c r="Q2" s="4" t="s">
        <v>14</v>
      </c>
      <c r="R2" s="4" t="s">
        <v>15</v>
      </c>
      <c r="S2" s="4" t="s">
        <v>17</v>
      </c>
      <c r="T2" s="4" t="s">
        <v>18</v>
      </c>
      <c r="U2" s="4" t="s">
        <v>19</v>
      </c>
      <c r="V2" s="4" t="s">
        <v>0</v>
      </c>
      <c r="W2" s="4" t="s">
        <v>1</v>
      </c>
    </row>
    <row r="3" spans="1:24" x14ac:dyDescent="0.3">
      <c r="B3" s="4"/>
      <c r="C3" s="4"/>
      <c r="D3" s="4"/>
      <c r="F3" s="28"/>
      <c r="G3" s="4"/>
      <c r="H3" s="4"/>
      <c r="I3" s="4"/>
      <c r="J3" s="4"/>
      <c r="K3" s="4"/>
      <c r="L3" s="4"/>
      <c r="M3" s="4"/>
      <c r="N3" s="4"/>
      <c r="O3" s="27"/>
      <c r="P3" s="4"/>
      <c r="Q3" s="4"/>
      <c r="R3" s="4"/>
      <c r="S3" s="4"/>
      <c r="T3" s="4"/>
      <c r="U3" s="4"/>
      <c r="V3" s="4"/>
      <c r="W3" s="4"/>
    </row>
    <row r="4" spans="1:24" x14ac:dyDescent="0.3">
      <c r="A4"/>
      <c r="B4"/>
      <c r="C4"/>
      <c r="D4"/>
    </row>
    <row r="5" spans="1:24" x14ac:dyDescent="0.3">
      <c r="A5" t="s">
        <v>92</v>
      </c>
      <c r="B5" t="s">
        <v>818</v>
      </c>
      <c r="C5" t="s">
        <v>819</v>
      </c>
      <c r="D5" t="s">
        <v>820</v>
      </c>
    </row>
    <row r="6" spans="1:24" x14ac:dyDescent="0.3">
      <c r="A6" t="s">
        <v>120</v>
      </c>
      <c r="C6" s="35">
        <v>41703</v>
      </c>
      <c r="D6" t="s">
        <v>821</v>
      </c>
    </row>
    <row r="7" spans="1:24" x14ac:dyDescent="0.3">
      <c r="A7" s="36" t="s">
        <v>130</v>
      </c>
      <c r="C7" s="36"/>
      <c r="D7" s="36" t="s">
        <v>822</v>
      </c>
      <c r="N7" s="37">
        <v>6000</v>
      </c>
      <c r="X7" s="37">
        <v>6000</v>
      </c>
    </row>
    <row r="8" spans="1:24" x14ac:dyDescent="0.3">
      <c r="A8" s="36" t="s">
        <v>130</v>
      </c>
      <c r="C8" s="36"/>
      <c r="D8" s="36" t="s">
        <v>48</v>
      </c>
      <c r="O8" s="37">
        <v>4560</v>
      </c>
      <c r="X8" s="37">
        <v>4560</v>
      </c>
    </row>
    <row r="9" spans="1:24" x14ac:dyDescent="0.3">
      <c r="A9" s="36" t="s">
        <v>130</v>
      </c>
      <c r="C9" s="27"/>
      <c r="D9" s="27" t="s">
        <v>35</v>
      </c>
      <c r="L9" s="27">
        <v>134</v>
      </c>
      <c r="X9" s="36">
        <v>134</v>
      </c>
    </row>
    <row r="10" spans="1:24" x14ac:dyDescent="0.3">
      <c r="A10" s="36" t="s">
        <v>130</v>
      </c>
      <c r="C10" s="36"/>
      <c r="D10" s="36" t="s">
        <v>466</v>
      </c>
      <c r="L10" s="37">
        <v>2000</v>
      </c>
      <c r="X10" s="37">
        <v>2000</v>
      </c>
    </row>
    <row r="11" spans="1:24" x14ac:dyDescent="0.3">
      <c r="A11" s="36" t="s">
        <v>144</v>
      </c>
      <c r="C11" s="36"/>
      <c r="D11" s="36" t="s">
        <v>65</v>
      </c>
      <c r="G11" s="36">
        <v>500</v>
      </c>
      <c r="X11" s="36">
        <v>500</v>
      </c>
    </row>
    <row r="12" spans="1:24" x14ac:dyDescent="0.3">
      <c r="A12" s="36" t="s">
        <v>148</v>
      </c>
      <c r="C12" s="36"/>
      <c r="D12" s="36" t="s">
        <v>65</v>
      </c>
      <c r="G12" s="36">
        <v>500</v>
      </c>
      <c r="X12" s="36">
        <v>500</v>
      </c>
    </row>
    <row r="13" spans="1:24" x14ac:dyDescent="0.3">
      <c r="A13" s="36" t="s">
        <v>148</v>
      </c>
      <c r="C13" s="36"/>
      <c r="D13" s="36" t="s">
        <v>147</v>
      </c>
      <c r="G13" s="36">
        <v>500</v>
      </c>
      <c r="X13" s="36">
        <v>500</v>
      </c>
    </row>
    <row r="14" spans="1:24" x14ac:dyDescent="0.3">
      <c r="A14" s="36" t="s">
        <v>150</v>
      </c>
      <c r="C14" s="36"/>
      <c r="D14" s="36" t="s">
        <v>823</v>
      </c>
      <c r="G14" s="37">
        <v>5000</v>
      </c>
      <c r="S14" s="14"/>
      <c r="T14" s="14"/>
      <c r="V14" s="14"/>
      <c r="X14" s="37">
        <v>5000</v>
      </c>
    </row>
    <row r="15" spans="1:24" x14ac:dyDescent="0.3">
      <c r="A15" s="36" t="s">
        <v>150</v>
      </c>
      <c r="C15" s="36"/>
      <c r="D15" s="36" t="s">
        <v>147</v>
      </c>
      <c r="G15" s="36">
        <v>500</v>
      </c>
      <c r="X15" s="36">
        <v>500</v>
      </c>
    </row>
    <row r="16" spans="1:24" x14ac:dyDescent="0.3">
      <c r="A16" s="36" t="s">
        <v>824</v>
      </c>
      <c r="C16" s="36"/>
      <c r="D16" s="36" t="s">
        <v>825</v>
      </c>
      <c r="G16" s="37">
        <v>5000</v>
      </c>
      <c r="S16" s="14"/>
      <c r="T16" s="14"/>
      <c r="V16" s="14"/>
      <c r="X16" s="37">
        <v>5000</v>
      </c>
    </row>
    <row r="17" spans="1:24" x14ac:dyDescent="0.3">
      <c r="A17" s="36" t="s">
        <v>152</v>
      </c>
      <c r="C17" s="36"/>
      <c r="D17" s="36" t="s">
        <v>31</v>
      </c>
      <c r="I17" s="37">
        <v>3000</v>
      </c>
      <c r="X17" s="37">
        <v>3000</v>
      </c>
    </row>
    <row r="18" spans="1:24" x14ac:dyDescent="0.3">
      <c r="A18" s="36" t="s">
        <v>152</v>
      </c>
      <c r="C18" s="36"/>
      <c r="D18" s="36" t="s">
        <v>21</v>
      </c>
      <c r="I18" s="37">
        <v>3000</v>
      </c>
      <c r="X18" s="37">
        <v>3000</v>
      </c>
    </row>
    <row r="19" spans="1:24" x14ac:dyDescent="0.3">
      <c r="A19" s="36" t="s">
        <v>152</v>
      </c>
      <c r="C19" s="36"/>
      <c r="D19" s="36" t="s">
        <v>68</v>
      </c>
      <c r="I19" s="37">
        <v>3000</v>
      </c>
      <c r="X19" s="37">
        <v>3000</v>
      </c>
    </row>
    <row r="20" spans="1:24" x14ac:dyDescent="0.3">
      <c r="A20" s="36" t="s">
        <v>152</v>
      </c>
      <c r="C20" s="36"/>
      <c r="D20" s="36" t="s">
        <v>60</v>
      </c>
      <c r="I20" s="37">
        <v>3000</v>
      </c>
      <c r="X20" s="37">
        <v>3000</v>
      </c>
    </row>
    <row r="21" spans="1:24" x14ac:dyDescent="0.3">
      <c r="A21" s="36" t="s">
        <v>152</v>
      </c>
      <c r="C21" s="36"/>
      <c r="D21" s="36" t="s">
        <v>109</v>
      </c>
      <c r="I21" s="37">
        <v>3000</v>
      </c>
      <c r="X21" s="37">
        <v>3000</v>
      </c>
    </row>
    <row r="22" spans="1:24" x14ac:dyDescent="0.3">
      <c r="A22" s="36" t="s">
        <v>152</v>
      </c>
      <c r="C22" s="36"/>
      <c r="D22" s="36" t="s">
        <v>826</v>
      </c>
      <c r="I22" s="37">
        <v>1000</v>
      </c>
      <c r="X22" s="37">
        <v>1000</v>
      </c>
    </row>
    <row r="23" spans="1:24" x14ac:dyDescent="0.3">
      <c r="A23" s="36" t="s">
        <v>827</v>
      </c>
      <c r="C23" s="36"/>
      <c r="D23" s="36" t="s">
        <v>828</v>
      </c>
      <c r="G23" s="37">
        <v>700</v>
      </c>
      <c r="S23" s="14"/>
      <c r="T23" s="14"/>
      <c r="V23" s="14"/>
      <c r="X23" s="37">
        <v>700</v>
      </c>
    </row>
    <row r="24" spans="1:24" x14ac:dyDescent="0.3">
      <c r="A24" s="36"/>
      <c r="C24" s="36"/>
      <c r="D24" s="36"/>
      <c r="G24" s="37"/>
      <c r="N24" s="14"/>
      <c r="S24" s="14"/>
      <c r="T24" s="14"/>
      <c r="V24" s="14"/>
      <c r="X24"/>
    </row>
    <row r="25" spans="1:24" x14ac:dyDescent="0.3">
      <c r="A25" t="s">
        <v>181</v>
      </c>
      <c r="B25" s="7" t="s">
        <v>998</v>
      </c>
      <c r="C25" s="35">
        <v>38760</v>
      </c>
      <c r="D25" s="38" t="s">
        <v>829</v>
      </c>
      <c r="G25"/>
    </row>
    <row r="26" spans="1:24" x14ac:dyDescent="0.3">
      <c r="A26" t="s">
        <v>181</v>
      </c>
      <c r="C26"/>
      <c r="D26" t="s">
        <v>54</v>
      </c>
      <c r="G26" s="37">
        <v>500</v>
      </c>
      <c r="S26" s="14"/>
      <c r="T26" s="14"/>
      <c r="V26" s="14"/>
      <c r="X26" s="37">
        <v>500</v>
      </c>
    </row>
    <row r="27" spans="1:24" x14ac:dyDescent="0.3">
      <c r="A27" t="s">
        <v>181</v>
      </c>
      <c r="C27"/>
      <c r="D27" t="s">
        <v>830</v>
      </c>
      <c r="G27" s="37">
        <v>1080</v>
      </c>
      <c r="I27" s="14"/>
      <c r="S27" s="14"/>
      <c r="T27" s="14"/>
      <c r="V27" s="14"/>
      <c r="X27" s="37">
        <v>1080</v>
      </c>
    </row>
    <row r="28" spans="1:24" x14ac:dyDescent="0.3">
      <c r="A28" t="s">
        <v>181</v>
      </c>
      <c r="C28" s="36"/>
      <c r="D28" s="36" t="s">
        <v>81</v>
      </c>
      <c r="I28" s="37">
        <v>1500</v>
      </c>
      <c r="X28" s="37">
        <v>1500</v>
      </c>
    </row>
    <row r="29" spans="1:24" x14ac:dyDescent="0.3">
      <c r="A29" t="s">
        <v>181</v>
      </c>
      <c r="C29"/>
      <c r="D29" t="s">
        <v>33</v>
      </c>
      <c r="I29" s="35">
        <v>2640</v>
      </c>
      <c r="X29" s="35">
        <v>2640</v>
      </c>
    </row>
    <row r="30" spans="1:24" x14ac:dyDescent="0.3">
      <c r="A30" t="s">
        <v>181</v>
      </c>
      <c r="C30"/>
      <c r="D30" t="s">
        <v>831</v>
      </c>
      <c r="I30" s="35">
        <v>640</v>
      </c>
      <c r="X30" s="35">
        <v>640</v>
      </c>
    </row>
    <row r="31" spans="1:24" x14ac:dyDescent="0.3">
      <c r="A31" t="s">
        <v>181</v>
      </c>
      <c r="C31"/>
      <c r="D31" t="s">
        <v>826</v>
      </c>
      <c r="I31" s="35">
        <v>3800</v>
      </c>
      <c r="X31" s="35">
        <v>3800</v>
      </c>
    </row>
    <row r="32" spans="1:24" x14ac:dyDescent="0.3">
      <c r="A32" t="s">
        <v>181</v>
      </c>
      <c r="C32"/>
      <c r="D32" t="s">
        <v>62</v>
      </c>
      <c r="I32" s="35">
        <v>2640</v>
      </c>
      <c r="X32" s="35">
        <v>2640</v>
      </c>
    </row>
    <row r="33" spans="1:24" x14ac:dyDescent="0.3">
      <c r="A33" t="s">
        <v>181</v>
      </c>
      <c r="C33"/>
      <c r="D33" t="s">
        <v>63</v>
      </c>
      <c r="I33" s="35">
        <v>2640</v>
      </c>
      <c r="X33" s="35">
        <v>2640</v>
      </c>
    </row>
    <row r="34" spans="1:24" x14ac:dyDescent="0.3">
      <c r="A34" t="s">
        <v>181</v>
      </c>
      <c r="C34"/>
      <c r="D34" t="s">
        <v>169</v>
      </c>
      <c r="I34" s="35">
        <v>2640</v>
      </c>
      <c r="X34" s="35">
        <v>2640</v>
      </c>
    </row>
    <row r="35" spans="1:24" x14ac:dyDescent="0.3">
      <c r="A35" t="s">
        <v>181</v>
      </c>
      <c r="C35"/>
      <c r="D35" t="s">
        <v>81</v>
      </c>
      <c r="I35" s="35">
        <v>1600</v>
      </c>
      <c r="X35" s="35">
        <v>1600</v>
      </c>
    </row>
    <row r="36" spans="1:24" x14ac:dyDescent="0.3">
      <c r="A36" t="s">
        <v>181</v>
      </c>
      <c r="C36"/>
      <c r="D36" t="s">
        <v>105</v>
      </c>
      <c r="I36" s="35">
        <v>3000</v>
      </c>
      <c r="X36" s="35">
        <v>3000</v>
      </c>
    </row>
    <row r="37" spans="1:24" x14ac:dyDescent="0.3">
      <c r="A37" t="s">
        <v>181</v>
      </c>
      <c r="C37"/>
      <c r="D37" t="s">
        <v>34</v>
      </c>
      <c r="I37" s="35">
        <v>7520</v>
      </c>
      <c r="X37" s="35">
        <v>7520</v>
      </c>
    </row>
    <row r="38" spans="1:24" x14ac:dyDescent="0.3">
      <c r="A38" t="s">
        <v>181</v>
      </c>
      <c r="C38"/>
      <c r="D38" t="s">
        <v>172</v>
      </c>
      <c r="I38" s="35">
        <v>1500</v>
      </c>
      <c r="X38" s="35">
        <v>1500</v>
      </c>
    </row>
    <row r="39" spans="1:24" x14ac:dyDescent="0.3">
      <c r="A39" t="s">
        <v>181</v>
      </c>
      <c r="C39"/>
      <c r="D39" t="s">
        <v>48</v>
      </c>
      <c r="O39" s="35">
        <v>4560</v>
      </c>
      <c r="T39" s="14"/>
      <c r="X39" s="35">
        <v>4560</v>
      </c>
    </row>
    <row r="40" spans="1:24" x14ac:dyDescent="0.3">
      <c r="A40" t="s">
        <v>181</v>
      </c>
      <c r="C40"/>
      <c r="D40" t="s">
        <v>832</v>
      </c>
      <c r="L40" s="35">
        <v>500</v>
      </c>
      <c r="X40" s="35">
        <v>500</v>
      </c>
    </row>
    <row r="41" spans="1:24" x14ac:dyDescent="0.3">
      <c r="A41" t="s">
        <v>181</v>
      </c>
      <c r="C41"/>
      <c r="D41" t="s">
        <v>833</v>
      </c>
      <c r="I41" s="35">
        <v>2000</v>
      </c>
      <c r="X41" s="35">
        <v>2000</v>
      </c>
    </row>
    <row r="42" spans="1:24" x14ac:dyDescent="0.3">
      <c r="A42"/>
      <c r="C42"/>
      <c r="D42"/>
      <c r="T42" s="14"/>
      <c r="V42" s="14"/>
    </row>
    <row r="43" spans="1:24" x14ac:dyDescent="0.3">
      <c r="A43" t="s">
        <v>834</v>
      </c>
      <c r="B43" s="7" t="s">
        <v>999</v>
      </c>
      <c r="C43" s="35">
        <v>57265</v>
      </c>
      <c r="D43" t="s">
        <v>1000</v>
      </c>
      <c r="G43"/>
    </row>
    <row r="44" spans="1:24" x14ac:dyDescent="0.3">
      <c r="A44" t="s">
        <v>834</v>
      </c>
      <c r="C44"/>
      <c r="D44" t="s">
        <v>835</v>
      </c>
      <c r="G44">
        <v>700</v>
      </c>
      <c r="X44">
        <v>700</v>
      </c>
    </row>
    <row r="45" spans="1:24" x14ac:dyDescent="0.3">
      <c r="A45" t="s">
        <v>181</v>
      </c>
      <c r="C45"/>
      <c r="D45" t="s">
        <v>274</v>
      </c>
      <c r="I45" s="35">
        <v>1200</v>
      </c>
      <c r="X45" s="35">
        <v>1200</v>
      </c>
    </row>
    <row r="46" spans="1:24" x14ac:dyDescent="0.3">
      <c r="A46" t="s">
        <v>834</v>
      </c>
      <c r="C46"/>
      <c r="D46" t="s">
        <v>836</v>
      </c>
      <c r="I46" s="35">
        <v>1500</v>
      </c>
      <c r="X46" s="35">
        <v>1500</v>
      </c>
    </row>
    <row r="47" spans="1:24" x14ac:dyDescent="0.3">
      <c r="A47" t="s">
        <v>834</v>
      </c>
      <c r="C47"/>
      <c r="D47" t="s">
        <v>837</v>
      </c>
      <c r="I47" s="35">
        <v>2000</v>
      </c>
      <c r="X47" s="35">
        <v>2000</v>
      </c>
    </row>
    <row r="48" spans="1:24" x14ac:dyDescent="0.3">
      <c r="A48" t="s">
        <v>256</v>
      </c>
      <c r="C48"/>
      <c r="D48" t="s">
        <v>31</v>
      </c>
      <c r="I48" s="35">
        <v>3500</v>
      </c>
      <c r="X48" s="35">
        <v>3500</v>
      </c>
    </row>
    <row r="49" spans="1:24" x14ac:dyDescent="0.3">
      <c r="A49" t="s">
        <v>256</v>
      </c>
      <c r="C49"/>
      <c r="D49" t="s">
        <v>104</v>
      </c>
      <c r="I49" s="35">
        <v>3500</v>
      </c>
      <c r="X49" s="35">
        <v>3500</v>
      </c>
    </row>
    <row r="50" spans="1:24" x14ac:dyDescent="0.3">
      <c r="A50" t="s">
        <v>256</v>
      </c>
      <c r="C50"/>
      <c r="D50" t="s">
        <v>68</v>
      </c>
      <c r="I50" s="35">
        <v>3500</v>
      </c>
      <c r="X50" s="35">
        <v>3500</v>
      </c>
    </row>
    <row r="51" spans="1:24" x14ac:dyDescent="0.3">
      <c r="A51" t="s">
        <v>256</v>
      </c>
      <c r="C51"/>
      <c r="D51" t="s">
        <v>21</v>
      </c>
      <c r="I51" s="35">
        <v>3500</v>
      </c>
      <c r="X51" s="35">
        <v>3500</v>
      </c>
    </row>
    <row r="52" spans="1:24" x14ac:dyDescent="0.3">
      <c r="A52" t="s">
        <v>256</v>
      </c>
      <c r="C52"/>
      <c r="D52" t="s">
        <v>826</v>
      </c>
      <c r="I52" s="35">
        <v>1000</v>
      </c>
      <c r="X52" s="35">
        <v>1000</v>
      </c>
    </row>
    <row r="53" spans="1:24" x14ac:dyDescent="0.3">
      <c r="A53" t="s">
        <v>256</v>
      </c>
      <c r="C53"/>
      <c r="D53" t="s">
        <v>838</v>
      </c>
      <c r="H53" s="35">
        <v>500</v>
      </c>
      <c r="X53" s="35">
        <v>500</v>
      </c>
    </row>
    <row r="54" spans="1:24" x14ac:dyDescent="0.3">
      <c r="A54" t="s">
        <v>256</v>
      </c>
      <c r="C54"/>
      <c r="D54" t="s">
        <v>109</v>
      </c>
      <c r="I54" s="35">
        <v>3500</v>
      </c>
      <c r="X54" s="35">
        <v>3500</v>
      </c>
    </row>
    <row r="55" spans="1:24" x14ac:dyDescent="0.3">
      <c r="A55" t="s">
        <v>256</v>
      </c>
      <c r="C55" s="27"/>
      <c r="D55" s="53" t="s">
        <v>839</v>
      </c>
      <c r="H55" s="57">
        <v>160</v>
      </c>
      <c r="X55" s="37">
        <v>160</v>
      </c>
    </row>
    <row r="56" spans="1:24" x14ac:dyDescent="0.3">
      <c r="A56" t="s">
        <v>256</v>
      </c>
      <c r="C56"/>
      <c r="D56" t="s">
        <v>167</v>
      </c>
      <c r="H56" s="35">
        <v>500</v>
      </c>
      <c r="X56" s="35">
        <v>500</v>
      </c>
    </row>
    <row r="57" spans="1:24" x14ac:dyDescent="0.3">
      <c r="A57" t="s">
        <v>256</v>
      </c>
      <c r="C57"/>
      <c r="D57" t="s">
        <v>434</v>
      </c>
      <c r="H57" s="35">
        <v>500</v>
      </c>
      <c r="X57" s="35">
        <v>500</v>
      </c>
    </row>
    <row r="58" spans="1:24" x14ac:dyDescent="0.3">
      <c r="A58" t="s">
        <v>257</v>
      </c>
      <c r="C58"/>
      <c r="D58" t="s">
        <v>835</v>
      </c>
      <c r="G58" s="35">
        <v>700</v>
      </c>
      <c r="O58" s="14"/>
      <c r="S58" s="14"/>
      <c r="T58" s="14"/>
      <c r="V58" s="14"/>
      <c r="X58" s="35">
        <v>700</v>
      </c>
    </row>
    <row r="59" spans="1:24" x14ac:dyDescent="0.3">
      <c r="A59" t="s">
        <v>257</v>
      </c>
      <c r="C59"/>
      <c r="D59" t="s">
        <v>840</v>
      </c>
      <c r="H59" s="35">
        <v>500</v>
      </c>
      <c r="X59" s="35">
        <v>500</v>
      </c>
    </row>
    <row r="60" spans="1:24" x14ac:dyDescent="0.3">
      <c r="A60" t="s">
        <v>257</v>
      </c>
      <c r="C60"/>
      <c r="D60" t="s">
        <v>841</v>
      </c>
      <c r="H60" s="35">
        <v>2000</v>
      </c>
      <c r="X60" s="35">
        <v>2000</v>
      </c>
    </row>
    <row r="61" spans="1:24" x14ac:dyDescent="0.3">
      <c r="A61" t="s">
        <v>258</v>
      </c>
      <c r="C61" s="27"/>
      <c r="D61" s="53" t="s">
        <v>842</v>
      </c>
      <c r="I61" s="45">
        <v>300</v>
      </c>
      <c r="X61" s="37">
        <v>300</v>
      </c>
    </row>
    <row r="62" spans="1:24" x14ac:dyDescent="0.3">
      <c r="A62" t="s">
        <v>843</v>
      </c>
      <c r="C62"/>
      <c r="D62" t="s">
        <v>844</v>
      </c>
      <c r="G62" s="35">
        <v>100</v>
      </c>
      <c r="O62" s="14"/>
      <c r="S62" s="14"/>
      <c r="T62" s="14"/>
      <c r="V62" s="14"/>
      <c r="X62" s="35">
        <v>100</v>
      </c>
    </row>
    <row r="63" spans="1:24" x14ac:dyDescent="0.3">
      <c r="A63" t="s">
        <v>843</v>
      </c>
      <c r="C63"/>
      <c r="D63" t="s">
        <v>845</v>
      </c>
      <c r="J63" s="35">
        <v>100</v>
      </c>
      <c r="X63" s="35">
        <v>100</v>
      </c>
    </row>
    <row r="64" spans="1:24" x14ac:dyDescent="0.3">
      <c r="A64" t="s">
        <v>843</v>
      </c>
      <c r="C64"/>
      <c r="D64" t="s">
        <v>846</v>
      </c>
      <c r="H64" s="35">
        <v>2000</v>
      </c>
      <c r="X64" s="35">
        <v>2000</v>
      </c>
    </row>
    <row r="65" spans="1:16384" x14ac:dyDescent="0.3">
      <c r="A65" t="s">
        <v>847</v>
      </c>
      <c r="C65"/>
      <c r="D65" t="s">
        <v>170</v>
      </c>
      <c r="G65" s="35">
        <v>700</v>
      </c>
      <c r="O65" s="14"/>
      <c r="S65" s="14"/>
      <c r="T65" s="14"/>
      <c r="V65" s="14"/>
      <c r="X65" s="35">
        <v>700</v>
      </c>
    </row>
    <row r="66" spans="1:16384" x14ac:dyDescent="0.3">
      <c r="A66" t="s">
        <v>847</v>
      </c>
      <c r="C66"/>
      <c r="D66" t="s">
        <v>848</v>
      </c>
      <c r="G66" s="35">
        <v>200</v>
      </c>
      <c r="O66" s="14"/>
      <c r="S66" s="14"/>
      <c r="T66" s="14"/>
      <c r="V66" s="14"/>
      <c r="X66" s="35">
        <v>200</v>
      </c>
    </row>
    <row r="67" spans="1:16384" x14ac:dyDescent="0.3">
      <c r="A67" t="s">
        <v>847</v>
      </c>
      <c r="C67"/>
      <c r="D67" t="s">
        <v>116</v>
      </c>
      <c r="G67" s="35">
        <v>100</v>
      </c>
      <c r="O67" s="14"/>
      <c r="S67" s="14"/>
      <c r="T67" s="14"/>
      <c r="V67" s="14"/>
      <c r="X67" s="35">
        <v>100</v>
      </c>
    </row>
    <row r="68" spans="1:16384" x14ac:dyDescent="0.3">
      <c r="A68" t="s">
        <v>849</v>
      </c>
      <c r="C68"/>
      <c r="D68" t="s">
        <v>850</v>
      </c>
      <c r="G68" s="35">
        <v>800</v>
      </c>
      <c r="O68" s="14"/>
      <c r="S68" s="14"/>
      <c r="T68" s="14"/>
      <c r="V68" s="14"/>
      <c r="X68" s="35">
        <v>800</v>
      </c>
    </row>
    <row r="69" spans="1:16384" x14ac:dyDescent="0.3">
      <c r="A69" t="s">
        <v>849</v>
      </c>
      <c r="C69"/>
      <c r="D69" t="s">
        <v>851</v>
      </c>
      <c r="G69" s="35">
        <v>100</v>
      </c>
      <c r="O69" s="14"/>
      <c r="S69" s="14"/>
      <c r="T69" s="14"/>
      <c r="V69" s="14"/>
      <c r="X69" s="35">
        <v>100</v>
      </c>
    </row>
    <row r="70" spans="1:16384" x14ac:dyDescent="0.3">
      <c r="A70" t="s">
        <v>849</v>
      </c>
      <c r="C70"/>
      <c r="D70" t="s">
        <v>852</v>
      </c>
      <c r="J70" s="35">
        <v>15</v>
      </c>
      <c r="X70" s="35">
        <v>15</v>
      </c>
    </row>
    <row r="71" spans="1:16384" x14ac:dyDescent="0.3">
      <c r="A71" t="s">
        <v>260</v>
      </c>
      <c r="C71"/>
      <c r="D71" t="s">
        <v>853</v>
      </c>
      <c r="H71" s="35">
        <v>280</v>
      </c>
      <c r="X71" s="35">
        <v>280</v>
      </c>
    </row>
    <row r="72" spans="1:16384" x14ac:dyDescent="0.3">
      <c r="A72" t="s">
        <v>266</v>
      </c>
      <c r="C72"/>
      <c r="D72" t="s">
        <v>854</v>
      </c>
      <c r="G72" s="35">
        <v>700</v>
      </c>
      <c r="O72" s="14"/>
      <c r="S72" s="14"/>
      <c r="T72" s="14"/>
      <c r="V72" s="14"/>
      <c r="X72" s="35">
        <v>700</v>
      </c>
    </row>
    <row r="73" spans="1:16384" x14ac:dyDescent="0.3">
      <c r="A73"/>
      <c r="C73"/>
      <c r="D73" t="s">
        <v>855</v>
      </c>
      <c r="I73" s="35">
        <v>11270</v>
      </c>
      <c r="X73" s="35">
        <v>11270</v>
      </c>
    </row>
    <row r="74" spans="1:16384" x14ac:dyDescent="0.3">
      <c r="A74"/>
      <c r="C74"/>
      <c r="D74"/>
      <c r="R74" s="2"/>
      <c r="X74" s="35"/>
    </row>
    <row r="75" spans="1:16384" x14ac:dyDescent="0.3">
      <c r="A75" t="s">
        <v>315</v>
      </c>
      <c r="B75" s="2"/>
      <c r="C75" s="2"/>
      <c r="D75" t="s">
        <v>858</v>
      </c>
      <c r="F75" s="35">
        <v>1250</v>
      </c>
      <c r="G75"/>
      <c r="H75" s="35"/>
      <c r="I75"/>
      <c r="J75"/>
      <c r="K75"/>
      <c r="L75" s="35"/>
      <c r="M75"/>
      <c r="N75"/>
      <c r="O75"/>
      <c r="P75" s="35"/>
      <c r="Q75"/>
      <c r="R75"/>
      <c r="S75"/>
      <c r="T75" s="35"/>
      <c r="U75"/>
      <c r="V75" s="35"/>
      <c r="W75"/>
      <c r="X75" s="35">
        <v>1250</v>
      </c>
      <c r="Z75"/>
      <c r="AA75"/>
      <c r="AB75" s="35"/>
      <c r="AC75"/>
      <c r="AD75"/>
      <c r="AE75"/>
      <c r="AF75" s="35"/>
      <c r="AG75"/>
      <c r="AH75"/>
      <c r="AI75"/>
      <c r="AJ75" s="35"/>
      <c r="AK75"/>
      <c r="AL75"/>
      <c r="AM75"/>
      <c r="AN75" s="35"/>
      <c r="AO75"/>
      <c r="AP75"/>
      <c r="AQ75"/>
      <c r="AR75" s="35"/>
      <c r="AS75"/>
      <c r="AT75"/>
      <c r="AU75"/>
      <c r="AV75" s="35"/>
      <c r="AW75"/>
      <c r="AX75"/>
      <c r="AY75"/>
      <c r="AZ75" s="35"/>
      <c r="BA75"/>
      <c r="BB75"/>
      <c r="BC75"/>
      <c r="BD75" s="35"/>
      <c r="BE75"/>
      <c r="BF75"/>
      <c r="BG75"/>
      <c r="BH75" s="35"/>
      <c r="BI75"/>
      <c r="BJ75"/>
      <c r="BK75"/>
      <c r="BL75" s="35"/>
      <c r="BM75"/>
      <c r="BN75"/>
      <c r="BO75"/>
      <c r="BP75" s="35" t="s">
        <v>987</v>
      </c>
      <c r="BQ75"/>
      <c r="BR75"/>
      <c r="BS75"/>
      <c r="BT75" s="35"/>
      <c r="BU75"/>
      <c r="BV75"/>
      <c r="BW75"/>
      <c r="BX75" s="35">
        <v>1250</v>
      </c>
      <c r="BY75" t="s">
        <v>315</v>
      </c>
      <c r="BZ75" t="s">
        <v>858</v>
      </c>
      <c r="CA75"/>
      <c r="CB75" s="35">
        <v>1250</v>
      </c>
      <c r="CC75" t="s">
        <v>315</v>
      </c>
      <c r="CD75" t="s">
        <v>858</v>
      </c>
      <c r="CE75"/>
      <c r="CF75" s="35">
        <v>1250</v>
      </c>
      <c r="CG75" t="s">
        <v>315</v>
      </c>
      <c r="CH75" t="s">
        <v>858</v>
      </c>
      <c r="CI75"/>
      <c r="CJ75" s="35">
        <v>1250</v>
      </c>
      <c r="CK75" t="s">
        <v>315</v>
      </c>
      <c r="CL75" t="s">
        <v>858</v>
      </c>
      <c r="CM75"/>
      <c r="CN75" s="35">
        <v>1250</v>
      </c>
      <c r="CO75" t="s">
        <v>315</v>
      </c>
      <c r="CP75" t="s">
        <v>858</v>
      </c>
      <c r="CQ75"/>
      <c r="CR75" s="35">
        <v>1250</v>
      </c>
      <c r="CS75" t="s">
        <v>315</v>
      </c>
      <c r="CT75" t="s">
        <v>858</v>
      </c>
      <c r="CU75"/>
      <c r="CV75" s="35">
        <v>1250</v>
      </c>
      <c r="CW75" t="s">
        <v>315</v>
      </c>
      <c r="CX75" t="s">
        <v>858</v>
      </c>
      <c r="CY75"/>
      <c r="CZ75" s="35">
        <v>1250</v>
      </c>
      <c r="DA75" t="s">
        <v>315</v>
      </c>
      <c r="DB75" t="s">
        <v>858</v>
      </c>
      <c r="DC75"/>
      <c r="DD75" s="35">
        <v>1250</v>
      </c>
      <c r="DE75" t="s">
        <v>315</v>
      </c>
      <c r="DF75" t="s">
        <v>858</v>
      </c>
      <c r="DG75"/>
      <c r="DH75" s="35">
        <v>1250</v>
      </c>
      <c r="DI75" t="s">
        <v>315</v>
      </c>
      <c r="DJ75" t="s">
        <v>858</v>
      </c>
      <c r="DK75"/>
      <c r="DL75" s="35">
        <v>1250</v>
      </c>
      <c r="DM75" t="s">
        <v>315</v>
      </c>
      <c r="DN75" t="s">
        <v>858</v>
      </c>
      <c r="DO75"/>
      <c r="DP75" s="35">
        <v>1250</v>
      </c>
      <c r="DQ75" t="s">
        <v>315</v>
      </c>
      <c r="DR75" t="s">
        <v>858</v>
      </c>
      <c r="DS75"/>
      <c r="DT75" s="35">
        <v>1250</v>
      </c>
      <c r="DU75" t="s">
        <v>315</v>
      </c>
      <c r="DV75" t="s">
        <v>858</v>
      </c>
      <c r="DW75"/>
      <c r="DX75" s="35">
        <v>1250</v>
      </c>
      <c r="DY75" t="s">
        <v>315</v>
      </c>
      <c r="DZ75" t="s">
        <v>858</v>
      </c>
      <c r="EA75"/>
      <c r="EB75" s="35">
        <v>1250</v>
      </c>
      <c r="EC75" t="s">
        <v>315</v>
      </c>
      <c r="ED75" t="s">
        <v>858</v>
      </c>
      <c r="EE75"/>
      <c r="EF75" s="35">
        <v>1250</v>
      </c>
      <c r="EG75" t="s">
        <v>315</v>
      </c>
      <c r="EH75" t="s">
        <v>858</v>
      </c>
      <c r="EI75"/>
      <c r="EJ75" s="35">
        <v>1250</v>
      </c>
      <c r="EK75" t="s">
        <v>315</v>
      </c>
      <c r="EL75" t="s">
        <v>858</v>
      </c>
      <c r="EM75"/>
      <c r="EN75" s="35">
        <v>1250</v>
      </c>
      <c r="EO75" t="s">
        <v>315</v>
      </c>
      <c r="EP75" t="s">
        <v>858</v>
      </c>
      <c r="EQ75"/>
      <c r="ER75" s="35">
        <v>1250</v>
      </c>
      <c r="ES75" t="s">
        <v>315</v>
      </c>
      <c r="ET75" t="s">
        <v>858</v>
      </c>
      <c r="EU75"/>
      <c r="EV75" s="35">
        <v>1250</v>
      </c>
      <c r="EW75" t="s">
        <v>315</v>
      </c>
      <c r="EX75" t="s">
        <v>858</v>
      </c>
      <c r="EY75"/>
      <c r="EZ75" s="35">
        <v>1250</v>
      </c>
      <c r="FA75" t="s">
        <v>315</v>
      </c>
      <c r="FB75" t="s">
        <v>858</v>
      </c>
      <c r="FC75"/>
      <c r="FD75" s="35">
        <v>1250</v>
      </c>
      <c r="FE75" t="s">
        <v>315</v>
      </c>
      <c r="FF75" t="s">
        <v>858</v>
      </c>
      <c r="FG75"/>
      <c r="FH75" s="35">
        <v>1250</v>
      </c>
      <c r="FI75" t="s">
        <v>315</v>
      </c>
      <c r="FJ75" t="s">
        <v>858</v>
      </c>
      <c r="FK75"/>
      <c r="FL75" s="35">
        <v>1250</v>
      </c>
      <c r="FM75" t="s">
        <v>315</v>
      </c>
      <c r="FN75" t="s">
        <v>858</v>
      </c>
      <c r="FO75"/>
      <c r="FP75" s="35">
        <v>1250</v>
      </c>
      <c r="FQ75" t="s">
        <v>315</v>
      </c>
      <c r="FR75" t="s">
        <v>858</v>
      </c>
      <c r="FS75"/>
      <c r="FT75" s="35">
        <v>1250</v>
      </c>
      <c r="FU75" t="s">
        <v>315</v>
      </c>
      <c r="FV75" t="s">
        <v>858</v>
      </c>
      <c r="FW75"/>
      <c r="FX75" s="35">
        <v>1250</v>
      </c>
      <c r="FY75" t="s">
        <v>315</v>
      </c>
      <c r="FZ75" t="s">
        <v>858</v>
      </c>
      <c r="GA75"/>
      <c r="GB75" s="35">
        <v>1250</v>
      </c>
      <c r="GC75" t="s">
        <v>315</v>
      </c>
      <c r="GD75" t="s">
        <v>858</v>
      </c>
      <c r="GE75"/>
      <c r="GF75" s="35">
        <v>1250</v>
      </c>
      <c r="GG75" t="s">
        <v>315</v>
      </c>
      <c r="GH75" t="s">
        <v>858</v>
      </c>
      <c r="GI75"/>
      <c r="GJ75" s="35">
        <v>1250</v>
      </c>
      <c r="GK75" t="s">
        <v>315</v>
      </c>
      <c r="GL75" t="s">
        <v>858</v>
      </c>
      <c r="GM75"/>
      <c r="GN75" s="35">
        <v>1250</v>
      </c>
      <c r="GO75" t="s">
        <v>315</v>
      </c>
      <c r="GP75" t="s">
        <v>858</v>
      </c>
      <c r="GQ75"/>
      <c r="GR75" s="35">
        <v>1250</v>
      </c>
      <c r="GS75" t="s">
        <v>315</v>
      </c>
      <c r="GT75" t="s">
        <v>858</v>
      </c>
      <c r="GU75"/>
      <c r="GV75" s="35">
        <v>1250</v>
      </c>
      <c r="GW75" t="s">
        <v>315</v>
      </c>
      <c r="GX75" t="s">
        <v>858</v>
      </c>
      <c r="GY75"/>
      <c r="GZ75" s="35">
        <v>1250</v>
      </c>
      <c r="HA75" t="s">
        <v>315</v>
      </c>
      <c r="HB75" t="s">
        <v>858</v>
      </c>
      <c r="HC75"/>
      <c r="HD75" s="35">
        <v>1250</v>
      </c>
      <c r="HE75" t="s">
        <v>315</v>
      </c>
      <c r="HF75" t="s">
        <v>858</v>
      </c>
      <c r="HG75"/>
      <c r="HH75" s="35">
        <v>1250</v>
      </c>
      <c r="HI75" t="s">
        <v>315</v>
      </c>
      <c r="HJ75" t="s">
        <v>858</v>
      </c>
      <c r="HK75"/>
      <c r="HL75" s="35">
        <v>1250</v>
      </c>
      <c r="HM75" t="s">
        <v>315</v>
      </c>
      <c r="HN75" t="s">
        <v>858</v>
      </c>
      <c r="HO75"/>
      <c r="HP75" s="35">
        <v>1250</v>
      </c>
      <c r="HQ75" t="s">
        <v>315</v>
      </c>
      <c r="HR75" t="s">
        <v>858</v>
      </c>
      <c r="HS75"/>
      <c r="HT75" s="35">
        <v>1250</v>
      </c>
      <c r="HU75" t="s">
        <v>315</v>
      </c>
      <c r="HV75" t="s">
        <v>858</v>
      </c>
      <c r="HW75"/>
      <c r="HX75" s="35">
        <v>1250</v>
      </c>
      <c r="HY75" t="s">
        <v>315</v>
      </c>
      <c r="HZ75" t="s">
        <v>858</v>
      </c>
      <c r="IA75"/>
      <c r="IB75" s="35">
        <v>1250</v>
      </c>
      <c r="IC75" t="s">
        <v>315</v>
      </c>
      <c r="ID75" t="s">
        <v>858</v>
      </c>
      <c r="IE75"/>
      <c r="IF75" s="35">
        <v>1250</v>
      </c>
      <c r="IG75" t="s">
        <v>315</v>
      </c>
      <c r="IH75" t="s">
        <v>858</v>
      </c>
      <c r="II75"/>
      <c r="IJ75" s="35">
        <v>1250</v>
      </c>
      <c r="IK75" t="s">
        <v>315</v>
      </c>
      <c r="IL75" t="s">
        <v>858</v>
      </c>
      <c r="IM75"/>
      <c r="IN75" s="35">
        <v>1250</v>
      </c>
      <c r="IO75" t="s">
        <v>315</v>
      </c>
      <c r="IP75" t="s">
        <v>858</v>
      </c>
      <c r="IQ75"/>
      <c r="IR75" s="35">
        <v>1250</v>
      </c>
      <c r="IS75" t="s">
        <v>315</v>
      </c>
      <c r="IT75" t="s">
        <v>858</v>
      </c>
      <c r="IU75"/>
      <c r="IV75" s="35">
        <v>1250</v>
      </c>
      <c r="IW75" t="s">
        <v>315</v>
      </c>
      <c r="IX75" t="s">
        <v>858</v>
      </c>
      <c r="IY75"/>
      <c r="IZ75" s="35">
        <v>1250</v>
      </c>
      <c r="JA75" t="s">
        <v>315</v>
      </c>
      <c r="JB75" t="s">
        <v>858</v>
      </c>
      <c r="JC75"/>
      <c r="JD75" s="35">
        <v>1250</v>
      </c>
      <c r="JE75" t="s">
        <v>315</v>
      </c>
      <c r="JF75" t="s">
        <v>858</v>
      </c>
      <c r="JG75"/>
      <c r="JH75" s="35">
        <v>1250</v>
      </c>
      <c r="JI75" t="s">
        <v>315</v>
      </c>
      <c r="JJ75" t="s">
        <v>858</v>
      </c>
      <c r="JK75"/>
      <c r="JL75" s="35">
        <v>1250</v>
      </c>
      <c r="JM75" t="s">
        <v>315</v>
      </c>
      <c r="JN75" t="s">
        <v>858</v>
      </c>
      <c r="JO75"/>
      <c r="JP75" s="35">
        <v>1250</v>
      </c>
      <c r="JQ75" t="s">
        <v>315</v>
      </c>
      <c r="JR75" t="s">
        <v>858</v>
      </c>
      <c r="JS75"/>
      <c r="JT75" s="35">
        <v>1250</v>
      </c>
      <c r="JU75" t="s">
        <v>315</v>
      </c>
      <c r="JV75" t="s">
        <v>858</v>
      </c>
      <c r="JW75"/>
      <c r="JX75" s="35">
        <v>1250</v>
      </c>
      <c r="JY75" t="s">
        <v>315</v>
      </c>
      <c r="JZ75" t="s">
        <v>858</v>
      </c>
      <c r="KA75"/>
      <c r="KB75" s="35">
        <v>1250</v>
      </c>
      <c r="KC75" t="s">
        <v>315</v>
      </c>
      <c r="KD75" t="s">
        <v>858</v>
      </c>
      <c r="KE75"/>
      <c r="KF75" s="35">
        <v>1250</v>
      </c>
      <c r="KG75" t="s">
        <v>315</v>
      </c>
      <c r="KH75" t="s">
        <v>858</v>
      </c>
      <c r="KI75"/>
      <c r="KJ75" s="35">
        <v>1250</v>
      </c>
      <c r="KK75" t="s">
        <v>315</v>
      </c>
      <c r="KL75" t="s">
        <v>858</v>
      </c>
      <c r="KM75"/>
      <c r="KN75" s="35">
        <v>1250</v>
      </c>
      <c r="KO75" t="s">
        <v>315</v>
      </c>
      <c r="KP75" t="s">
        <v>858</v>
      </c>
      <c r="KQ75"/>
      <c r="KR75" s="35">
        <v>1250</v>
      </c>
      <c r="KS75" t="s">
        <v>315</v>
      </c>
      <c r="KT75" t="s">
        <v>858</v>
      </c>
      <c r="KU75"/>
      <c r="KV75" s="35">
        <v>1250</v>
      </c>
      <c r="KW75" t="s">
        <v>315</v>
      </c>
      <c r="KX75" t="s">
        <v>858</v>
      </c>
      <c r="KY75"/>
      <c r="KZ75" s="35">
        <v>1250</v>
      </c>
      <c r="LA75" t="s">
        <v>315</v>
      </c>
      <c r="LB75" t="s">
        <v>858</v>
      </c>
      <c r="LC75"/>
      <c r="LD75" s="35">
        <v>1250</v>
      </c>
      <c r="LE75" t="s">
        <v>315</v>
      </c>
      <c r="LF75" t="s">
        <v>858</v>
      </c>
      <c r="LG75"/>
      <c r="LH75" s="35">
        <v>1250</v>
      </c>
      <c r="LI75" t="s">
        <v>315</v>
      </c>
      <c r="LJ75" t="s">
        <v>858</v>
      </c>
      <c r="LK75"/>
      <c r="LL75" s="35">
        <v>1250</v>
      </c>
      <c r="LM75" t="s">
        <v>315</v>
      </c>
      <c r="LN75" t="s">
        <v>858</v>
      </c>
      <c r="LO75"/>
      <c r="LP75" s="35">
        <v>1250</v>
      </c>
      <c r="LQ75" t="s">
        <v>315</v>
      </c>
      <c r="LR75" t="s">
        <v>858</v>
      </c>
      <c r="LS75"/>
      <c r="LT75" s="35">
        <v>1250</v>
      </c>
      <c r="LU75" t="s">
        <v>315</v>
      </c>
      <c r="LV75" t="s">
        <v>858</v>
      </c>
      <c r="LW75"/>
      <c r="LX75" s="35">
        <v>1250</v>
      </c>
      <c r="LY75" t="s">
        <v>315</v>
      </c>
      <c r="LZ75" t="s">
        <v>858</v>
      </c>
      <c r="MA75"/>
      <c r="MB75" s="35">
        <v>1250</v>
      </c>
      <c r="MC75" t="s">
        <v>315</v>
      </c>
      <c r="MD75" t="s">
        <v>858</v>
      </c>
      <c r="ME75"/>
      <c r="MF75" s="35">
        <v>1250</v>
      </c>
      <c r="MG75" t="s">
        <v>315</v>
      </c>
      <c r="MH75" t="s">
        <v>858</v>
      </c>
      <c r="MI75"/>
      <c r="MJ75" s="35">
        <v>1250</v>
      </c>
      <c r="MK75" t="s">
        <v>315</v>
      </c>
      <c r="ML75" t="s">
        <v>858</v>
      </c>
      <c r="MM75"/>
      <c r="MN75" s="35">
        <v>1250</v>
      </c>
      <c r="MO75" t="s">
        <v>315</v>
      </c>
      <c r="MP75" t="s">
        <v>858</v>
      </c>
      <c r="MQ75"/>
      <c r="MR75" s="35">
        <v>1250</v>
      </c>
      <c r="MS75" t="s">
        <v>315</v>
      </c>
      <c r="MT75" t="s">
        <v>858</v>
      </c>
      <c r="MU75"/>
      <c r="MV75" s="35">
        <v>1250</v>
      </c>
      <c r="MW75" t="s">
        <v>315</v>
      </c>
      <c r="MX75" t="s">
        <v>858</v>
      </c>
      <c r="MY75"/>
      <c r="MZ75" s="35">
        <v>1250</v>
      </c>
      <c r="NA75" t="s">
        <v>315</v>
      </c>
      <c r="NB75" t="s">
        <v>858</v>
      </c>
      <c r="NC75"/>
      <c r="ND75" s="35">
        <v>1250</v>
      </c>
      <c r="NE75" t="s">
        <v>315</v>
      </c>
      <c r="NF75" t="s">
        <v>858</v>
      </c>
      <c r="NG75"/>
      <c r="NH75" s="35">
        <v>1250</v>
      </c>
      <c r="NI75" t="s">
        <v>315</v>
      </c>
      <c r="NJ75" t="s">
        <v>858</v>
      </c>
      <c r="NK75"/>
      <c r="NL75" s="35">
        <v>1250</v>
      </c>
      <c r="NM75" t="s">
        <v>315</v>
      </c>
      <c r="NN75" t="s">
        <v>858</v>
      </c>
      <c r="NO75"/>
      <c r="NP75" s="35">
        <v>1250</v>
      </c>
      <c r="NQ75" t="s">
        <v>315</v>
      </c>
      <c r="NR75" t="s">
        <v>858</v>
      </c>
      <c r="NS75"/>
      <c r="NT75" s="35">
        <v>1250</v>
      </c>
      <c r="NU75" t="s">
        <v>315</v>
      </c>
      <c r="NV75" t="s">
        <v>858</v>
      </c>
      <c r="NW75"/>
      <c r="NX75" s="35">
        <v>1250</v>
      </c>
      <c r="NY75" t="s">
        <v>315</v>
      </c>
      <c r="NZ75" t="s">
        <v>858</v>
      </c>
      <c r="OA75"/>
      <c r="OB75" s="35">
        <v>1250</v>
      </c>
      <c r="OC75" t="s">
        <v>315</v>
      </c>
      <c r="OD75" t="s">
        <v>858</v>
      </c>
      <c r="OE75"/>
      <c r="OF75" s="35">
        <v>1250</v>
      </c>
      <c r="OG75" t="s">
        <v>315</v>
      </c>
      <c r="OH75" t="s">
        <v>858</v>
      </c>
      <c r="OI75"/>
      <c r="OJ75" s="35">
        <v>1250</v>
      </c>
      <c r="OK75" t="s">
        <v>315</v>
      </c>
      <c r="OL75" t="s">
        <v>858</v>
      </c>
      <c r="OM75"/>
      <c r="ON75" s="35">
        <v>1250</v>
      </c>
      <c r="OO75" t="s">
        <v>315</v>
      </c>
      <c r="OP75" t="s">
        <v>858</v>
      </c>
      <c r="OQ75"/>
      <c r="OR75" s="35">
        <v>1250</v>
      </c>
      <c r="OS75" t="s">
        <v>315</v>
      </c>
      <c r="OT75" t="s">
        <v>858</v>
      </c>
      <c r="OU75"/>
      <c r="OV75" s="35">
        <v>1250</v>
      </c>
      <c r="OW75" t="s">
        <v>315</v>
      </c>
      <c r="OX75" t="s">
        <v>858</v>
      </c>
      <c r="OY75"/>
      <c r="OZ75" s="35">
        <v>1250</v>
      </c>
      <c r="PA75" t="s">
        <v>315</v>
      </c>
      <c r="PB75" t="s">
        <v>858</v>
      </c>
      <c r="PC75"/>
      <c r="PD75" s="35">
        <v>1250</v>
      </c>
      <c r="PE75" t="s">
        <v>315</v>
      </c>
      <c r="PF75" t="s">
        <v>858</v>
      </c>
      <c r="PG75"/>
      <c r="PH75" s="35">
        <v>1250</v>
      </c>
      <c r="PI75" t="s">
        <v>315</v>
      </c>
      <c r="PJ75" t="s">
        <v>858</v>
      </c>
      <c r="PK75"/>
      <c r="PL75" s="35">
        <v>1250</v>
      </c>
      <c r="PM75" t="s">
        <v>315</v>
      </c>
      <c r="PN75" t="s">
        <v>858</v>
      </c>
      <c r="PO75"/>
      <c r="PP75" s="35">
        <v>1250</v>
      </c>
      <c r="PQ75" t="s">
        <v>315</v>
      </c>
      <c r="PR75" t="s">
        <v>858</v>
      </c>
      <c r="PS75"/>
      <c r="PT75" s="35">
        <v>1250</v>
      </c>
      <c r="PU75" t="s">
        <v>315</v>
      </c>
      <c r="PV75" t="s">
        <v>858</v>
      </c>
      <c r="PW75"/>
      <c r="PX75" s="35">
        <v>1250</v>
      </c>
      <c r="PY75" t="s">
        <v>315</v>
      </c>
      <c r="PZ75" t="s">
        <v>858</v>
      </c>
      <c r="QA75"/>
      <c r="QB75" s="35">
        <v>1250</v>
      </c>
      <c r="QC75" t="s">
        <v>315</v>
      </c>
      <c r="QD75" t="s">
        <v>858</v>
      </c>
      <c r="QE75"/>
      <c r="QF75" s="35">
        <v>1250</v>
      </c>
      <c r="QG75" t="s">
        <v>315</v>
      </c>
      <c r="QH75" t="s">
        <v>858</v>
      </c>
      <c r="QI75"/>
      <c r="QJ75" s="35">
        <v>1250</v>
      </c>
      <c r="QK75" t="s">
        <v>315</v>
      </c>
      <c r="QL75" t="s">
        <v>858</v>
      </c>
      <c r="QM75"/>
      <c r="QN75" s="35">
        <v>1250</v>
      </c>
      <c r="QO75" t="s">
        <v>315</v>
      </c>
      <c r="QP75" t="s">
        <v>858</v>
      </c>
      <c r="QQ75"/>
      <c r="QR75" s="35">
        <v>1250</v>
      </c>
      <c r="QS75" t="s">
        <v>315</v>
      </c>
      <c r="QT75" t="s">
        <v>858</v>
      </c>
      <c r="QU75"/>
      <c r="QV75" s="35">
        <v>1250</v>
      </c>
      <c r="QW75" t="s">
        <v>315</v>
      </c>
      <c r="QX75" t="s">
        <v>858</v>
      </c>
      <c r="QY75"/>
      <c r="QZ75" s="35">
        <v>1250</v>
      </c>
      <c r="RA75" t="s">
        <v>315</v>
      </c>
      <c r="RB75" t="s">
        <v>858</v>
      </c>
      <c r="RC75"/>
      <c r="RD75" s="35">
        <v>1250</v>
      </c>
      <c r="RE75" t="s">
        <v>315</v>
      </c>
      <c r="RF75" t="s">
        <v>858</v>
      </c>
      <c r="RG75"/>
      <c r="RH75" s="35">
        <v>1250</v>
      </c>
      <c r="RI75" t="s">
        <v>315</v>
      </c>
      <c r="RJ75" t="s">
        <v>858</v>
      </c>
      <c r="RK75"/>
      <c r="RL75" s="35">
        <v>1250</v>
      </c>
      <c r="RM75" t="s">
        <v>315</v>
      </c>
      <c r="RN75" t="s">
        <v>858</v>
      </c>
      <c r="RO75"/>
      <c r="RP75" s="35">
        <v>1250</v>
      </c>
      <c r="RQ75" t="s">
        <v>315</v>
      </c>
      <c r="RR75" t="s">
        <v>858</v>
      </c>
      <c r="RS75"/>
      <c r="RT75" s="35">
        <v>1250</v>
      </c>
      <c r="RU75" t="s">
        <v>315</v>
      </c>
      <c r="RV75" t="s">
        <v>858</v>
      </c>
      <c r="RW75"/>
      <c r="RX75" s="35">
        <v>1250</v>
      </c>
      <c r="RY75" t="s">
        <v>315</v>
      </c>
      <c r="RZ75" t="s">
        <v>858</v>
      </c>
      <c r="SA75"/>
      <c r="SB75" s="35">
        <v>1250</v>
      </c>
      <c r="SC75" t="s">
        <v>315</v>
      </c>
      <c r="SD75" t="s">
        <v>858</v>
      </c>
      <c r="SE75"/>
      <c r="SF75" s="35">
        <v>1250</v>
      </c>
      <c r="SG75" t="s">
        <v>315</v>
      </c>
      <c r="SH75" t="s">
        <v>858</v>
      </c>
      <c r="SI75"/>
      <c r="SJ75" s="35">
        <v>1250</v>
      </c>
      <c r="SK75" t="s">
        <v>315</v>
      </c>
      <c r="SL75" t="s">
        <v>858</v>
      </c>
      <c r="SM75"/>
      <c r="SN75" s="35">
        <v>1250</v>
      </c>
      <c r="SO75" t="s">
        <v>315</v>
      </c>
      <c r="SP75" t="s">
        <v>858</v>
      </c>
      <c r="SQ75"/>
      <c r="SR75" s="35">
        <v>1250</v>
      </c>
      <c r="SS75" t="s">
        <v>315</v>
      </c>
      <c r="ST75" t="s">
        <v>858</v>
      </c>
      <c r="SU75"/>
      <c r="SV75" s="35">
        <v>1250</v>
      </c>
      <c r="SW75" t="s">
        <v>315</v>
      </c>
      <c r="SX75" t="s">
        <v>858</v>
      </c>
      <c r="SY75"/>
      <c r="SZ75" s="35">
        <v>1250</v>
      </c>
      <c r="TA75" t="s">
        <v>315</v>
      </c>
      <c r="TB75" t="s">
        <v>858</v>
      </c>
      <c r="TC75"/>
      <c r="TD75" s="35">
        <v>1250</v>
      </c>
      <c r="TE75" t="s">
        <v>315</v>
      </c>
      <c r="TF75" t="s">
        <v>858</v>
      </c>
      <c r="TG75"/>
      <c r="TH75" s="35">
        <v>1250</v>
      </c>
      <c r="TI75" t="s">
        <v>315</v>
      </c>
      <c r="TJ75" t="s">
        <v>858</v>
      </c>
      <c r="TK75"/>
      <c r="TL75" s="35">
        <v>1250</v>
      </c>
      <c r="TM75" t="s">
        <v>315</v>
      </c>
      <c r="TN75" t="s">
        <v>858</v>
      </c>
      <c r="TO75"/>
      <c r="TP75" s="35">
        <v>1250</v>
      </c>
      <c r="TQ75" t="s">
        <v>315</v>
      </c>
      <c r="TR75" t="s">
        <v>858</v>
      </c>
      <c r="TS75"/>
      <c r="TT75" s="35">
        <v>1250</v>
      </c>
      <c r="TU75" t="s">
        <v>315</v>
      </c>
      <c r="TV75" t="s">
        <v>858</v>
      </c>
      <c r="TW75"/>
      <c r="TX75" s="35">
        <v>1250</v>
      </c>
      <c r="TY75" t="s">
        <v>315</v>
      </c>
      <c r="TZ75" t="s">
        <v>858</v>
      </c>
      <c r="UA75"/>
      <c r="UB75" s="35">
        <v>1250</v>
      </c>
      <c r="UC75" t="s">
        <v>315</v>
      </c>
      <c r="UD75" t="s">
        <v>858</v>
      </c>
      <c r="UE75"/>
      <c r="UF75" s="35">
        <v>1250</v>
      </c>
      <c r="UG75" t="s">
        <v>315</v>
      </c>
      <c r="UH75" t="s">
        <v>858</v>
      </c>
      <c r="UI75"/>
      <c r="UJ75" s="35">
        <v>1250</v>
      </c>
      <c r="UK75" t="s">
        <v>315</v>
      </c>
      <c r="UL75" t="s">
        <v>858</v>
      </c>
      <c r="UM75"/>
      <c r="UN75" s="35">
        <v>1250</v>
      </c>
      <c r="UO75" t="s">
        <v>315</v>
      </c>
      <c r="UP75" t="s">
        <v>858</v>
      </c>
      <c r="UQ75"/>
      <c r="UR75" s="35">
        <v>1250</v>
      </c>
      <c r="US75" t="s">
        <v>315</v>
      </c>
      <c r="UT75" t="s">
        <v>858</v>
      </c>
      <c r="UU75"/>
      <c r="UV75" s="35">
        <v>1250</v>
      </c>
      <c r="UW75" t="s">
        <v>315</v>
      </c>
      <c r="UX75" t="s">
        <v>858</v>
      </c>
      <c r="UY75"/>
      <c r="UZ75" s="35">
        <v>1250</v>
      </c>
      <c r="VA75" t="s">
        <v>315</v>
      </c>
      <c r="VB75" t="s">
        <v>858</v>
      </c>
      <c r="VC75"/>
      <c r="VD75" s="35">
        <v>1250</v>
      </c>
      <c r="VE75" t="s">
        <v>315</v>
      </c>
      <c r="VF75" t="s">
        <v>858</v>
      </c>
      <c r="VG75"/>
      <c r="VH75" s="35">
        <v>1250</v>
      </c>
      <c r="VI75" t="s">
        <v>315</v>
      </c>
      <c r="VJ75" t="s">
        <v>858</v>
      </c>
      <c r="VK75"/>
      <c r="VL75" s="35">
        <v>1250</v>
      </c>
      <c r="VM75" t="s">
        <v>315</v>
      </c>
      <c r="VN75" t="s">
        <v>858</v>
      </c>
      <c r="VO75"/>
      <c r="VP75" s="35">
        <v>1250</v>
      </c>
      <c r="VQ75" t="s">
        <v>315</v>
      </c>
      <c r="VR75" t="s">
        <v>858</v>
      </c>
      <c r="VS75"/>
      <c r="VT75" s="35">
        <v>1250</v>
      </c>
      <c r="VU75" t="s">
        <v>315</v>
      </c>
      <c r="VV75" t="s">
        <v>858</v>
      </c>
      <c r="VW75"/>
      <c r="VX75" s="35">
        <v>1250</v>
      </c>
      <c r="VY75" t="s">
        <v>315</v>
      </c>
      <c r="VZ75" t="s">
        <v>858</v>
      </c>
      <c r="WA75"/>
      <c r="WB75" s="35">
        <v>1250</v>
      </c>
      <c r="WC75" t="s">
        <v>315</v>
      </c>
      <c r="WD75" t="s">
        <v>858</v>
      </c>
      <c r="WE75"/>
      <c r="WF75" s="35">
        <v>1250</v>
      </c>
      <c r="WG75" t="s">
        <v>315</v>
      </c>
      <c r="WH75" t="s">
        <v>858</v>
      </c>
      <c r="WI75"/>
      <c r="WJ75" s="35">
        <v>1250</v>
      </c>
      <c r="WK75" t="s">
        <v>315</v>
      </c>
      <c r="WL75" t="s">
        <v>858</v>
      </c>
      <c r="WM75"/>
      <c r="WN75" s="35">
        <v>1250</v>
      </c>
      <c r="WO75" t="s">
        <v>315</v>
      </c>
      <c r="WP75" t="s">
        <v>858</v>
      </c>
      <c r="WQ75"/>
      <c r="WR75" s="35">
        <v>1250</v>
      </c>
      <c r="WS75" t="s">
        <v>315</v>
      </c>
      <c r="WT75" t="s">
        <v>858</v>
      </c>
      <c r="WU75"/>
      <c r="WV75" s="35">
        <v>1250</v>
      </c>
      <c r="WW75" t="s">
        <v>315</v>
      </c>
      <c r="WX75" t="s">
        <v>858</v>
      </c>
      <c r="WY75"/>
      <c r="WZ75" s="35">
        <v>1250</v>
      </c>
      <c r="XA75" t="s">
        <v>315</v>
      </c>
      <c r="XB75" t="s">
        <v>858</v>
      </c>
      <c r="XC75"/>
      <c r="XD75" s="35">
        <v>1250</v>
      </c>
      <c r="XE75" t="s">
        <v>315</v>
      </c>
      <c r="XF75" t="s">
        <v>858</v>
      </c>
      <c r="XG75"/>
      <c r="XH75" s="35">
        <v>1250</v>
      </c>
      <c r="XI75" t="s">
        <v>315</v>
      </c>
      <c r="XJ75" t="s">
        <v>858</v>
      </c>
      <c r="XK75"/>
      <c r="XL75" s="35">
        <v>1250</v>
      </c>
      <c r="XM75" t="s">
        <v>315</v>
      </c>
      <c r="XN75" t="s">
        <v>858</v>
      </c>
      <c r="XO75"/>
      <c r="XP75" s="35">
        <v>1250</v>
      </c>
      <c r="XQ75" t="s">
        <v>315</v>
      </c>
      <c r="XR75" t="s">
        <v>858</v>
      </c>
      <c r="XS75"/>
      <c r="XT75" s="35">
        <v>1250</v>
      </c>
      <c r="XU75" t="s">
        <v>315</v>
      </c>
      <c r="XV75" t="s">
        <v>858</v>
      </c>
      <c r="XW75"/>
      <c r="XX75" s="35">
        <v>1250</v>
      </c>
      <c r="XY75" t="s">
        <v>315</v>
      </c>
      <c r="XZ75" t="s">
        <v>858</v>
      </c>
      <c r="YA75"/>
      <c r="YB75" s="35">
        <v>1250</v>
      </c>
      <c r="YC75" t="s">
        <v>315</v>
      </c>
      <c r="YD75" t="s">
        <v>858</v>
      </c>
      <c r="YE75"/>
      <c r="YF75" s="35">
        <v>1250</v>
      </c>
      <c r="YG75" t="s">
        <v>315</v>
      </c>
      <c r="YH75" t="s">
        <v>858</v>
      </c>
      <c r="YI75"/>
      <c r="YJ75" s="35">
        <v>1250</v>
      </c>
      <c r="YK75" t="s">
        <v>315</v>
      </c>
      <c r="YL75" t="s">
        <v>858</v>
      </c>
      <c r="YM75"/>
      <c r="YN75" s="35">
        <v>1250</v>
      </c>
      <c r="YO75" t="s">
        <v>315</v>
      </c>
      <c r="YP75" t="s">
        <v>858</v>
      </c>
      <c r="YQ75"/>
      <c r="YR75" s="35">
        <v>1250</v>
      </c>
      <c r="YS75" t="s">
        <v>315</v>
      </c>
      <c r="YT75" t="s">
        <v>858</v>
      </c>
      <c r="YU75"/>
      <c r="YV75" s="35">
        <v>1250</v>
      </c>
      <c r="YW75" t="s">
        <v>315</v>
      </c>
      <c r="YX75" t="s">
        <v>858</v>
      </c>
      <c r="YY75"/>
      <c r="YZ75" s="35">
        <v>1250</v>
      </c>
      <c r="ZA75" t="s">
        <v>315</v>
      </c>
      <c r="ZB75" t="s">
        <v>858</v>
      </c>
      <c r="ZC75"/>
      <c r="ZD75" s="35">
        <v>1250</v>
      </c>
      <c r="ZE75" t="s">
        <v>315</v>
      </c>
      <c r="ZF75" t="s">
        <v>858</v>
      </c>
      <c r="ZG75"/>
      <c r="ZH75" s="35">
        <v>1250</v>
      </c>
      <c r="ZI75" t="s">
        <v>315</v>
      </c>
      <c r="ZJ75" t="s">
        <v>858</v>
      </c>
      <c r="ZK75"/>
      <c r="ZL75" s="35">
        <v>1250</v>
      </c>
      <c r="ZM75" t="s">
        <v>315</v>
      </c>
      <c r="ZN75" t="s">
        <v>858</v>
      </c>
      <c r="ZO75"/>
      <c r="ZP75" s="35">
        <v>1250</v>
      </c>
      <c r="ZQ75" t="s">
        <v>315</v>
      </c>
      <c r="ZR75" t="s">
        <v>858</v>
      </c>
      <c r="ZS75"/>
      <c r="ZT75" s="35">
        <v>1250</v>
      </c>
      <c r="ZU75" t="s">
        <v>315</v>
      </c>
      <c r="ZV75" t="s">
        <v>858</v>
      </c>
      <c r="ZW75"/>
      <c r="ZX75" s="35">
        <v>1250</v>
      </c>
      <c r="ZY75" t="s">
        <v>315</v>
      </c>
      <c r="ZZ75" t="s">
        <v>858</v>
      </c>
      <c r="AAA75"/>
      <c r="AAB75" s="35">
        <v>1250</v>
      </c>
      <c r="AAC75" t="s">
        <v>315</v>
      </c>
      <c r="AAD75" t="s">
        <v>858</v>
      </c>
      <c r="AAE75"/>
      <c r="AAF75" s="35">
        <v>1250</v>
      </c>
      <c r="AAG75" t="s">
        <v>315</v>
      </c>
      <c r="AAH75" t="s">
        <v>858</v>
      </c>
      <c r="AAI75"/>
      <c r="AAJ75" s="35">
        <v>1250</v>
      </c>
      <c r="AAK75" t="s">
        <v>315</v>
      </c>
      <c r="AAL75" t="s">
        <v>858</v>
      </c>
      <c r="AAM75"/>
      <c r="AAN75" s="35">
        <v>1250</v>
      </c>
      <c r="AAO75" t="s">
        <v>315</v>
      </c>
      <c r="AAP75" t="s">
        <v>858</v>
      </c>
      <c r="AAQ75"/>
      <c r="AAR75" s="35">
        <v>1250</v>
      </c>
      <c r="AAS75" t="s">
        <v>315</v>
      </c>
      <c r="AAT75" t="s">
        <v>858</v>
      </c>
      <c r="AAU75"/>
      <c r="AAV75" s="35">
        <v>1250</v>
      </c>
      <c r="AAW75" t="s">
        <v>315</v>
      </c>
      <c r="AAX75" t="s">
        <v>858</v>
      </c>
      <c r="AAY75"/>
      <c r="AAZ75" s="35">
        <v>1250</v>
      </c>
      <c r="ABA75" t="s">
        <v>315</v>
      </c>
      <c r="ABB75" t="s">
        <v>858</v>
      </c>
      <c r="ABC75"/>
      <c r="ABD75" s="35">
        <v>1250</v>
      </c>
      <c r="ABE75" t="s">
        <v>315</v>
      </c>
      <c r="ABF75" t="s">
        <v>858</v>
      </c>
      <c r="ABG75"/>
      <c r="ABH75" s="35">
        <v>1250</v>
      </c>
      <c r="ABI75" t="s">
        <v>315</v>
      </c>
      <c r="ABJ75" t="s">
        <v>858</v>
      </c>
      <c r="ABK75"/>
      <c r="ABL75" s="35">
        <v>1250</v>
      </c>
      <c r="ABM75" t="s">
        <v>315</v>
      </c>
      <c r="ABN75" t="s">
        <v>858</v>
      </c>
      <c r="ABO75"/>
      <c r="ABP75" s="35">
        <v>1250</v>
      </c>
      <c r="ABQ75" t="s">
        <v>315</v>
      </c>
      <c r="ABR75" t="s">
        <v>858</v>
      </c>
      <c r="ABS75"/>
      <c r="ABT75" s="35">
        <v>1250</v>
      </c>
      <c r="ABU75" t="s">
        <v>315</v>
      </c>
      <c r="ABV75" t="s">
        <v>858</v>
      </c>
      <c r="ABW75"/>
      <c r="ABX75" s="35">
        <v>1250</v>
      </c>
      <c r="ABY75" t="s">
        <v>315</v>
      </c>
      <c r="ABZ75" t="s">
        <v>858</v>
      </c>
      <c r="ACA75"/>
      <c r="ACB75" s="35">
        <v>1250</v>
      </c>
      <c r="ACC75" t="s">
        <v>315</v>
      </c>
      <c r="ACD75" t="s">
        <v>858</v>
      </c>
      <c r="ACE75"/>
      <c r="ACF75" s="35">
        <v>1250</v>
      </c>
      <c r="ACG75" t="s">
        <v>315</v>
      </c>
      <c r="ACH75" t="s">
        <v>858</v>
      </c>
      <c r="ACI75"/>
      <c r="ACJ75" s="35">
        <v>1250</v>
      </c>
      <c r="ACK75" t="s">
        <v>315</v>
      </c>
      <c r="ACL75" t="s">
        <v>858</v>
      </c>
      <c r="ACM75"/>
      <c r="ACN75" s="35">
        <v>1250</v>
      </c>
      <c r="ACO75" t="s">
        <v>315</v>
      </c>
      <c r="ACP75" t="s">
        <v>858</v>
      </c>
      <c r="ACQ75"/>
      <c r="ACR75" s="35">
        <v>1250</v>
      </c>
      <c r="ACS75" t="s">
        <v>315</v>
      </c>
      <c r="ACT75" t="s">
        <v>858</v>
      </c>
      <c r="ACU75"/>
      <c r="ACV75" s="35">
        <v>1250</v>
      </c>
      <c r="ACW75" t="s">
        <v>315</v>
      </c>
      <c r="ACX75" t="s">
        <v>858</v>
      </c>
      <c r="ACY75"/>
      <c r="ACZ75" s="35">
        <v>1250</v>
      </c>
      <c r="ADA75" t="s">
        <v>315</v>
      </c>
      <c r="ADB75" t="s">
        <v>858</v>
      </c>
      <c r="ADC75"/>
      <c r="ADD75" s="35">
        <v>1250</v>
      </c>
      <c r="ADE75" t="s">
        <v>315</v>
      </c>
      <c r="ADF75" t="s">
        <v>858</v>
      </c>
      <c r="ADG75"/>
      <c r="ADH75" s="35">
        <v>1250</v>
      </c>
      <c r="ADI75" t="s">
        <v>315</v>
      </c>
      <c r="ADJ75" t="s">
        <v>858</v>
      </c>
      <c r="ADK75"/>
      <c r="ADL75" s="35">
        <v>1250</v>
      </c>
      <c r="ADM75" t="s">
        <v>315</v>
      </c>
      <c r="ADN75" t="s">
        <v>858</v>
      </c>
      <c r="ADO75"/>
      <c r="ADP75" s="35">
        <v>1250</v>
      </c>
      <c r="ADQ75" t="s">
        <v>315</v>
      </c>
      <c r="ADR75" t="s">
        <v>858</v>
      </c>
      <c r="ADS75"/>
      <c r="ADT75" s="35">
        <v>1250</v>
      </c>
      <c r="ADU75" t="s">
        <v>315</v>
      </c>
      <c r="ADV75" t="s">
        <v>858</v>
      </c>
      <c r="ADW75"/>
      <c r="ADX75" s="35">
        <v>1250</v>
      </c>
      <c r="ADY75" t="s">
        <v>315</v>
      </c>
      <c r="ADZ75" t="s">
        <v>858</v>
      </c>
      <c r="AEA75"/>
      <c r="AEB75" s="35">
        <v>1250</v>
      </c>
      <c r="AEC75" t="s">
        <v>315</v>
      </c>
      <c r="AED75" t="s">
        <v>858</v>
      </c>
      <c r="AEE75"/>
      <c r="AEF75" s="35">
        <v>1250</v>
      </c>
      <c r="AEG75" t="s">
        <v>315</v>
      </c>
      <c r="AEH75" t="s">
        <v>858</v>
      </c>
      <c r="AEI75"/>
      <c r="AEJ75" s="35">
        <v>1250</v>
      </c>
      <c r="AEK75" t="s">
        <v>315</v>
      </c>
      <c r="AEL75" t="s">
        <v>858</v>
      </c>
      <c r="AEM75"/>
      <c r="AEN75" s="35">
        <v>1250</v>
      </c>
      <c r="AEO75" t="s">
        <v>315</v>
      </c>
      <c r="AEP75" t="s">
        <v>858</v>
      </c>
      <c r="AEQ75"/>
      <c r="AER75" s="35">
        <v>1250</v>
      </c>
      <c r="AES75" t="s">
        <v>315</v>
      </c>
      <c r="AET75" t="s">
        <v>858</v>
      </c>
      <c r="AEU75"/>
      <c r="AEV75" s="35">
        <v>1250</v>
      </c>
      <c r="AEW75" t="s">
        <v>315</v>
      </c>
      <c r="AEX75" t="s">
        <v>858</v>
      </c>
      <c r="AEY75"/>
      <c r="AEZ75" s="35">
        <v>1250</v>
      </c>
      <c r="AFA75" t="s">
        <v>315</v>
      </c>
      <c r="AFB75" t="s">
        <v>858</v>
      </c>
      <c r="AFC75"/>
      <c r="AFD75" s="35">
        <v>1250</v>
      </c>
      <c r="AFE75" t="s">
        <v>315</v>
      </c>
      <c r="AFF75" t="s">
        <v>858</v>
      </c>
      <c r="AFG75"/>
      <c r="AFH75" s="35">
        <v>1250</v>
      </c>
      <c r="AFI75" t="s">
        <v>315</v>
      </c>
      <c r="AFJ75" t="s">
        <v>858</v>
      </c>
      <c r="AFK75"/>
      <c r="AFL75" s="35">
        <v>1250</v>
      </c>
      <c r="AFM75" t="s">
        <v>315</v>
      </c>
      <c r="AFN75" t="s">
        <v>858</v>
      </c>
      <c r="AFO75"/>
      <c r="AFP75" s="35">
        <v>1250</v>
      </c>
      <c r="AFQ75" t="s">
        <v>315</v>
      </c>
      <c r="AFR75" t="s">
        <v>858</v>
      </c>
      <c r="AFS75"/>
      <c r="AFT75" s="35">
        <v>1250</v>
      </c>
      <c r="AFU75" t="s">
        <v>315</v>
      </c>
      <c r="AFV75" t="s">
        <v>858</v>
      </c>
      <c r="AFW75"/>
      <c r="AFX75" s="35">
        <v>1250</v>
      </c>
      <c r="AFY75" t="s">
        <v>315</v>
      </c>
      <c r="AFZ75" t="s">
        <v>858</v>
      </c>
      <c r="AGA75"/>
      <c r="AGB75" s="35">
        <v>1250</v>
      </c>
      <c r="AGC75" t="s">
        <v>315</v>
      </c>
      <c r="AGD75" t="s">
        <v>858</v>
      </c>
      <c r="AGE75"/>
      <c r="AGF75" s="35">
        <v>1250</v>
      </c>
      <c r="AGG75" t="s">
        <v>315</v>
      </c>
      <c r="AGH75" t="s">
        <v>858</v>
      </c>
      <c r="AGI75"/>
      <c r="AGJ75" s="35">
        <v>1250</v>
      </c>
      <c r="AGK75" t="s">
        <v>315</v>
      </c>
      <c r="AGL75" t="s">
        <v>858</v>
      </c>
      <c r="AGM75"/>
      <c r="AGN75" s="35">
        <v>1250</v>
      </c>
      <c r="AGO75" t="s">
        <v>315</v>
      </c>
      <c r="AGP75" t="s">
        <v>858</v>
      </c>
      <c r="AGQ75"/>
      <c r="AGR75" s="35">
        <v>1250</v>
      </c>
      <c r="AGS75" t="s">
        <v>315</v>
      </c>
      <c r="AGT75" t="s">
        <v>858</v>
      </c>
      <c r="AGU75"/>
      <c r="AGV75" s="35">
        <v>1250</v>
      </c>
      <c r="AGW75" t="s">
        <v>315</v>
      </c>
      <c r="AGX75" t="s">
        <v>858</v>
      </c>
      <c r="AGY75"/>
      <c r="AGZ75" s="35">
        <v>1250</v>
      </c>
      <c r="AHA75" t="s">
        <v>315</v>
      </c>
      <c r="AHB75" t="s">
        <v>858</v>
      </c>
      <c r="AHC75"/>
      <c r="AHD75" s="35">
        <v>1250</v>
      </c>
      <c r="AHE75" t="s">
        <v>315</v>
      </c>
      <c r="AHF75" t="s">
        <v>858</v>
      </c>
      <c r="AHG75"/>
      <c r="AHH75" s="35">
        <v>1250</v>
      </c>
      <c r="AHI75" t="s">
        <v>315</v>
      </c>
      <c r="AHJ75" t="s">
        <v>858</v>
      </c>
      <c r="AHK75"/>
      <c r="AHL75" s="35">
        <v>1250</v>
      </c>
      <c r="AHM75" t="s">
        <v>315</v>
      </c>
      <c r="AHN75" t="s">
        <v>858</v>
      </c>
      <c r="AHO75"/>
      <c r="AHP75" s="35">
        <v>1250</v>
      </c>
      <c r="AHQ75" t="s">
        <v>315</v>
      </c>
      <c r="AHR75" t="s">
        <v>858</v>
      </c>
      <c r="AHS75"/>
      <c r="AHT75" s="35">
        <v>1250</v>
      </c>
      <c r="AHU75" t="s">
        <v>315</v>
      </c>
      <c r="AHV75" t="s">
        <v>858</v>
      </c>
      <c r="AHW75"/>
      <c r="AHX75" s="35">
        <v>1250</v>
      </c>
      <c r="AHY75" t="s">
        <v>315</v>
      </c>
      <c r="AHZ75" t="s">
        <v>858</v>
      </c>
      <c r="AIA75"/>
      <c r="AIB75" s="35">
        <v>1250</v>
      </c>
      <c r="AIC75" t="s">
        <v>315</v>
      </c>
      <c r="AID75" t="s">
        <v>858</v>
      </c>
      <c r="AIE75"/>
      <c r="AIF75" s="35">
        <v>1250</v>
      </c>
      <c r="AIG75" t="s">
        <v>315</v>
      </c>
      <c r="AIH75" t="s">
        <v>858</v>
      </c>
      <c r="AII75"/>
      <c r="AIJ75" s="35">
        <v>1250</v>
      </c>
      <c r="AIK75" t="s">
        <v>315</v>
      </c>
      <c r="AIL75" t="s">
        <v>858</v>
      </c>
      <c r="AIM75"/>
      <c r="AIN75" s="35">
        <v>1250</v>
      </c>
      <c r="AIO75" t="s">
        <v>315</v>
      </c>
      <c r="AIP75" t="s">
        <v>858</v>
      </c>
      <c r="AIQ75"/>
      <c r="AIR75" s="35">
        <v>1250</v>
      </c>
      <c r="AIS75" t="s">
        <v>315</v>
      </c>
      <c r="AIT75" t="s">
        <v>858</v>
      </c>
      <c r="AIU75"/>
      <c r="AIV75" s="35">
        <v>1250</v>
      </c>
      <c r="AIW75" t="s">
        <v>315</v>
      </c>
      <c r="AIX75" t="s">
        <v>858</v>
      </c>
      <c r="AIY75"/>
      <c r="AIZ75" s="35">
        <v>1250</v>
      </c>
      <c r="AJA75" t="s">
        <v>315</v>
      </c>
      <c r="AJB75" t="s">
        <v>858</v>
      </c>
      <c r="AJC75"/>
      <c r="AJD75" s="35">
        <v>1250</v>
      </c>
      <c r="AJE75" t="s">
        <v>315</v>
      </c>
      <c r="AJF75" t="s">
        <v>858</v>
      </c>
      <c r="AJG75"/>
      <c r="AJH75" s="35">
        <v>1250</v>
      </c>
      <c r="AJI75" t="s">
        <v>315</v>
      </c>
      <c r="AJJ75" t="s">
        <v>858</v>
      </c>
      <c r="AJK75"/>
      <c r="AJL75" s="35">
        <v>1250</v>
      </c>
      <c r="AJM75" t="s">
        <v>315</v>
      </c>
      <c r="AJN75" t="s">
        <v>858</v>
      </c>
      <c r="AJO75"/>
      <c r="AJP75" s="35">
        <v>1250</v>
      </c>
      <c r="AJQ75" t="s">
        <v>315</v>
      </c>
      <c r="AJR75" t="s">
        <v>858</v>
      </c>
      <c r="AJS75"/>
      <c r="AJT75" s="35">
        <v>1250</v>
      </c>
      <c r="AJU75" t="s">
        <v>315</v>
      </c>
      <c r="AJV75" t="s">
        <v>858</v>
      </c>
      <c r="AJW75"/>
      <c r="AJX75" s="35">
        <v>1250</v>
      </c>
      <c r="AJY75" t="s">
        <v>315</v>
      </c>
      <c r="AJZ75" t="s">
        <v>858</v>
      </c>
      <c r="AKA75"/>
      <c r="AKB75" s="35">
        <v>1250</v>
      </c>
      <c r="AKC75" t="s">
        <v>315</v>
      </c>
      <c r="AKD75" t="s">
        <v>858</v>
      </c>
      <c r="AKE75"/>
      <c r="AKF75" s="35">
        <v>1250</v>
      </c>
      <c r="AKG75" t="s">
        <v>315</v>
      </c>
      <c r="AKH75" t="s">
        <v>858</v>
      </c>
      <c r="AKI75"/>
      <c r="AKJ75" s="35">
        <v>1250</v>
      </c>
      <c r="AKK75" t="s">
        <v>315</v>
      </c>
      <c r="AKL75" t="s">
        <v>858</v>
      </c>
      <c r="AKM75"/>
      <c r="AKN75" s="35">
        <v>1250</v>
      </c>
      <c r="AKO75" t="s">
        <v>315</v>
      </c>
      <c r="AKP75" t="s">
        <v>858</v>
      </c>
      <c r="AKQ75"/>
      <c r="AKR75" s="35">
        <v>1250</v>
      </c>
      <c r="AKS75" t="s">
        <v>315</v>
      </c>
      <c r="AKT75" t="s">
        <v>858</v>
      </c>
      <c r="AKU75"/>
      <c r="AKV75" s="35">
        <v>1250</v>
      </c>
      <c r="AKW75" t="s">
        <v>315</v>
      </c>
      <c r="AKX75" t="s">
        <v>858</v>
      </c>
      <c r="AKY75"/>
      <c r="AKZ75" s="35">
        <v>1250</v>
      </c>
      <c r="ALA75" t="s">
        <v>315</v>
      </c>
      <c r="ALB75" t="s">
        <v>858</v>
      </c>
      <c r="ALC75"/>
      <c r="ALD75" s="35">
        <v>1250</v>
      </c>
      <c r="ALE75" t="s">
        <v>315</v>
      </c>
      <c r="ALF75" t="s">
        <v>858</v>
      </c>
      <c r="ALG75"/>
      <c r="ALH75" s="35">
        <v>1250</v>
      </c>
      <c r="ALI75" t="s">
        <v>315</v>
      </c>
      <c r="ALJ75" t="s">
        <v>858</v>
      </c>
      <c r="ALK75"/>
      <c r="ALL75" s="35">
        <v>1250</v>
      </c>
      <c r="ALM75" t="s">
        <v>315</v>
      </c>
      <c r="ALN75" t="s">
        <v>858</v>
      </c>
      <c r="ALO75"/>
      <c r="ALP75" s="35">
        <v>1250</v>
      </c>
      <c r="ALQ75" t="s">
        <v>315</v>
      </c>
      <c r="ALR75" t="s">
        <v>858</v>
      </c>
      <c r="ALS75"/>
      <c r="ALT75" s="35">
        <v>1250</v>
      </c>
      <c r="ALU75" t="s">
        <v>315</v>
      </c>
      <c r="ALV75" t="s">
        <v>858</v>
      </c>
      <c r="ALW75"/>
      <c r="ALX75" s="35">
        <v>1250</v>
      </c>
      <c r="ALY75" t="s">
        <v>315</v>
      </c>
      <c r="ALZ75" t="s">
        <v>858</v>
      </c>
      <c r="AMA75"/>
      <c r="AMB75" s="35">
        <v>1250</v>
      </c>
      <c r="AMC75" t="s">
        <v>315</v>
      </c>
      <c r="AMD75" t="s">
        <v>858</v>
      </c>
      <c r="AME75"/>
      <c r="AMF75" s="35">
        <v>1250</v>
      </c>
      <c r="AMG75" t="s">
        <v>315</v>
      </c>
      <c r="AMH75" t="s">
        <v>858</v>
      </c>
      <c r="AMI75"/>
      <c r="AMJ75" s="35">
        <v>1250</v>
      </c>
      <c r="AMK75" t="s">
        <v>315</v>
      </c>
      <c r="AML75" t="s">
        <v>858</v>
      </c>
      <c r="AMM75"/>
      <c r="AMN75" s="35">
        <v>1250</v>
      </c>
      <c r="AMO75" t="s">
        <v>315</v>
      </c>
      <c r="AMP75" t="s">
        <v>858</v>
      </c>
      <c r="AMQ75"/>
      <c r="AMR75" s="35">
        <v>1250</v>
      </c>
      <c r="AMS75" t="s">
        <v>315</v>
      </c>
      <c r="AMT75" t="s">
        <v>858</v>
      </c>
      <c r="AMU75"/>
      <c r="AMV75" s="35">
        <v>1250</v>
      </c>
      <c r="AMW75" t="s">
        <v>315</v>
      </c>
      <c r="AMX75" t="s">
        <v>858</v>
      </c>
      <c r="AMY75"/>
      <c r="AMZ75" s="35">
        <v>1250</v>
      </c>
      <c r="ANA75" t="s">
        <v>315</v>
      </c>
      <c r="ANB75" t="s">
        <v>858</v>
      </c>
      <c r="ANC75"/>
      <c r="AND75" s="35">
        <v>1250</v>
      </c>
      <c r="ANE75" t="s">
        <v>315</v>
      </c>
      <c r="ANF75" t="s">
        <v>858</v>
      </c>
      <c r="ANG75"/>
      <c r="ANH75" s="35">
        <v>1250</v>
      </c>
      <c r="ANI75" t="s">
        <v>315</v>
      </c>
      <c r="ANJ75" t="s">
        <v>858</v>
      </c>
      <c r="ANK75"/>
      <c r="ANL75" s="35">
        <v>1250</v>
      </c>
      <c r="ANM75" t="s">
        <v>315</v>
      </c>
      <c r="ANN75" t="s">
        <v>858</v>
      </c>
      <c r="ANO75"/>
      <c r="ANP75" s="35">
        <v>1250</v>
      </c>
      <c r="ANQ75" t="s">
        <v>315</v>
      </c>
      <c r="ANR75" t="s">
        <v>858</v>
      </c>
      <c r="ANS75"/>
      <c r="ANT75" s="35">
        <v>1250</v>
      </c>
      <c r="ANU75" t="s">
        <v>315</v>
      </c>
      <c r="ANV75" t="s">
        <v>858</v>
      </c>
      <c r="ANW75"/>
      <c r="ANX75" s="35">
        <v>1250</v>
      </c>
      <c r="ANY75" t="s">
        <v>315</v>
      </c>
      <c r="ANZ75" t="s">
        <v>858</v>
      </c>
      <c r="AOA75"/>
      <c r="AOB75" s="35">
        <v>1250</v>
      </c>
      <c r="AOC75" t="s">
        <v>315</v>
      </c>
      <c r="AOD75" t="s">
        <v>858</v>
      </c>
      <c r="AOE75"/>
      <c r="AOF75" s="35">
        <v>1250</v>
      </c>
      <c r="AOG75" t="s">
        <v>315</v>
      </c>
      <c r="AOH75" t="s">
        <v>858</v>
      </c>
      <c r="AOI75"/>
      <c r="AOJ75" s="35">
        <v>1250</v>
      </c>
      <c r="AOK75" t="s">
        <v>315</v>
      </c>
      <c r="AOL75" t="s">
        <v>858</v>
      </c>
      <c r="AOM75"/>
      <c r="AON75" s="35">
        <v>1250</v>
      </c>
      <c r="AOO75" t="s">
        <v>315</v>
      </c>
      <c r="AOP75" t="s">
        <v>858</v>
      </c>
      <c r="AOQ75"/>
      <c r="AOR75" s="35">
        <v>1250</v>
      </c>
      <c r="AOS75" t="s">
        <v>315</v>
      </c>
      <c r="AOT75" t="s">
        <v>858</v>
      </c>
      <c r="AOU75"/>
      <c r="AOV75" s="35">
        <v>1250</v>
      </c>
      <c r="AOW75" t="s">
        <v>315</v>
      </c>
      <c r="AOX75" t="s">
        <v>858</v>
      </c>
      <c r="AOY75"/>
      <c r="AOZ75" s="35">
        <v>1250</v>
      </c>
      <c r="APA75" t="s">
        <v>315</v>
      </c>
      <c r="APB75" t="s">
        <v>858</v>
      </c>
      <c r="APC75"/>
      <c r="APD75" s="35">
        <v>1250</v>
      </c>
      <c r="APE75" t="s">
        <v>315</v>
      </c>
      <c r="APF75" t="s">
        <v>858</v>
      </c>
      <c r="APG75"/>
      <c r="APH75" s="35">
        <v>1250</v>
      </c>
      <c r="API75" t="s">
        <v>315</v>
      </c>
      <c r="APJ75" t="s">
        <v>858</v>
      </c>
      <c r="APK75"/>
      <c r="APL75" s="35">
        <v>1250</v>
      </c>
      <c r="APM75" t="s">
        <v>315</v>
      </c>
      <c r="APN75" t="s">
        <v>858</v>
      </c>
      <c r="APO75"/>
      <c r="APP75" s="35">
        <v>1250</v>
      </c>
      <c r="APQ75" t="s">
        <v>315</v>
      </c>
      <c r="APR75" t="s">
        <v>858</v>
      </c>
      <c r="APS75"/>
      <c r="APT75" s="35">
        <v>1250</v>
      </c>
      <c r="APU75" t="s">
        <v>315</v>
      </c>
      <c r="APV75" t="s">
        <v>858</v>
      </c>
      <c r="APW75"/>
      <c r="APX75" s="35">
        <v>1250</v>
      </c>
      <c r="APY75" t="s">
        <v>315</v>
      </c>
      <c r="APZ75" t="s">
        <v>858</v>
      </c>
      <c r="AQA75"/>
      <c r="AQB75" s="35">
        <v>1250</v>
      </c>
      <c r="AQC75" t="s">
        <v>315</v>
      </c>
      <c r="AQD75" t="s">
        <v>858</v>
      </c>
      <c r="AQE75"/>
      <c r="AQF75" s="35">
        <v>1250</v>
      </c>
      <c r="AQG75" t="s">
        <v>315</v>
      </c>
      <c r="AQH75" t="s">
        <v>858</v>
      </c>
      <c r="AQI75"/>
      <c r="AQJ75" s="35">
        <v>1250</v>
      </c>
      <c r="AQK75" t="s">
        <v>315</v>
      </c>
      <c r="AQL75" t="s">
        <v>858</v>
      </c>
      <c r="AQM75"/>
      <c r="AQN75" s="35">
        <v>1250</v>
      </c>
      <c r="AQO75" t="s">
        <v>315</v>
      </c>
      <c r="AQP75" t="s">
        <v>858</v>
      </c>
      <c r="AQQ75"/>
      <c r="AQR75" s="35">
        <v>1250</v>
      </c>
      <c r="AQS75" t="s">
        <v>315</v>
      </c>
      <c r="AQT75" t="s">
        <v>858</v>
      </c>
      <c r="AQU75"/>
      <c r="AQV75" s="35">
        <v>1250</v>
      </c>
      <c r="AQW75" t="s">
        <v>315</v>
      </c>
      <c r="AQX75" t="s">
        <v>858</v>
      </c>
      <c r="AQY75"/>
      <c r="AQZ75" s="35">
        <v>1250</v>
      </c>
      <c r="ARA75" t="s">
        <v>315</v>
      </c>
      <c r="ARB75" t="s">
        <v>858</v>
      </c>
      <c r="ARC75"/>
      <c r="ARD75" s="35">
        <v>1250</v>
      </c>
      <c r="ARE75" t="s">
        <v>315</v>
      </c>
      <c r="ARF75" t="s">
        <v>858</v>
      </c>
      <c r="ARG75"/>
      <c r="ARH75" s="35">
        <v>1250</v>
      </c>
      <c r="ARI75" t="s">
        <v>315</v>
      </c>
      <c r="ARJ75" t="s">
        <v>858</v>
      </c>
      <c r="ARK75"/>
      <c r="ARL75" s="35">
        <v>1250</v>
      </c>
      <c r="ARM75" t="s">
        <v>315</v>
      </c>
      <c r="ARN75" t="s">
        <v>858</v>
      </c>
      <c r="ARO75"/>
      <c r="ARP75" s="35">
        <v>1250</v>
      </c>
      <c r="ARQ75" t="s">
        <v>315</v>
      </c>
      <c r="ARR75" t="s">
        <v>858</v>
      </c>
      <c r="ARS75"/>
      <c r="ART75" s="35">
        <v>1250</v>
      </c>
      <c r="ARU75" t="s">
        <v>315</v>
      </c>
      <c r="ARV75" t="s">
        <v>858</v>
      </c>
      <c r="ARW75"/>
      <c r="ARX75" s="35">
        <v>1250</v>
      </c>
      <c r="ARY75" t="s">
        <v>315</v>
      </c>
      <c r="ARZ75" t="s">
        <v>858</v>
      </c>
      <c r="ASA75"/>
      <c r="ASB75" s="35">
        <v>1250</v>
      </c>
      <c r="ASC75" t="s">
        <v>315</v>
      </c>
      <c r="ASD75" t="s">
        <v>858</v>
      </c>
      <c r="ASE75"/>
      <c r="ASF75" s="35">
        <v>1250</v>
      </c>
      <c r="ASG75" t="s">
        <v>315</v>
      </c>
      <c r="ASH75" t="s">
        <v>858</v>
      </c>
      <c r="ASI75"/>
      <c r="ASJ75" s="35">
        <v>1250</v>
      </c>
      <c r="ASK75" t="s">
        <v>315</v>
      </c>
      <c r="ASL75" t="s">
        <v>858</v>
      </c>
      <c r="ASM75"/>
      <c r="ASN75" s="35">
        <v>1250</v>
      </c>
      <c r="ASO75" t="s">
        <v>315</v>
      </c>
      <c r="ASP75" t="s">
        <v>858</v>
      </c>
      <c r="ASQ75"/>
      <c r="ASR75" s="35">
        <v>1250</v>
      </c>
      <c r="ASS75" t="s">
        <v>315</v>
      </c>
      <c r="AST75" t="s">
        <v>858</v>
      </c>
      <c r="ASU75"/>
      <c r="ASV75" s="35">
        <v>1250</v>
      </c>
      <c r="ASW75" t="s">
        <v>315</v>
      </c>
      <c r="ASX75" t="s">
        <v>858</v>
      </c>
      <c r="ASY75"/>
      <c r="ASZ75" s="35">
        <v>1250</v>
      </c>
      <c r="ATA75" t="s">
        <v>315</v>
      </c>
      <c r="ATB75" t="s">
        <v>858</v>
      </c>
      <c r="ATC75"/>
      <c r="ATD75" s="35">
        <v>1250</v>
      </c>
      <c r="ATE75" t="s">
        <v>315</v>
      </c>
      <c r="ATF75" t="s">
        <v>858</v>
      </c>
      <c r="ATG75"/>
      <c r="ATH75" s="35">
        <v>1250</v>
      </c>
      <c r="ATI75" t="s">
        <v>315</v>
      </c>
      <c r="ATJ75" t="s">
        <v>858</v>
      </c>
      <c r="ATK75"/>
      <c r="ATL75" s="35">
        <v>1250</v>
      </c>
      <c r="ATM75" t="s">
        <v>315</v>
      </c>
      <c r="ATN75" t="s">
        <v>858</v>
      </c>
      <c r="ATO75"/>
      <c r="ATP75" s="35">
        <v>1250</v>
      </c>
      <c r="ATQ75" t="s">
        <v>315</v>
      </c>
      <c r="ATR75" t="s">
        <v>858</v>
      </c>
      <c r="ATS75"/>
      <c r="ATT75" s="35">
        <v>1250</v>
      </c>
      <c r="ATU75" t="s">
        <v>315</v>
      </c>
      <c r="ATV75" t="s">
        <v>858</v>
      </c>
      <c r="ATW75"/>
      <c r="ATX75" s="35">
        <v>1250</v>
      </c>
      <c r="ATY75" t="s">
        <v>315</v>
      </c>
      <c r="ATZ75" t="s">
        <v>858</v>
      </c>
      <c r="AUA75"/>
      <c r="AUB75" s="35">
        <v>1250</v>
      </c>
      <c r="AUC75" t="s">
        <v>315</v>
      </c>
      <c r="AUD75" t="s">
        <v>858</v>
      </c>
      <c r="AUE75"/>
      <c r="AUF75" s="35">
        <v>1250</v>
      </c>
      <c r="AUG75" t="s">
        <v>315</v>
      </c>
      <c r="AUH75" t="s">
        <v>858</v>
      </c>
      <c r="AUI75"/>
      <c r="AUJ75" s="35">
        <v>1250</v>
      </c>
      <c r="AUK75" t="s">
        <v>315</v>
      </c>
      <c r="AUL75" t="s">
        <v>858</v>
      </c>
      <c r="AUM75"/>
      <c r="AUN75" s="35">
        <v>1250</v>
      </c>
      <c r="AUO75" t="s">
        <v>315</v>
      </c>
      <c r="AUP75" t="s">
        <v>858</v>
      </c>
      <c r="AUQ75"/>
      <c r="AUR75" s="35">
        <v>1250</v>
      </c>
      <c r="AUS75" t="s">
        <v>315</v>
      </c>
      <c r="AUT75" t="s">
        <v>858</v>
      </c>
      <c r="AUU75"/>
      <c r="AUV75" s="35">
        <v>1250</v>
      </c>
      <c r="AUW75" t="s">
        <v>315</v>
      </c>
      <c r="AUX75" t="s">
        <v>858</v>
      </c>
      <c r="AUY75"/>
      <c r="AUZ75" s="35">
        <v>1250</v>
      </c>
      <c r="AVA75" t="s">
        <v>315</v>
      </c>
      <c r="AVB75" t="s">
        <v>858</v>
      </c>
      <c r="AVC75"/>
      <c r="AVD75" s="35">
        <v>1250</v>
      </c>
      <c r="AVE75" t="s">
        <v>315</v>
      </c>
      <c r="AVF75" t="s">
        <v>858</v>
      </c>
      <c r="AVG75"/>
      <c r="AVH75" s="35">
        <v>1250</v>
      </c>
      <c r="AVI75" t="s">
        <v>315</v>
      </c>
      <c r="AVJ75" t="s">
        <v>858</v>
      </c>
      <c r="AVK75"/>
      <c r="AVL75" s="35">
        <v>1250</v>
      </c>
      <c r="AVM75" t="s">
        <v>315</v>
      </c>
      <c r="AVN75" t="s">
        <v>858</v>
      </c>
      <c r="AVO75"/>
      <c r="AVP75" s="35">
        <v>1250</v>
      </c>
      <c r="AVQ75" t="s">
        <v>315</v>
      </c>
      <c r="AVR75" t="s">
        <v>858</v>
      </c>
      <c r="AVS75"/>
      <c r="AVT75" s="35">
        <v>1250</v>
      </c>
      <c r="AVU75" t="s">
        <v>315</v>
      </c>
      <c r="AVV75" t="s">
        <v>858</v>
      </c>
      <c r="AVW75"/>
      <c r="AVX75" s="35">
        <v>1250</v>
      </c>
      <c r="AVY75" t="s">
        <v>315</v>
      </c>
      <c r="AVZ75" t="s">
        <v>858</v>
      </c>
      <c r="AWA75"/>
      <c r="AWB75" s="35">
        <v>1250</v>
      </c>
      <c r="AWC75" t="s">
        <v>315</v>
      </c>
      <c r="AWD75" t="s">
        <v>858</v>
      </c>
      <c r="AWE75"/>
      <c r="AWF75" s="35">
        <v>1250</v>
      </c>
      <c r="AWG75" t="s">
        <v>315</v>
      </c>
      <c r="AWH75" t="s">
        <v>858</v>
      </c>
      <c r="AWI75"/>
      <c r="AWJ75" s="35">
        <v>1250</v>
      </c>
      <c r="AWK75" t="s">
        <v>315</v>
      </c>
      <c r="AWL75" t="s">
        <v>858</v>
      </c>
      <c r="AWM75"/>
      <c r="AWN75" s="35">
        <v>1250</v>
      </c>
      <c r="AWO75" t="s">
        <v>315</v>
      </c>
      <c r="AWP75" t="s">
        <v>858</v>
      </c>
      <c r="AWQ75"/>
      <c r="AWR75" s="35">
        <v>1250</v>
      </c>
      <c r="AWS75" t="s">
        <v>315</v>
      </c>
      <c r="AWT75" t="s">
        <v>858</v>
      </c>
      <c r="AWU75"/>
      <c r="AWV75" s="35">
        <v>1250</v>
      </c>
      <c r="AWW75" t="s">
        <v>315</v>
      </c>
      <c r="AWX75" t="s">
        <v>858</v>
      </c>
      <c r="AWY75"/>
      <c r="AWZ75" s="35">
        <v>1250</v>
      </c>
      <c r="AXA75" t="s">
        <v>315</v>
      </c>
      <c r="AXB75" t="s">
        <v>858</v>
      </c>
      <c r="AXC75"/>
      <c r="AXD75" s="35">
        <v>1250</v>
      </c>
      <c r="AXE75" t="s">
        <v>315</v>
      </c>
      <c r="AXF75" t="s">
        <v>858</v>
      </c>
      <c r="AXG75"/>
      <c r="AXH75" s="35">
        <v>1250</v>
      </c>
      <c r="AXI75" t="s">
        <v>315</v>
      </c>
      <c r="AXJ75" t="s">
        <v>858</v>
      </c>
      <c r="AXK75"/>
      <c r="AXL75" s="35">
        <v>1250</v>
      </c>
      <c r="AXM75" t="s">
        <v>315</v>
      </c>
      <c r="AXN75" t="s">
        <v>858</v>
      </c>
      <c r="AXO75"/>
      <c r="AXP75" s="35">
        <v>1250</v>
      </c>
      <c r="AXQ75" t="s">
        <v>315</v>
      </c>
      <c r="AXR75" t="s">
        <v>858</v>
      </c>
      <c r="AXS75"/>
      <c r="AXT75" s="35">
        <v>1250</v>
      </c>
      <c r="AXU75" t="s">
        <v>315</v>
      </c>
      <c r="AXV75" t="s">
        <v>858</v>
      </c>
      <c r="AXW75"/>
      <c r="AXX75" s="35">
        <v>1250</v>
      </c>
      <c r="AXY75" t="s">
        <v>315</v>
      </c>
      <c r="AXZ75" t="s">
        <v>858</v>
      </c>
      <c r="AYA75"/>
      <c r="AYB75" s="35">
        <v>1250</v>
      </c>
      <c r="AYC75" t="s">
        <v>315</v>
      </c>
      <c r="AYD75" t="s">
        <v>858</v>
      </c>
      <c r="AYE75"/>
      <c r="AYF75" s="35">
        <v>1250</v>
      </c>
      <c r="AYG75" t="s">
        <v>315</v>
      </c>
      <c r="AYH75" t="s">
        <v>858</v>
      </c>
      <c r="AYI75"/>
      <c r="AYJ75" s="35">
        <v>1250</v>
      </c>
      <c r="AYK75" t="s">
        <v>315</v>
      </c>
      <c r="AYL75" t="s">
        <v>858</v>
      </c>
      <c r="AYM75"/>
      <c r="AYN75" s="35">
        <v>1250</v>
      </c>
      <c r="AYO75" t="s">
        <v>315</v>
      </c>
      <c r="AYP75" t="s">
        <v>858</v>
      </c>
      <c r="AYQ75"/>
      <c r="AYR75" s="35">
        <v>1250</v>
      </c>
      <c r="AYS75" t="s">
        <v>315</v>
      </c>
      <c r="AYT75" t="s">
        <v>858</v>
      </c>
      <c r="AYU75"/>
      <c r="AYV75" s="35">
        <v>1250</v>
      </c>
      <c r="AYW75" t="s">
        <v>315</v>
      </c>
      <c r="AYX75" t="s">
        <v>858</v>
      </c>
      <c r="AYY75"/>
      <c r="AYZ75" s="35">
        <v>1250</v>
      </c>
      <c r="AZA75" t="s">
        <v>315</v>
      </c>
      <c r="AZB75" t="s">
        <v>858</v>
      </c>
      <c r="AZC75"/>
      <c r="AZD75" s="35">
        <v>1250</v>
      </c>
      <c r="AZE75" t="s">
        <v>315</v>
      </c>
      <c r="AZF75" t="s">
        <v>858</v>
      </c>
      <c r="AZG75"/>
      <c r="AZH75" s="35">
        <v>1250</v>
      </c>
      <c r="AZI75" t="s">
        <v>315</v>
      </c>
      <c r="AZJ75" t="s">
        <v>858</v>
      </c>
      <c r="AZK75"/>
      <c r="AZL75" s="35">
        <v>1250</v>
      </c>
      <c r="AZM75" t="s">
        <v>315</v>
      </c>
      <c r="AZN75" t="s">
        <v>858</v>
      </c>
      <c r="AZO75"/>
      <c r="AZP75" s="35">
        <v>1250</v>
      </c>
      <c r="AZQ75" t="s">
        <v>315</v>
      </c>
      <c r="AZR75" t="s">
        <v>858</v>
      </c>
      <c r="AZS75"/>
      <c r="AZT75" s="35">
        <v>1250</v>
      </c>
      <c r="AZU75" t="s">
        <v>315</v>
      </c>
      <c r="AZV75" t="s">
        <v>858</v>
      </c>
      <c r="AZW75"/>
      <c r="AZX75" s="35">
        <v>1250</v>
      </c>
      <c r="AZY75" t="s">
        <v>315</v>
      </c>
      <c r="AZZ75" t="s">
        <v>858</v>
      </c>
      <c r="BAA75"/>
      <c r="BAB75" s="35">
        <v>1250</v>
      </c>
      <c r="BAC75" t="s">
        <v>315</v>
      </c>
      <c r="BAD75" t="s">
        <v>858</v>
      </c>
      <c r="BAE75"/>
      <c r="BAF75" s="35">
        <v>1250</v>
      </c>
      <c r="BAG75" t="s">
        <v>315</v>
      </c>
      <c r="BAH75" t="s">
        <v>858</v>
      </c>
      <c r="BAI75"/>
      <c r="BAJ75" s="35">
        <v>1250</v>
      </c>
      <c r="BAK75" t="s">
        <v>315</v>
      </c>
      <c r="BAL75" t="s">
        <v>858</v>
      </c>
      <c r="BAM75"/>
      <c r="BAN75" s="35">
        <v>1250</v>
      </c>
      <c r="BAO75" t="s">
        <v>315</v>
      </c>
      <c r="BAP75" t="s">
        <v>858</v>
      </c>
      <c r="BAQ75"/>
      <c r="BAR75" s="35">
        <v>1250</v>
      </c>
      <c r="BAS75" t="s">
        <v>315</v>
      </c>
      <c r="BAT75" t="s">
        <v>858</v>
      </c>
      <c r="BAU75"/>
      <c r="BAV75" s="35">
        <v>1250</v>
      </c>
      <c r="BAW75" t="s">
        <v>315</v>
      </c>
      <c r="BAX75" t="s">
        <v>858</v>
      </c>
      <c r="BAY75"/>
      <c r="BAZ75" s="35">
        <v>1250</v>
      </c>
      <c r="BBA75" t="s">
        <v>315</v>
      </c>
      <c r="BBB75" t="s">
        <v>858</v>
      </c>
      <c r="BBC75"/>
      <c r="BBD75" s="35">
        <v>1250</v>
      </c>
      <c r="BBE75" t="s">
        <v>315</v>
      </c>
      <c r="BBF75" t="s">
        <v>858</v>
      </c>
      <c r="BBG75"/>
      <c r="BBH75" s="35">
        <v>1250</v>
      </c>
      <c r="BBI75" t="s">
        <v>315</v>
      </c>
      <c r="BBJ75" t="s">
        <v>858</v>
      </c>
      <c r="BBK75"/>
      <c r="BBL75" s="35">
        <v>1250</v>
      </c>
      <c r="BBM75" t="s">
        <v>315</v>
      </c>
      <c r="BBN75" t="s">
        <v>858</v>
      </c>
      <c r="BBO75"/>
      <c r="BBP75" s="35">
        <v>1250</v>
      </c>
      <c r="BBQ75" t="s">
        <v>315</v>
      </c>
      <c r="BBR75" t="s">
        <v>858</v>
      </c>
      <c r="BBS75"/>
      <c r="BBT75" s="35">
        <v>1250</v>
      </c>
      <c r="BBU75" t="s">
        <v>315</v>
      </c>
      <c r="BBV75" t="s">
        <v>858</v>
      </c>
      <c r="BBW75"/>
      <c r="BBX75" s="35">
        <v>1250</v>
      </c>
      <c r="BBY75" t="s">
        <v>315</v>
      </c>
      <c r="BBZ75" t="s">
        <v>858</v>
      </c>
      <c r="BCA75"/>
      <c r="BCB75" s="35">
        <v>1250</v>
      </c>
      <c r="BCC75" t="s">
        <v>315</v>
      </c>
      <c r="BCD75" t="s">
        <v>858</v>
      </c>
      <c r="BCE75"/>
      <c r="BCF75" s="35">
        <v>1250</v>
      </c>
      <c r="BCG75" t="s">
        <v>315</v>
      </c>
      <c r="BCH75" t="s">
        <v>858</v>
      </c>
      <c r="BCI75"/>
      <c r="BCJ75" s="35">
        <v>1250</v>
      </c>
      <c r="BCK75" t="s">
        <v>315</v>
      </c>
      <c r="BCL75" t="s">
        <v>858</v>
      </c>
      <c r="BCM75"/>
      <c r="BCN75" s="35">
        <v>1250</v>
      </c>
      <c r="BCO75" t="s">
        <v>315</v>
      </c>
      <c r="BCP75" t="s">
        <v>858</v>
      </c>
      <c r="BCQ75"/>
      <c r="BCR75" s="35">
        <v>1250</v>
      </c>
      <c r="BCS75" t="s">
        <v>315</v>
      </c>
      <c r="BCT75" t="s">
        <v>858</v>
      </c>
      <c r="BCU75"/>
      <c r="BCV75" s="35">
        <v>1250</v>
      </c>
      <c r="BCW75" t="s">
        <v>315</v>
      </c>
      <c r="BCX75" t="s">
        <v>858</v>
      </c>
      <c r="BCY75"/>
      <c r="BCZ75" s="35">
        <v>1250</v>
      </c>
      <c r="BDA75" t="s">
        <v>315</v>
      </c>
      <c r="BDB75" t="s">
        <v>858</v>
      </c>
      <c r="BDC75"/>
      <c r="BDD75" s="35">
        <v>1250</v>
      </c>
      <c r="BDE75" t="s">
        <v>315</v>
      </c>
      <c r="BDF75" t="s">
        <v>858</v>
      </c>
      <c r="BDG75"/>
      <c r="BDH75" s="35">
        <v>1250</v>
      </c>
      <c r="BDI75" t="s">
        <v>315</v>
      </c>
      <c r="BDJ75" t="s">
        <v>858</v>
      </c>
      <c r="BDK75"/>
      <c r="BDL75" s="35">
        <v>1250</v>
      </c>
      <c r="BDM75" t="s">
        <v>315</v>
      </c>
      <c r="BDN75" t="s">
        <v>858</v>
      </c>
      <c r="BDO75"/>
      <c r="BDP75" s="35">
        <v>1250</v>
      </c>
      <c r="BDQ75" t="s">
        <v>315</v>
      </c>
      <c r="BDR75" t="s">
        <v>858</v>
      </c>
      <c r="BDS75"/>
      <c r="BDT75" s="35">
        <v>1250</v>
      </c>
      <c r="BDU75" t="s">
        <v>315</v>
      </c>
      <c r="BDV75" t="s">
        <v>858</v>
      </c>
      <c r="BDW75"/>
      <c r="BDX75" s="35">
        <v>1250</v>
      </c>
      <c r="BDY75" t="s">
        <v>315</v>
      </c>
      <c r="BDZ75" t="s">
        <v>858</v>
      </c>
      <c r="BEA75"/>
      <c r="BEB75" s="35">
        <v>1250</v>
      </c>
      <c r="BEC75" t="s">
        <v>315</v>
      </c>
      <c r="BED75" t="s">
        <v>858</v>
      </c>
      <c r="BEE75"/>
      <c r="BEF75" s="35">
        <v>1250</v>
      </c>
      <c r="BEG75" t="s">
        <v>315</v>
      </c>
      <c r="BEH75" t="s">
        <v>858</v>
      </c>
      <c r="BEI75"/>
      <c r="BEJ75" s="35">
        <v>1250</v>
      </c>
      <c r="BEK75" t="s">
        <v>315</v>
      </c>
      <c r="BEL75" t="s">
        <v>858</v>
      </c>
      <c r="BEM75"/>
      <c r="BEN75" s="35">
        <v>1250</v>
      </c>
      <c r="BEO75" t="s">
        <v>315</v>
      </c>
      <c r="BEP75" t="s">
        <v>858</v>
      </c>
      <c r="BEQ75"/>
      <c r="BER75" s="35">
        <v>1250</v>
      </c>
      <c r="BES75" t="s">
        <v>315</v>
      </c>
      <c r="BET75" t="s">
        <v>858</v>
      </c>
      <c r="BEU75"/>
      <c r="BEV75" s="35">
        <v>1250</v>
      </c>
      <c r="BEW75" t="s">
        <v>315</v>
      </c>
      <c r="BEX75" t="s">
        <v>858</v>
      </c>
      <c r="BEY75"/>
      <c r="BEZ75" s="35">
        <v>1250</v>
      </c>
      <c r="BFA75" t="s">
        <v>315</v>
      </c>
      <c r="BFB75" t="s">
        <v>858</v>
      </c>
      <c r="BFC75"/>
      <c r="BFD75" s="35">
        <v>1250</v>
      </c>
      <c r="BFE75" t="s">
        <v>315</v>
      </c>
      <c r="BFF75" t="s">
        <v>858</v>
      </c>
      <c r="BFG75"/>
      <c r="BFH75" s="35">
        <v>1250</v>
      </c>
      <c r="BFI75" t="s">
        <v>315</v>
      </c>
      <c r="BFJ75" t="s">
        <v>858</v>
      </c>
      <c r="BFK75"/>
      <c r="BFL75" s="35">
        <v>1250</v>
      </c>
      <c r="BFM75" t="s">
        <v>315</v>
      </c>
      <c r="BFN75" t="s">
        <v>858</v>
      </c>
      <c r="BFO75"/>
      <c r="BFP75" s="35">
        <v>1250</v>
      </c>
      <c r="BFQ75" t="s">
        <v>315</v>
      </c>
      <c r="BFR75" t="s">
        <v>858</v>
      </c>
      <c r="BFS75"/>
      <c r="BFT75" s="35">
        <v>1250</v>
      </c>
      <c r="BFU75" t="s">
        <v>315</v>
      </c>
      <c r="BFV75" t="s">
        <v>858</v>
      </c>
      <c r="BFW75"/>
      <c r="BFX75" s="35">
        <v>1250</v>
      </c>
      <c r="BFY75" t="s">
        <v>315</v>
      </c>
      <c r="BFZ75" t="s">
        <v>858</v>
      </c>
      <c r="BGA75"/>
      <c r="BGB75" s="35">
        <v>1250</v>
      </c>
      <c r="BGC75" t="s">
        <v>315</v>
      </c>
      <c r="BGD75" t="s">
        <v>858</v>
      </c>
      <c r="BGE75"/>
      <c r="BGF75" s="35">
        <v>1250</v>
      </c>
      <c r="BGG75" t="s">
        <v>315</v>
      </c>
      <c r="BGH75" t="s">
        <v>858</v>
      </c>
      <c r="BGI75"/>
      <c r="BGJ75" s="35">
        <v>1250</v>
      </c>
      <c r="BGK75" t="s">
        <v>315</v>
      </c>
      <c r="BGL75" t="s">
        <v>858</v>
      </c>
      <c r="BGM75"/>
      <c r="BGN75" s="35">
        <v>1250</v>
      </c>
      <c r="BGO75" t="s">
        <v>315</v>
      </c>
      <c r="BGP75" t="s">
        <v>858</v>
      </c>
      <c r="BGQ75"/>
      <c r="BGR75" s="35">
        <v>1250</v>
      </c>
      <c r="BGS75" t="s">
        <v>315</v>
      </c>
      <c r="BGT75" t="s">
        <v>858</v>
      </c>
      <c r="BGU75"/>
      <c r="BGV75" s="35">
        <v>1250</v>
      </c>
      <c r="BGW75" t="s">
        <v>315</v>
      </c>
      <c r="BGX75" t="s">
        <v>858</v>
      </c>
      <c r="BGY75"/>
      <c r="BGZ75" s="35">
        <v>1250</v>
      </c>
      <c r="BHA75" t="s">
        <v>315</v>
      </c>
      <c r="BHB75" t="s">
        <v>858</v>
      </c>
      <c r="BHC75"/>
      <c r="BHD75" s="35">
        <v>1250</v>
      </c>
      <c r="BHE75" t="s">
        <v>315</v>
      </c>
      <c r="BHF75" t="s">
        <v>858</v>
      </c>
      <c r="BHG75"/>
      <c r="BHH75" s="35">
        <v>1250</v>
      </c>
      <c r="BHI75" t="s">
        <v>315</v>
      </c>
      <c r="BHJ75" t="s">
        <v>858</v>
      </c>
      <c r="BHK75"/>
      <c r="BHL75" s="35">
        <v>1250</v>
      </c>
      <c r="BHM75" t="s">
        <v>315</v>
      </c>
      <c r="BHN75" t="s">
        <v>858</v>
      </c>
      <c r="BHO75"/>
      <c r="BHP75" s="35">
        <v>1250</v>
      </c>
      <c r="BHQ75" t="s">
        <v>315</v>
      </c>
      <c r="BHR75" t="s">
        <v>858</v>
      </c>
      <c r="BHS75"/>
      <c r="BHT75" s="35">
        <v>1250</v>
      </c>
      <c r="BHU75" t="s">
        <v>315</v>
      </c>
      <c r="BHV75" t="s">
        <v>858</v>
      </c>
      <c r="BHW75"/>
      <c r="BHX75" s="35">
        <v>1250</v>
      </c>
      <c r="BHY75" t="s">
        <v>315</v>
      </c>
      <c r="BHZ75" t="s">
        <v>858</v>
      </c>
      <c r="BIA75"/>
      <c r="BIB75" s="35">
        <v>1250</v>
      </c>
      <c r="BIC75" t="s">
        <v>315</v>
      </c>
      <c r="BID75" t="s">
        <v>858</v>
      </c>
      <c r="BIE75"/>
      <c r="BIF75" s="35">
        <v>1250</v>
      </c>
      <c r="BIG75" t="s">
        <v>315</v>
      </c>
      <c r="BIH75" t="s">
        <v>858</v>
      </c>
      <c r="BII75"/>
      <c r="BIJ75" s="35">
        <v>1250</v>
      </c>
      <c r="BIK75" t="s">
        <v>315</v>
      </c>
      <c r="BIL75" t="s">
        <v>858</v>
      </c>
      <c r="BIM75"/>
      <c r="BIN75" s="35">
        <v>1250</v>
      </c>
      <c r="BIO75" t="s">
        <v>315</v>
      </c>
      <c r="BIP75" t="s">
        <v>858</v>
      </c>
      <c r="BIQ75"/>
      <c r="BIR75" s="35">
        <v>1250</v>
      </c>
      <c r="BIS75" t="s">
        <v>315</v>
      </c>
      <c r="BIT75" t="s">
        <v>858</v>
      </c>
      <c r="BIU75"/>
      <c r="BIV75" s="35">
        <v>1250</v>
      </c>
      <c r="BIW75" t="s">
        <v>315</v>
      </c>
      <c r="BIX75" t="s">
        <v>858</v>
      </c>
      <c r="BIY75"/>
      <c r="BIZ75" s="35">
        <v>1250</v>
      </c>
      <c r="BJA75" t="s">
        <v>315</v>
      </c>
      <c r="BJB75" t="s">
        <v>858</v>
      </c>
      <c r="BJC75"/>
      <c r="BJD75" s="35">
        <v>1250</v>
      </c>
      <c r="BJE75" t="s">
        <v>315</v>
      </c>
      <c r="BJF75" t="s">
        <v>858</v>
      </c>
      <c r="BJG75"/>
      <c r="BJH75" s="35">
        <v>1250</v>
      </c>
      <c r="BJI75" t="s">
        <v>315</v>
      </c>
      <c r="BJJ75" t="s">
        <v>858</v>
      </c>
      <c r="BJK75"/>
      <c r="BJL75" s="35">
        <v>1250</v>
      </c>
      <c r="BJM75" t="s">
        <v>315</v>
      </c>
      <c r="BJN75" t="s">
        <v>858</v>
      </c>
      <c r="BJO75"/>
      <c r="BJP75" s="35">
        <v>1250</v>
      </c>
      <c r="BJQ75" t="s">
        <v>315</v>
      </c>
      <c r="BJR75" t="s">
        <v>858</v>
      </c>
      <c r="BJS75"/>
      <c r="BJT75" s="35">
        <v>1250</v>
      </c>
      <c r="BJU75" t="s">
        <v>315</v>
      </c>
      <c r="BJV75" t="s">
        <v>858</v>
      </c>
      <c r="BJW75"/>
      <c r="BJX75" s="35">
        <v>1250</v>
      </c>
      <c r="BJY75" t="s">
        <v>315</v>
      </c>
      <c r="BJZ75" t="s">
        <v>858</v>
      </c>
      <c r="BKA75"/>
      <c r="BKB75" s="35">
        <v>1250</v>
      </c>
      <c r="BKC75" t="s">
        <v>315</v>
      </c>
      <c r="BKD75" t="s">
        <v>858</v>
      </c>
      <c r="BKE75"/>
      <c r="BKF75" s="35">
        <v>1250</v>
      </c>
      <c r="BKG75" t="s">
        <v>315</v>
      </c>
      <c r="BKH75" t="s">
        <v>858</v>
      </c>
      <c r="BKI75"/>
      <c r="BKJ75" s="35">
        <v>1250</v>
      </c>
      <c r="BKK75" t="s">
        <v>315</v>
      </c>
      <c r="BKL75" t="s">
        <v>858</v>
      </c>
      <c r="BKM75"/>
      <c r="BKN75" s="35">
        <v>1250</v>
      </c>
      <c r="BKO75" t="s">
        <v>315</v>
      </c>
      <c r="BKP75" t="s">
        <v>858</v>
      </c>
      <c r="BKQ75"/>
      <c r="BKR75" s="35">
        <v>1250</v>
      </c>
      <c r="BKS75" t="s">
        <v>315</v>
      </c>
      <c r="BKT75" t="s">
        <v>858</v>
      </c>
      <c r="BKU75"/>
      <c r="BKV75" s="35">
        <v>1250</v>
      </c>
      <c r="BKW75" t="s">
        <v>315</v>
      </c>
      <c r="BKX75" t="s">
        <v>858</v>
      </c>
      <c r="BKY75"/>
      <c r="BKZ75" s="35">
        <v>1250</v>
      </c>
      <c r="BLA75" t="s">
        <v>315</v>
      </c>
      <c r="BLB75" t="s">
        <v>858</v>
      </c>
      <c r="BLC75"/>
      <c r="BLD75" s="35">
        <v>1250</v>
      </c>
      <c r="BLE75" t="s">
        <v>315</v>
      </c>
      <c r="BLF75" t="s">
        <v>858</v>
      </c>
      <c r="BLG75"/>
      <c r="BLH75" s="35">
        <v>1250</v>
      </c>
      <c r="BLI75" t="s">
        <v>315</v>
      </c>
      <c r="BLJ75" t="s">
        <v>858</v>
      </c>
      <c r="BLK75"/>
      <c r="BLL75" s="35">
        <v>1250</v>
      </c>
      <c r="BLM75" t="s">
        <v>315</v>
      </c>
      <c r="BLN75" t="s">
        <v>858</v>
      </c>
      <c r="BLO75"/>
      <c r="BLP75" s="35">
        <v>1250</v>
      </c>
      <c r="BLQ75" t="s">
        <v>315</v>
      </c>
      <c r="BLR75" t="s">
        <v>858</v>
      </c>
      <c r="BLS75"/>
      <c r="BLT75" s="35">
        <v>1250</v>
      </c>
      <c r="BLU75" t="s">
        <v>315</v>
      </c>
      <c r="BLV75" t="s">
        <v>858</v>
      </c>
      <c r="BLW75"/>
      <c r="BLX75" s="35">
        <v>1250</v>
      </c>
      <c r="BLY75" t="s">
        <v>315</v>
      </c>
      <c r="BLZ75" t="s">
        <v>858</v>
      </c>
      <c r="BMA75"/>
      <c r="BMB75" s="35">
        <v>1250</v>
      </c>
      <c r="BMC75" t="s">
        <v>315</v>
      </c>
      <c r="BMD75" t="s">
        <v>858</v>
      </c>
      <c r="BME75"/>
      <c r="BMF75" s="35">
        <v>1250</v>
      </c>
      <c r="BMG75" t="s">
        <v>315</v>
      </c>
      <c r="BMH75" t="s">
        <v>858</v>
      </c>
      <c r="BMI75"/>
      <c r="BMJ75" s="35">
        <v>1250</v>
      </c>
      <c r="BMK75" t="s">
        <v>315</v>
      </c>
      <c r="BML75" t="s">
        <v>858</v>
      </c>
      <c r="BMM75"/>
      <c r="BMN75" s="35">
        <v>1250</v>
      </c>
      <c r="BMO75" t="s">
        <v>315</v>
      </c>
      <c r="BMP75" t="s">
        <v>858</v>
      </c>
      <c r="BMQ75"/>
      <c r="BMR75" s="35">
        <v>1250</v>
      </c>
      <c r="BMS75" t="s">
        <v>315</v>
      </c>
      <c r="BMT75" t="s">
        <v>858</v>
      </c>
      <c r="BMU75"/>
      <c r="BMV75" s="35">
        <v>1250</v>
      </c>
      <c r="BMW75" t="s">
        <v>315</v>
      </c>
      <c r="BMX75" t="s">
        <v>858</v>
      </c>
      <c r="BMY75"/>
      <c r="BMZ75" s="35">
        <v>1250</v>
      </c>
      <c r="BNA75" t="s">
        <v>315</v>
      </c>
      <c r="BNB75" t="s">
        <v>858</v>
      </c>
      <c r="BNC75"/>
      <c r="BND75" s="35">
        <v>1250</v>
      </c>
      <c r="BNE75" t="s">
        <v>315</v>
      </c>
      <c r="BNF75" t="s">
        <v>858</v>
      </c>
      <c r="BNG75"/>
      <c r="BNH75" s="35">
        <v>1250</v>
      </c>
      <c r="BNI75" t="s">
        <v>315</v>
      </c>
      <c r="BNJ75" t="s">
        <v>858</v>
      </c>
      <c r="BNK75"/>
      <c r="BNL75" s="35">
        <v>1250</v>
      </c>
      <c r="BNM75" t="s">
        <v>315</v>
      </c>
      <c r="BNN75" t="s">
        <v>858</v>
      </c>
      <c r="BNO75"/>
      <c r="BNP75" s="35">
        <v>1250</v>
      </c>
      <c r="BNQ75" t="s">
        <v>315</v>
      </c>
      <c r="BNR75" t="s">
        <v>858</v>
      </c>
      <c r="BNS75"/>
      <c r="BNT75" s="35">
        <v>1250</v>
      </c>
      <c r="BNU75" t="s">
        <v>315</v>
      </c>
      <c r="BNV75" t="s">
        <v>858</v>
      </c>
      <c r="BNW75"/>
      <c r="BNX75" s="35">
        <v>1250</v>
      </c>
      <c r="BNY75" t="s">
        <v>315</v>
      </c>
      <c r="BNZ75" t="s">
        <v>858</v>
      </c>
      <c r="BOA75"/>
      <c r="BOB75" s="35">
        <v>1250</v>
      </c>
      <c r="BOC75" t="s">
        <v>315</v>
      </c>
      <c r="BOD75" t="s">
        <v>858</v>
      </c>
      <c r="BOE75"/>
      <c r="BOF75" s="35">
        <v>1250</v>
      </c>
      <c r="BOG75" t="s">
        <v>315</v>
      </c>
      <c r="BOH75" t="s">
        <v>858</v>
      </c>
      <c r="BOI75"/>
      <c r="BOJ75" s="35">
        <v>1250</v>
      </c>
      <c r="BOK75" t="s">
        <v>315</v>
      </c>
      <c r="BOL75" t="s">
        <v>858</v>
      </c>
      <c r="BOM75"/>
      <c r="BON75" s="35">
        <v>1250</v>
      </c>
      <c r="BOO75" t="s">
        <v>315</v>
      </c>
      <c r="BOP75" t="s">
        <v>858</v>
      </c>
      <c r="BOQ75"/>
      <c r="BOR75" s="35">
        <v>1250</v>
      </c>
      <c r="BOS75" t="s">
        <v>315</v>
      </c>
      <c r="BOT75" t="s">
        <v>858</v>
      </c>
      <c r="BOU75"/>
      <c r="BOV75" s="35">
        <v>1250</v>
      </c>
      <c r="BOW75" t="s">
        <v>315</v>
      </c>
      <c r="BOX75" t="s">
        <v>858</v>
      </c>
      <c r="BOY75"/>
      <c r="BOZ75" s="35">
        <v>1250</v>
      </c>
      <c r="BPA75" t="s">
        <v>315</v>
      </c>
      <c r="BPB75" t="s">
        <v>858</v>
      </c>
      <c r="BPC75"/>
      <c r="BPD75" s="35">
        <v>1250</v>
      </c>
      <c r="BPE75" t="s">
        <v>315</v>
      </c>
      <c r="BPF75" t="s">
        <v>858</v>
      </c>
      <c r="BPG75"/>
      <c r="BPH75" s="35">
        <v>1250</v>
      </c>
      <c r="BPI75" t="s">
        <v>315</v>
      </c>
      <c r="BPJ75" t="s">
        <v>858</v>
      </c>
      <c r="BPK75"/>
      <c r="BPL75" s="35">
        <v>1250</v>
      </c>
      <c r="BPM75" t="s">
        <v>315</v>
      </c>
      <c r="BPN75" t="s">
        <v>858</v>
      </c>
      <c r="BPO75"/>
      <c r="BPP75" s="35">
        <v>1250</v>
      </c>
      <c r="BPQ75" t="s">
        <v>315</v>
      </c>
      <c r="BPR75" t="s">
        <v>858</v>
      </c>
      <c r="BPS75"/>
      <c r="BPT75" s="35">
        <v>1250</v>
      </c>
      <c r="BPU75" t="s">
        <v>315</v>
      </c>
      <c r="BPV75" t="s">
        <v>858</v>
      </c>
      <c r="BPW75"/>
      <c r="BPX75" s="35">
        <v>1250</v>
      </c>
      <c r="BPY75" t="s">
        <v>315</v>
      </c>
      <c r="BPZ75" t="s">
        <v>858</v>
      </c>
      <c r="BQA75"/>
      <c r="BQB75" s="35">
        <v>1250</v>
      </c>
      <c r="BQC75" t="s">
        <v>315</v>
      </c>
      <c r="BQD75" t="s">
        <v>858</v>
      </c>
      <c r="BQE75"/>
      <c r="BQF75" s="35">
        <v>1250</v>
      </c>
      <c r="BQG75" t="s">
        <v>315</v>
      </c>
      <c r="BQH75" t="s">
        <v>858</v>
      </c>
      <c r="BQI75"/>
      <c r="BQJ75" s="35">
        <v>1250</v>
      </c>
      <c r="BQK75" t="s">
        <v>315</v>
      </c>
      <c r="BQL75" t="s">
        <v>858</v>
      </c>
      <c r="BQM75"/>
      <c r="BQN75" s="35">
        <v>1250</v>
      </c>
      <c r="BQO75" t="s">
        <v>315</v>
      </c>
      <c r="BQP75" t="s">
        <v>858</v>
      </c>
      <c r="BQQ75"/>
      <c r="BQR75" s="35">
        <v>1250</v>
      </c>
      <c r="BQS75" t="s">
        <v>315</v>
      </c>
      <c r="BQT75" t="s">
        <v>858</v>
      </c>
      <c r="BQU75"/>
      <c r="BQV75" s="35">
        <v>1250</v>
      </c>
      <c r="BQW75" t="s">
        <v>315</v>
      </c>
      <c r="BQX75" t="s">
        <v>858</v>
      </c>
      <c r="BQY75"/>
      <c r="BQZ75" s="35">
        <v>1250</v>
      </c>
      <c r="BRA75" t="s">
        <v>315</v>
      </c>
      <c r="BRB75" t="s">
        <v>858</v>
      </c>
      <c r="BRC75"/>
      <c r="BRD75" s="35">
        <v>1250</v>
      </c>
      <c r="BRE75" t="s">
        <v>315</v>
      </c>
      <c r="BRF75" t="s">
        <v>858</v>
      </c>
      <c r="BRG75"/>
      <c r="BRH75" s="35">
        <v>1250</v>
      </c>
      <c r="BRI75" t="s">
        <v>315</v>
      </c>
      <c r="BRJ75" t="s">
        <v>858</v>
      </c>
      <c r="BRK75"/>
      <c r="BRL75" s="35">
        <v>1250</v>
      </c>
      <c r="BRM75" t="s">
        <v>315</v>
      </c>
      <c r="BRN75" t="s">
        <v>858</v>
      </c>
      <c r="BRO75"/>
      <c r="BRP75" s="35">
        <v>1250</v>
      </c>
      <c r="BRQ75" t="s">
        <v>315</v>
      </c>
      <c r="BRR75" t="s">
        <v>858</v>
      </c>
      <c r="BRS75"/>
      <c r="BRT75" s="35">
        <v>1250</v>
      </c>
      <c r="BRU75" t="s">
        <v>315</v>
      </c>
      <c r="BRV75" t="s">
        <v>858</v>
      </c>
      <c r="BRW75"/>
      <c r="BRX75" s="35">
        <v>1250</v>
      </c>
      <c r="BRY75" t="s">
        <v>315</v>
      </c>
      <c r="BRZ75" t="s">
        <v>858</v>
      </c>
      <c r="BSA75"/>
      <c r="BSB75" s="35">
        <v>1250</v>
      </c>
      <c r="BSC75" t="s">
        <v>315</v>
      </c>
      <c r="BSD75" t="s">
        <v>858</v>
      </c>
      <c r="BSE75"/>
      <c r="BSF75" s="35">
        <v>1250</v>
      </c>
      <c r="BSG75" t="s">
        <v>315</v>
      </c>
      <c r="BSH75" t="s">
        <v>858</v>
      </c>
      <c r="BSI75"/>
      <c r="BSJ75" s="35">
        <v>1250</v>
      </c>
      <c r="BSK75" t="s">
        <v>315</v>
      </c>
      <c r="BSL75" t="s">
        <v>858</v>
      </c>
      <c r="BSM75"/>
      <c r="BSN75" s="35">
        <v>1250</v>
      </c>
      <c r="BSO75" t="s">
        <v>315</v>
      </c>
      <c r="BSP75" t="s">
        <v>858</v>
      </c>
      <c r="BSQ75"/>
      <c r="BSR75" s="35">
        <v>1250</v>
      </c>
      <c r="BSS75" t="s">
        <v>315</v>
      </c>
      <c r="BST75" t="s">
        <v>858</v>
      </c>
      <c r="BSU75"/>
      <c r="BSV75" s="35">
        <v>1250</v>
      </c>
      <c r="BSW75" t="s">
        <v>315</v>
      </c>
      <c r="BSX75" t="s">
        <v>858</v>
      </c>
      <c r="BSY75"/>
      <c r="BSZ75" s="35">
        <v>1250</v>
      </c>
      <c r="BTA75" t="s">
        <v>315</v>
      </c>
      <c r="BTB75" t="s">
        <v>858</v>
      </c>
      <c r="BTC75"/>
      <c r="BTD75" s="35">
        <v>1250</v>
      </c>
      <c r="BTE75" t="s">
        <v>315</v>
      </c>
      <c r="BTF75" t="s">
        <v>858</v>
      </c>
      <c r="BTG75"/>
      <c r="BTH75" s="35">
        <v>1250</v>
      </c>
      <c r="BTI75" t="s">
        <v>315</v>
      </c>
      <c r="BTJ75" t="s">
        <v>858</v>
      </c>
      <c r="BTK75"/>
      <c r="BTL75" s="35">
        <v>1250</v>
      </c>
      <c r="BTM75" t="s">
        <v>315</v>
      </c>
      <c r="BTN75" t="s">
        <v>858</v>
      </c>
      <c r="BTO75"/>
      <c r="BTP75" s="35">
        <v>1250</v>
      </c>
      <c r="BTQ75" t="s">
        <v>315</v>
      </c>
      <c r="BTR75" t="s">
        <v>858</v>
      </c>
      <c r="BTS75"/>
      <c r="BTT75" s="35">
        <v>1250</v>
      </c>
      <c r="BTU75" t="s">
        <v>315</v>
      </c>
      <c r="BTV75" t="s">
        <v>858</v>
      </c>
      <c r="BTW75"/>
      <c r="BTX75" s="35">
        <v>1250</v>
      </c>
      <c r="BTY75" t="s">
        <v>315</v>
      </c>
      <c r="BTZ75" t="s">
        <v>858</v>
      </c>
      <c r="BUA75"/>
      <c r="BUB75" s="35">
        <v>1250</v>
      </c>
      <c r="BUC75" t="s">
        <v>315</v>
      </c>
      <c r="BUD75" t="s">
        <v>858</v>
      </c>
      <c r="BUE75"/>
      <c r="BUF75" s="35">
        <v>1250</v>
      </c>
      <c r="BUG75" t="s">
        <v>315</v>
      </c>
      <c r="BUH75" t="s">
        <v>858</v>
      </c>
      <c r="BUI75"/>
      <c r="BUJ75" s="35">
        <v>1250</v>
      </c>
      <c r="BUK75" t="s">
        <v>315</v>
      </c>
      <c r="BUL75" t="s">
        <v>858</v>
      </c>
      <c r="BUM75"/>
      <c r="BUN75" s="35">
        <v>1250</v>
      </c>
      <c r="BUO75" t="s">
        <v>315</v>
      </c>
      <c r="BUP75" t="s">
        <v>858</v>
      </c>
      <c r="BUQ75"/>
      <c r="BUR75" s="35">
        <v>1250</v>
      </c>
      <c r="BUS75" t="s">
        <v>315</v>
      </c>
      <c r="BUT75" t="s">
        <v>858</v>
      </c>
      <c r="BUU75"/>
      <c r="BUV75" s="35">
        <v>1250</v>
      </c>
      <c r="BUW75" t="s">
        <v>315</v>
      </c>
      <c r="BUX75" t="s">
        <v>858</v>
      </c>
      <c r="BUY75"/>
      <c r="BUZ75" s="35">
        <v>1250</v>
      </c>
      <c r="BVA75" t="s">
        <v>315</v>
      </c>
      <c r="BVB75" t="s">
        <v>858</v>
      </c>
      <c r="BVC75"/>
      <c r="BVD75" s="35">
        <v>1250</v>
      </c>
      <c r="BVE75" t="s">
        <v>315</v>
      </c>
      <c r="BVF75" t="s">
        <v>858</v>
      </c>
      <c r="BVG75"/>
      <c r="BVH75" s="35">
        <v>1250</v>
      </c>
      <c r="BVI75" t="s">
        <v>315</v>
      </c>
      <c r="BVJ75" t="s">
        <v>858</v>
      </c>
      <c r="BVK75"/>
      <c r="BVL75" s="35">
        <v>1250</v>
      </c>
      <c r="BVM75" t="s">
        <v>315</v>
      </c>
      <c r="BVN75" t="s">
        <v>858</v>
      </c>
      <c r="BVO75"/>
      <c r="BVP75" s="35">
        <v>1250</v>
      </c>
      <c r="BVQ75" t="s">
        <v>315</v>
      </c>
      <c r="BVR75" t="s">
        <v>858</v>
      </c>
      <c r="BVS75"/>
      <c r="BVT75" s="35">
        <v>1250</v>
      </c>
      <c r="BVU75" t="s">
        <v>315</v>
      </c>
      <c r="BVV75" t="s">
        <v>858</v>
      </c>
      <c r="BVW75"/>
      <c r="BVX75" s="35">
        <v>1250</v>
      </c>
      <c r="BVY75" t="s">
        <v>315</v>
      </c>
      <c r="BVZ75" t="s">
        <v>858</v>
      </c>
      <c r="BWA75"/>
      <c r="BWB75" s="35">
        <v>1250</v>
      </c>
      <c r="BWC75" t="s">
        <v>315</v>
      </c>
      <c r="BWD75" t="s">
        <v>858</v>
      </c>
      <c r="BWE75"/>
      <c r="BWF75" s="35">
        <v>1250</v>
      </c>
      <c r="BWG75" t="s">
        <v>315</v>
      </c>
      <c r="BWH75" t="s">
        <v>858</v>
      </c>
      <c r="BWI75"/>
      <c r="BWJ75" s="35">
        <v>1250</v>
      </c>
      <c r="BWK75" t="s">
        <v>315</v>
      </c>
      <c r="BWL75" t="s">
        <v>858</v>
      </c>
      <c r="BWM75"/>
      <c r="BWN75" s="35">
        <v>1250</v>
      </c>
      <c r="BWO75" t="s">
        <v>315</v>
      </c>
      <c r="BWP75" t="s">
        <v>858</v>
      </c>
      <c r="BWQ75"/>
      <c r="BWR75" s="35">
        <v>1250</v>
      </c>
      <c r="BWS75" t="s">
        <v>315</v>
      </c>
      <c r="BWT75" t="s">
        <v>858</v>
      </c>
      <c r="BWU75"/>
      <c r="BWV75" s="35">
        <v>1250</v>
      </c>
      <c r="BWW75" t="s">
        <v>315</v>
      </c>
      <c r="BWX75" t="s">
        <v>858</v>
      </c>
      <c r="BWY75"/>
      <c r="BWZ75" s="35">
        <v>1250</v>
      </c>
      <c r="BXA75" t="s">
        <v>315</v>
      </c>
      <c r="BXB75" t="s">
        <v>858</v>
      </c>
      <c r="BXC75"/>
      <c r="BXD75" s="35">
        <v>1250</v>
      </c>
      <c r="BXE75" t="s">
        <v>315</v>
      </c>
      <c r="BXF75" t="s">
        <v>858</v>
      </c>
      <c r="BXG75"/>
      <c r="BXH75" s="35">
        <v>1250</v>
      </c>
      <c r="BXI75" t="s">
        <v>315</v>
      </c>
      <c r="BXJ75" t="s">
        <v>858</v>
      </c>
      <c r="BXK75"/>
      <c r="BXL75" s="35">
        <v>1250</v>
      </c>
      <c r="BXM75" t="s">
        <v>315</v>
      </c>
      <c r="BXN75" t="s">
        <v>858</v>
      </c>
      <c r="BXO75"/>
      <c r="BXP75" s="35">
        <v>1250</v>
      </c>
      <c r="BXQ75" t="s">
        <v>315</v>
      </c>
      <c r="BXR75" t="s">
        <v>858</v>
      </c>
      <c r="BXS75"/>
      <c r="BXT75" s="35">
        <v>1250</v>
      </c>
      <c r="BXU75" t="s">
        <v>315</v>
      </c>
      <c r="BXV75" t="s">
        <v>858</v>
      </c>
      <c r="BXW75"/>
      <c r="BXX75" s="35">
        <v>1250</v>
      </c>
      <c r="BXY75" t="s">
        <v>315</v>
      </c>
      <c r="BXZ75" t="s">
        <v>858</v>
      </c>
      <c r="BYA75"/>
      <c r="BYB75" s="35">
        <v>1250</v>
      </c>
      <c r="BYC75" t="s">
        <v>315</v>
      </c>
      <c r="BYD75" t="s">
        <v>858</v>
      </c>
      <c r="BYE75"/>
      <c r="BYF75" s="35">
        <v>1250</v>
      </c>
      <c r="BYG75" t="s">
        <v>315</v>
      </c>
      <c r="BYH75" t="s">
        <v>858</v>
      </c>
      <c r="BYI75"/>
      <c r="BYJ75" s="35">
        <v>1250</v>
      </c>
      <c r="BYK75" t="s">
        <v>315</v>
      </c>
      <c r="BYL75" t="s">
        <v>858</v>
      </c>
      <c r="BYM75"/>
      <c r="BYN75" s="35">
        <v>1250</v>
      </c>
      <c r="BYO75" t="s">
        <v>315</v>
      </c>
      <c r="BYP75" t="s">
        <v>858</v>
      </c>
      <c r="BYQ75"/>
      <c r="BYR75" s="35">
        <v>1250</v>
      </c>
      <c r="BYS75" t="s">
        <v>315</v>
      </c>
      <c r="BYT75" t="s">
        <v>858</v>
      </c>
      <c r="BYU75"/>
      <c r="BYV75" s="35">
        <v>1250</v>
      </c>
      <c r="BYW75" t="s">
        <v>315</v>
      </c>
      <c r="BYX75" t="s">
        <v>858</v>
      </c>
      <c r="BYY75"/>
      <c r="BYZ75" s="35">
        <v>1250</v>
      </c>
      <c r="BZA75" t="s">
        <v>315</v>
      </c>
      <c r="BZB75" t="s">
        <v>858</v>
      </c>
      <c r="BZC75"/>
      <c r="BZD75" s="35">
        <v>1250</v>
      </c>
      <c r="BZE75" t="s">
        <v>315</v>
      </c>
      <c r="BZF75" t="s">
        <v>858</v>
      </c>
      <c r="BZG75"/>
      <c r="BZH75" s="35">
        <v>1250</v>
      </c>
      <c r="BZI75" t="s">
        <v>315</v>
      </c>
      <c r="BZJ75" t="s">
        <v>858</v>
      </c>
      <c r="BZK75"/>
      <c r="BZL75" s="35">
        <v>1250</v>
      </c>
      <c r="BZM75" t="s">
        <v>315</v>
      </c>
      <c r="BZN75" t="s">
        <v>858</v>
      </c>
      <c r="BZO75"/>
      <c r="BZP75" s="35">
        <v>1250</v>
      </c>
      <c r="BZQ75" t="s">
        <v>315</v>
      </c>
      <c r="BZR75" t="s">
        <v>858</v>
      </c>
      <c r="BZS75"/>
      <c r="BZT75" s="35">
        <v>1250</v>
      </c>
      <c r="BZU75" t="s">
        <v>315</v>
      </c>
      <c r="BZV75" t="s">
        <v>858</v>
      </c>
      <c r="BZW75"/>
      <c r="BZX75" s="35">
        <v>1250</v>
      </c>
      <c r="BZY75" t="s">
        <v>315</v>
      </c>
      <c r="BZZ75" t="s">
        <v>858</v>
      </c>
      <c r="CAA75"/>
      <c r="CAB75" s="35">
        <v>1250</v>
      </c>
      <c r="CAC75" t="s">
        <v>315</v>
      </c>
      <c r="CAD75" t="s">
        <v>858</v>
      </c>
      <c r="CAE75"/>
      <c r="CAF75" s="35">
        <v>1250</v>
      </c>
      <c r="CAG75" t="s">
        <v>315</v>
      </c>
      <c r="CAH75" t="s">
        <v>858</v>
      </c>
      <c r="CAI75"/>
      <c r="CAJ75" s="35">
        <v>1250</v>
      </c>
      <c r="CAK75" t="s">
        <v>315</v>
      </c>
      <c r="CAL75" t="s">
        <v>858</v>
      </c>
      <c r="CAM75"/>
      <c r="CAN75" s="35">
        <v>1250</v>
      </c>
      <c r="CAO75" t="s">
        <v>315</v>
      </c>
      <c r="CAP75" t="s">
        <v>858</v>
      </c>
      <c r="CAQ75"/>
      <c r="CAR75" s="35">
        <v>1250</v>
      </c>
      <c r="CAS75" t="s">
        <v>315</v>
      </c>
      <c r="CAT75" t="s">
        <v>858</v>
      </c>
      <c r="CAU75"/>
      <c r="CAV75" s="35">
        <v>1250</v>
      </c>
      <c r="CAW75" t="s">
        <v>315</v>
      </c>
      <c r="CAX75" t="s">
        <v>858</v>
      </c>
      <c r="CAY75"/>
      <c r="CAZ75" s="35">
        <v>1250</v>
      </c>
      <c r="CBA75" t="s">
        <v>315</v>
      </c>
      <c r="CBB75" t="s">
        <v>858</v>
      </c>
      <c r="CBC75"/>
      <c r="CBD75" s="35">
        <v>1250</v>
      </c>
      <c r="CBE75" t="s">
        <v>315</v>
      </c>
      <c r="CBF75" t="s">
        <v>858</v>
      </c>
      <c r="CBG75"/>
      <c r="CBH75" s="35">
        <v>1250</v>
      </c>
      <c r="CBI75" t="s">
        <v>315</v>
      </c>
      <c r="CBJ75" t="s">
        <v>858</v>
      </c>
      <c r="CBK75"/>
      <c r="CBL75" s="35">
        <v>1250</v>
      </c>
      <c r="CBM75" t="s">
        <v>315</v>
      </c>
      <c r="CBN75" t="s">
        <v>858</v>
      </c>
      <c r="CBO75"/>
      <c r="CBP75" s="35">
        <v>1250</v>
      </c>
      <c r="CBQ75" t="s">
        <v>315</v>
      </c>
      <c r="CBR75" t="s">
        <v>858</v>
      </c>
      <c r="CBS75"/>
      <c r="CBT75" s="35">
        <v>1250</v>
      </c>
      <c r="CBU75" t="s">
        <v>315</v>
      </c>
      <c r="CBV75" t="s">
        <v>858</v>
      </c>
      <c r="CBW75"/>
      <c r="CBX75" s="35">
        <v>1250</v>
      </c>
      <c r="CBY75" t="s">
        <v>315</v>
      </c>
      <c r="CBZ75" t="s">
        <v>858</v>
      </c>
      <c r="CCA75"/>
      <c r="CCB75" s="35">
        <v>1250</v>
      </c>
      <c r="CCC75" t="s">
        <v>315</v>
      </c>
      <c r="CCD75" t="s">
        <v>858</v>
      </c>
      <c r="CCE75"/>
      <c r="CCF75" s="35">
        <v>1250</v>
      </c>
      <c r="CCG75" t="s">
        <v>315</v>
      </c>
      <c r="CCH75" t="s">
        <v>858</v>
      </c>
      <c r="CCI75"/>
      <c r="CCJ75" s="35">
        <v>1250</v>
      </c>
      <c r="CCK75" t="s">
        <v>315</v>
      </c>
      <c r="CCL75" t="s">
        <v>858</v>
      </c>
      <c r="CCM75"/>
      <c r="CCN75" s="35">
        <v>1250</v>
      </c>
      <c r="CCO75" t="s">
        <v>315</v>
      </c>
      <c r="CCP75" t="s">
        <v>858</v>
      </c>
      <c r="CCQ75"/>
      <c r="CCR75" s="35">
        <v>1250</v>
      </c>
      <c r="CCS75" t="s">
        <v>315</v>
      </c>
      <c r="CCT75" t="s">
        <v>858</v>
      </c>
      <c r="CCU75"/>
      <c r="CCV75" s="35">
        <v>1250</v>
      </c>
      <c r="CCW75" t="s">
        <v>315</v>
      </c>
      <c r="CCX75" t="s">
        <v>858</v>
      </c>
      <c r="CCY75"/>
      <c r="CCZ75" s="35">
        <v>1250</v>
      </c>
      <c r="CDA75" t="s">
        <v>315</v>
      </c>
      <c r="CDB75" t="s">
        <v>858</v>
      </c>
      <c r="CDC75"/>
      <c r="CDD75" s="35">
        <v>1250</v>
      </c>
      <c r="CDE75" t="s">
        <v>315</v>
      </c>
      <c r="CDF75" t="s">
        <v>858</v>
      </c>
      <c r="CDG75"/>
      <c r="CDH75" s="35">
        <v>1250</v>
      </c>
      <c r="CDI75" t="s">
        <v>315</v>
      </c>
      <c r="CDJ75" t="s">
        <v>858</v>
      </c>
      <c r="CDK75"/>
      <c r="CDL75" s="35">
        <v>1250</v>
      </c>
      <c r="CDM75" t="s">
        <v>315</v>
      </c>
      <c r="CDN75" t="s">
        <v>858</v>
      </c>
      <c r="CDO75"/>
      <c r="CDP75" s="35">
        <v>1250</v>
      </c>
      <c r="CDQ75" t="s">
        <v>315</v>
      </c>
      <c r="CDR75" t="s">
        <v>858</v>
      </c>
      <c r="CDS75"/>
      <c r="CDT75" s="35">
        <v>1250</v>
      </c>
      <c r="CDU75" t="s">
        <v>315</v>
      </c>
      <c r="CDV75" t="s">
        <v>858</v>
      </c>
      <c r="CDW75"/>
      <c r="CDX75" s="35">
        <v>1250</v>
      </c>
      <c r="CDY75" t="s">
        <v>315</v>
      </c>
      <c r="CDZ75" t="s">
        <v>858</v>
      </c>
      <c r="CEA75"/>
      <c r="CEB75" s="35">
        <v>1250</v>
      </c>
      <c r="CEC75" t="s">
        <v>315</v>
      </c>
      <c r="CED75" t="s">
        <v>858</v>
      </c>
      <c r="CEE75"/>
      <c r="CEF75" s="35">
        <v>1250</v>
      </c>
      <c r="CEG75" t="s">
        <v>315</v>
      </c>
      <c r="CEH75" t="s">
        <v>858</v>
      </c>
      <c r="CEI75"/>
      <c r="CEJ75" s="35">
        <v>1250</v>
      </c>
      <c r="CEK75" t="s">
        <v>315</v>
      </c>
      <c r="CEL75" t="s">
        <v>858</v>
      </c>
      <c r="CEM75"/>
      <c r="CEN75" s="35">
        <v>1250</v>
      </c>
      <c r="CEO75" t="s">
        <v>315</v>
      </c>
      <c r="CEP75" t="s">
        <v>858</v>
      </c>
      <c r="CEQ75"/>
      <c r="CER75" s="35">
        <v>1250</v>
      </c>
      <c r="CES75" t="s">
        <v>315</v>
      </c>
      <c r="CET75" t="s">
        <v>858</v>
      </c>
      <c r="CEU75"/>
      <c r="CEV75" s="35">
        <v>1250</v>
      </c>
      <c r="CEW75" t="s">
        <v>315</v>
      </c>
      <c r="CEX75" t="s">
        <v>858</v>
      </c>
      <c r="CEY75"/>
      <c r="CEZ75" s="35">
        <v>1250</v>
      </c>
      <c r="CFA75" t="s">
        <v>315</v>
      </c>
      <c r="CFB75" t="s">
        <v>858</v>
      </c>
      <c r="CFC75"/>
      <c r="CFD75" s="35">
        <v>1250</v>
      </c>
      <c r="CFE75" t="s">
        <v>315</v>
      </c>
      <c r="CFF75" t="s">
        <v>858</v>
      </c>
      <c r="CFG75"/>
      <c r="CFH75" s="35">
        <v>1250</v>
      </c>
      <c r="CFI75" t="s">
        <v>315</v>
      </c>
      <c r="CFJ75" t="s">
        <v>858</v>
      </c>
      <c r="CFK75"/>
      <c r="CFL75" s="35">
        <v>1250</v>
      </c>
      <c r="CFM75" t="s">
        <v>315</v>
      </c>
      <c r="CFN75" t="s">
        <v>858</v>
      </c>
      <c r="CFO75"/>
      <c r="CFP75" s="35">
        <v>1250</v>
      </c>
      <c r="CFQ75" t="s">
        <v>315</v>
      </c>
      <c r="CFR75" t="s">
        <v>858</v>
      </c>
      <c r="CFS75"/>
      <c r="CFT75" s="35">
        <v>1250</v>
      </c>
      <c r="CFU75" t="s">
        <v>315</v>
      </c>
      <c r="CFV75" t="s">
        <v>858</v>
      </c>
      <c r="CFW75"/>
      <c r="CFX75" s="35">
        <v>1250</v>
      </c>
      <c r="CFY75" t="s">
        <v>315</v>
      </c>
      <c r="CFZ75" t="s">
        <v>858</v>
      </c>
      <c r="CGA75"/>
      <c r="CGB75" s="35">
        <v>1250</v>
      </c>
      <c r="CGC75" t="s">
        <v>315</v>
      </c>
      <c r="CGD75" t="s">
        <v>858</v>
      </c>
      <c r="CGE75"/>
      <c r="CGF75" s="35">
        <v>1250</v>
      </c>
      <c r="CGG75" t="s">
        <v>315</v>
      </c>
      <c r="CGH75" t="s">
        <v>858</v>
      </c>
      <c r="CGI75"/>
      <c r="CGJ75" s="35">
        <v>1250</v>
      </c>
      <c r="CGK75" t="s">
        <v>315</v>
      </c>
      <c r="CGL75" t="s">
        <v>858</v>
      </c>
      <c r="CGM75"/>
      <c r="CGN75" s="35">
        <v>1250</v>
      </c>
      <c r="CGO75" t="s">
        <v>315</v>
      </c>
      <c r="CGP75" t="s">
        <v>858</v>
      </c>
      <c r="CGQ75"/>
      <c r="CGR75" s="35">
        <v>1250</v>
      </c>
      <c r="CGS75" t="s">
        <v>315</v>
      </c>
      <c r="CGT75" t="s">
        <v>858</v>
      </c>
      <c r="CGU75"/>
      <c r="CGV75" s="35">
        <v>1250</v>
      </c>
      <c r="CGW75" t="s">
        <v>315</v>
      </c>
      <c r="CGX75" t="s">
        <v>858</v>
      </c>
      <c r="CGY75"/>
      <c r="CGZ75" s="35">
        <v>1250</v>
      </c>
      <c r="CHA75" t="s">
        <v>315</v>
      </c>
      <c r="CHB75" t="s">
        <v>858</v>
      </c>
      <c r="CHC75"/>
      <c r="CHD75" s="35">
        <v>1250</v>
      </c>
      <c r="CHE75" t="s">
        <v>315</v>
      </c>
      <c r="CHF75" t="s">
        <v>858</v>
      </c>
      <c r="CHG75"/>
      <c r="CHH75" s="35">
        <v>1250</v>
      </c>
      <c r="CHI75" t="s">
        <v>315</v>
      </c>
      <c r="CHJ75" t="s">
        <v>858</v>
      </c>
      <c r="CHK75"/>
      <c r="CHL75" s="35">
        <v>1250</v>
      </c>
      <c r="CHM75" t="s">
        <v>315</v>
      </c>
      <c r="CHN75" t="s">
        <v>858</v>
      </c>
      <c r="CHO75"/>
      <c r="CHP75" s="35">
        <v>1250</v>
      </c>
      <c r="CHQ75" t="s">
        <v>315</v>
      </c>
      <c r="CHR75" t="s">
        <v>858</v>
      </c>
      <c r="CHS75"/>
      <c r="CHT75" s="35">
        <v>1250</v>
      </c>
      <c r="CHU75" t="s">
        <v>315</v>
      </c>
      <c r="CHV75" t="s">
        <v>858</v>
      </c>
      <c r="CHW75"/>
      <c r="CHX75" s="35">
        <v>1250</v>
      </c>
      <c r="CHY75" t="s">
        <v>315</v>
      </c>
      <c r="CHZ75" t="s">
        <v>858</v>
      </c>
      <c r="CIA75"/>
      <c r="CIB75" s="35">
        <v>1250</v>
      </c>
      <c r="CIC75" t="s">
        <v>315</v>
      </c>
      <c r="CID75" t="s">
        <v>858</v>
      </c>
      <c r="CIE75"/>
      <c r="CIF75" s="35">
        <v>1250</v>
      </c>
      <c r="CIG75" t="s">
        <v>315</v>
      </c>
      <c r="CIH75" t="s">
        <v>858</v>
      </c>
      <c r="CII75"/>
      <c r="CIJ75" s="35">
        <v>1250</v>
      </c>
      <c r="CIK75" t="s">
        <v>315</v>
      </c>
      <c r="CIL75" t="s">
        <v>858</v>
      </c>
      <c r="CIM75"/>
      <c r="CIN75" s="35">
        <v>1250</v>
      </c>
      <c r="CIO75" t="s">
        <v>315</v>
      </c>
      <c r="CIP75" t="s">
        <v>858</v>
      </c>
      <c r="CIQ75"/>
      <c r="CIR75" s="35">
        <v>1250</v>
      </c>
      <c r="CIS75" t="s">
        <v>315</v>
      </c>
      <c r="CIT75" t="s">
        <v>858</v>
      </c>
      <c r="CIU75"/>
      <c r="CIV75" s="35">
        <v>1250</v>
      </c>
      <c r="CIW75" t="s">
        <v>315</v>
      </c>
      <c r="CIX75" t="s">
        <v>858</v>
      </c>
      <c r="CIY75"/>
      <c r="CIZ75" s="35">
        <v>1250</v>
      </c>
      <c r="CJA75" t="s">
        <v>315</v>
      </c>
      <c r="CJB75" t="s">
        <v>858</v>
      </c>
      <c r="CJC75"/>
      <c r="CJD75" s="35">
        <v>1250</v>
      </c>
      <c r="CJE75" t="s">
        <v>315</v>
      </c>
      <c r="CJF75" t="s">
        <v>858</v>
      </c>
      <c r="CJG75"/>
      <c r="CJH75" s="35">
        <v>1250</v>
      </c>
      <c r="CJI75" t="s">
        <v>315</v>
      </c>
      <c r="CJJ75" t="s">
        <v>858</v>
      </c>
      <c r="CJK75"/>
      <c r="CJL75" s="35">
        <v>1250</v>
      </c>
      <c r="CJM75" t="s">
        <v>315</v>
      </c>
      <c r="CJN75" t="s">
        <v>858</v>
      </c>
      <c r="CJO75"/>
      <c r="CJP75" s="35">
        <v>1250</v>
      </c>
      <c r="CJQ75" t="s">
        <v>315</v>
      </c>
      <c r="CJR75" t="s">
        <v>858</v>
      </c>
      <c r="CJS75"/>
      <c r="CJT75" s="35">
        <v>1250</v>
      </c>
      <c r="CJU75" t="s">
        <v>315</v>
      </c>
      <c r="CJV75" t="s">
        <v>858</v>
      </c>
      <c r="CJW75"/>
      <c r="CJX75" s="35">
        <v>1250</v>
      </c>
      <c r="CJY75" t="s">
        <v>315</v>
      </c>
      <c r="CJZ75" t="s">
        <v>858</v>
      </c>
      <c r="CKA75"/>
      <c r="CKB75" s="35">
        <v>1250</v>
      </c>
      <c r="CKC75" t="s">
        <v>315</v>
      </c>
      <c r="CKD75" t="s">
        <v>858</v>
      </c>
      <c r="CKE75"/>
      <c r="CKF75" s="35">
        <v>1250</v>
      </c>
      <c r="CKG75" t="s">
        <v>315</v>
      </c>
      <c r="CKH75" t="s">
        <v>858</v>
      </c>
      <c r="CKI75"/>
      <c r="CKJ75" s="35">
        <v>1250</v>
      </c>
      <c r="CKK75" t="s">
        <v>315</v>
      </c>
      <c r="CKL75" t="s">
        <v>858</v>
      </c>
      <c r="CKM75"/>
      <c r="CKN75" s="35">
        <v>1250</v>
      </c>
      <c r="CKO75" t="s">
        <v>315</v>
      </c>
      <c r="CKP75" t="s">
        <v>858</v>
      </c>
      <c r="CKQ75"/>
      <c r="CKR75" s="35">
        <v>1250</v>
      </c>
      <c r="CKS75" t="s">
        <v>315</v>
      </c>
      <c r="CKT75" t="s">
        <v>858</v>
      </c>
      <c r="CKU75"/>
      <c r="CKV75" s="35">
        <v>1250</v>
      </c>
      <c r="CKW75" t="s">
        <v>315</v>
      </c>
      <c r="CKX75" t="s">
        <v>858</v>
      </c>
      <c r="CKY75"/>
      <c r="CKZ75" s="35">
        <v>1250</v>
      </c>
      <c r="CLA75" t="s">
        <v>315</v>
      </c>
      <c r="CLB75" t="s">
        <v>858</v>
      </c>
      <c r="CLC75"/>
      <c r="CLD75" s="35">
        <v>1250</v>
      </c>
      <c r="CLE75" t="s">
        <v>315</v>
      </c>
      <c r="CLF75" t="s">
        <v>858</v>
      </c>
      <c r="CLG75"/>
      <c r="CLH75" s="35">
        <v>1250</v>
      </c>
      <c r="CLI75" t="s">
        <v>315</v>
      </c>
      <c r="CLJ75" t="s">
        <v>858</v>
      </c>
      <c r="CLK75"/>
      <c r="CLL75" s="35">
        <v>1250</v>
      </c>
      <c r="CLM75" t="s">
        <v>315</v>
      </c>
      <c r="CLN75" t="s">
        <v>858</v>
      </c>
      <c r="CLO75"/>
      <c r="CLP75" s="35">
        <v>1250</v>
      </c>
      <c r="CLQ75" t="s">
        <v>315</v>
      </c>
      <c r="CLR75" t="s">
        <v>858</v>
      </c>
      <c r="CLS75"/>
      <c r="CLT75" s="35">
        <v>1250</v>
      </c>
      <c r="CLU75" t="s">
        <v>315</v>
      </c>
      <c r="CLV75" t="s">
        <v>858</v>
      </c>
      <c r="CLW75"/>
      <c r="CLX75" s="35">
        <v>1250</v>
      </c>
      <c r="CLY75" t="s">
        <v>315</v>
      </c>
      <c r="CLZ75" t="s">
        <v>858</v>
      </c>
      <c r="CMA75"/>
      <c r="CMB75" s="35">
        <v>1250</v>
      </c>
      <c r="CMC75" t="s">
        <v>315</v>
      </c>
      <c r="CMD75" t="s">
        <v>858</v>
      </c>
      <c r="CME75"/>
      <c r="CMF75" s="35">
        <v>1250</v>
      </c>
      <c r="CMG75" t="s">
        <v>315</v>
      </c>
      <c r="CMH75" t="s">
        <v>858</v>
      </c>
      <c r="CMI75"/>
      <c r="CMJ75" s="35">
        <v>1250</v>
      </c>
      <c r="CMK75" t="s">
        <v>315</v>
      </c>
      <c r="CML75" t="s">
        <v>858</v>
      </c>
      <c r="CMM75"/>
      <c r="CMN75" s="35">
        <v>1250</v>
      </c>
      <c r="CMO75" t="s">
        <v>315</v>
      </c>
      <c r="CMP75" t="s">
        <v>858</v>
      </c>
      <c r="CMQ75"/>
      <c r="CMR75" s="35">
        <v>1250</v>
      </c>
      <c r="CMS75" t="s">
        <v>315</v>
      </c>
      <c r="CMT75" t="s">
        <v>858</v>
      </c>
      <c r="CMU75"/>
      <c r="CMV75" s="35">
        <v>1250</v>
      </c>
      <c r="CMW75" t="s">
        <v>315</v>
      </c>
      <c r="CMX75" t="s">
        <v>858</v>
      </c>
      <c r="CMY75"/>
      <c r="CMZ75" s="35">
        <v>1250</v>
      </c>
      <c r="CNA75" t="s">
        <v>315</v>
      </c>
      <c r="CNB75" t="s">
        <v>858</v>
      </c>
      <c r="CNC75"/>
      <c r="CND75" s="35">
        <v>1250</v>
      </c>
      <c r="CNE75" t="s">
        <v>315</v>
      </c>
      <c r="CNF75" t="s">
        <v>858</v>
      </c>
      <c r="CNG75"/>
      <c r="CNH75" s="35">
        <v>1250</v>
      </c>
      <c r="CNI75" t="s">
        <v>315</v>
      </c>
      <c r="CNJ75" t="s">
        <v>858</v>
      </c>
      <c r="CNK75"/>
      <c r="CNL75" s="35">
        <v>1250</v>
      </c>
      <c r="CNM75" t="s">
        <v>315</v>
      </c>
      <c r="CNN75" t="s">
        <v>858</v>
      </c>
      <c r="CNO75"/>
      <c r="CNP75" s="35">
        <v>1250</v>
      </c>
      <c r="CNQ75" t="s">
        <v>315</v>
      </c>
      <c r="CNR75" t="s">
        <v>858</v>
      </c>
      <c r="CNS75"/>
      <c r="CNT75" s="35">
        <v>1250</v>
      </c>
      <c r="CNU75" t="s">
        <v>315</v>
      </c>
      <c r="CNV75" t="s">
        <v>858</v>
      </c>
      <c r="CNW75"/>
      <c r="CNX75" s="35">
        <v>1250</v>
      </c>
      <c r="CNY75" t="s">
        <v>315</v>
      </c>
      <c r="CNZ75" t="s">
        <v>858</v>
      </c>
      <c r="COA75"/>
      <c r="COB75" s="35">
        <v>1250</v>
      </c>
      <c r="COC75" t="s">
        <v>315</v>
      </c>
      <c r="COD75" t="s">
        <v>858</v>
      </c>
      <c r="COE75"/>
      <c r="COF75" s="35">
        <v>1250</v>
      </c>
      <c r="COG75" t="s">
        <v>315</v>
      </c>
      <c r="COH75" t="s">
        <v>858</v>
      </c>
      <c r="COI75"/>
      <c r="COJ75" s="35">
        <v>1250</v>
      </c>
      <c r="COK75" t="s">
        <v>315</v>
      </c>
      <c r="COL75" t="s">
        <v>858</v>
      </c>
      <c r="COM75"/>
      <c r="CON75" s="35">
        <v>1250</v>
      </c>
      <c r="COO75" t="s">
        <v>315</v>
      </c>
      <c r="COP75" t="s">
        <v>858</v>
      </c>
      <c r="COQ75"/>
      <c r="COR75" s="35">
        <v>1250</v>
      </c>
      <c r="COS75" t="s">
        <v>315</v>
      </c>
      <c r="COT75" t="s">
        <v>858</v>
      </c>
      <c r="COU75"/>
      <c r="COV75" s="35">
        <v>1250</v>
      </c>
      <c r="COW75" t="s">
        <v>315</v>
      </c>
      <c r="COX75" t="s">
        <v>858</v>
      </c>
      <c r="COY75"/>
      <c r="COZ75" s="35">
        <v>1250</v>
      </c>
      <c r="CPA75" t="s">
        <v>315</v>
      </c>
      <c r="CPB75" t="s">
        <v>858</v>
      </c>
      <c r="CPC75"/>
      <c r="CPD75" s="35">
        <v>1250</v>
      </c>
      <c r="CPE75" t="s">
        <v>315</v>
      </c>
      <c r="CPF75" t="s">
        <v>858</v>
      </c>
      <c r="CPG75"/>
      <c r="CPH75" s="35">
        <v>1250</v>
      </c>
      <c r="CPI75" t="s">
        <v>315</v>
      </c>
      <c r="CPJ75" t="s">
        <v>858</v>
      </c>
      <c r="CPK75"/>
      <c r="CPL75" s="35">
        <v>1250</v>
      </c>
      <c r="CPM75" t="s">
        <v>315</v>
      </c>
      <c r="CPN75" t="s">
        <v>858</v>
      </c>
      <c r="CPO75"/>
      <c r="CPP75" s="35">
        <v>1250</v>
      </c>
      <c r="CPQ75" t="s">
        <v>315</v>
      </c>
      <c r="CPR75" t="s">
        <v>858</v>
      </c>
      <c r="CPS75"/>
      <c r="CPT75" s="35">
        <v>1250</v>
      </c>
      <c r="CPU75" t="s">
        <v>315</v>
      </c>
      <c r="CPV75" t="s">
        <v>858</v>
      </c>
      <c r="CPW75"/>
      <c r="CPX75" s="35">
        <v>1250</v>
      </c>
      <c r="CPY75" t="s">
        <v>315</v>
      </c>
      <c r="CPZ75" t="s">
        <v>858</v>
      </c>
      <c r="CQA75"/>
      <c r="CQB75" s="35">
        <v>1250</v>
      </c>
      <c r="CQC75" t="s">
        <v>315</v>
      </c>
      <c r="CQD75" t="s">
        <v>858</v>
      </c>
      <c r="CQE75"/>
      <c r="CQF75" s="35">
        <v>1250</v>
      </c>
      <c r="CQG75" t="s">
        <v>315</v>
      </c>
      <c r="CQH75" t="s">
        <v>858</v>
      </c>
      <c r="CQI75"/>
      <c r="CQJ75" s="35">
        <v>1250</v>
      </c>
      <c r="CQK75" t="s">
        <v>315</v>
      </c>
      <c r="CQL75" t="s">
        <v>858</v>
      </c>
      <c r="CQM75"/>
      <c r="CQN75" s="35">
        <v>1250</v>
      </c>
      <c r="CQO75" t="s">
        <v>315</v>
      </c>
      <c r="CQP75" t="s">
        <v>858</v>
      </c>
      <c r="CQQ75"/>
      <c r="CQR75" s="35">
        <v>1250</v>
      </c>
      <c r="CQS75" t="s">
        <v>315</v>
      </c>
      <c r="CQT75" t="s">
        <v>858</v>
      </c>
      <c r="CQU75"/>
      <c r="CQV75" s="35">
        <v>1250</v>
      </c>
      <c r="CQW75" t="s">
        <v>315</v>
      </c>
      <c r="CQX75" t="s">
        <v>858</v>
      </c>
      <c r="CQY75"/>
      <c r="CQZ75" s="35">
        <v>1250</v>
      </c>
      <c r="CRA75" t="s">
        <v>315</v>
      </c>
      <c r="CRB75" t="s">
        <v>858</v>
      </c>
      <c r="CRC75"/>
      <c r="CRD75" s="35">
        <v>1250</v>
      </c>
      <c r="CRE75" t="s">
        <v>315</v>
      </c>
      <c r="CRF75" t="s">
        <v>858</v>
      </c>
      <c r="CRG75"/>
      <c r="CRH75" s="35">
        <v>1250</v>
      </c>
      <c r="CRI75" t="s">
        <v>315</v>
      </c>
      <c r="CRJ75" t="s">
        <v>858</v>
      </c>
      <c r="CRK75"/>
      <c r="CRL75" s="35">
        <v>1250</v>
      </c>
      <c r="CRM75" t="s">
        <v>315</v>
      </c>
      <c r="CRN75" t="s">
        <v>858</v>
      </c>
      <c r="CRO75"/>
      <c r="CRP75" s="35">
        <v>1250</v>
      </c>
      <c r="CRQ75" t="s">
        <v>315</v>
      </c>
      <c r="CRR75" t="s">
        <v>858</v>
      </c>
      <c r="CRS75"/>
      <c r="CRT75" s="35">
        <v>1250</v>
      </c>
      <c r="CRU75" t="s">
        <v>315</v>
      </c>
      <c r="CRV75" t="s">
        <v>858</v>
      </c>
      <c r="CRW75"/>
      <c r="CRX75" s="35">
        <v>1250</v>
      </c>
      <c r="CRY75" t="s">
        <v>315</v>
      </c>
      <c r="CRZ75" t="s">
        <v>858</v>
      </c>
      <c r="CSA75"/>
      <c r="CSB75" s="35">
        <v>1250</v>
      </c>
      <c r="CSC75" t="s">
        <v>315</v>
      </c>
      <c r="CSD75" t="s">
        <v>858</v>
      </c>
      <c r="CSE75"/>
      <c r="CSF75" s="35">
        <v>1250</v>
      </c>
      <c r="CSG75" t="s">
        <v>315</v>
      </c>
      <c r="CSH75" t="s">
        <v>858</v>
      </c>
      <c r="CSI75"/>
      <c r="CSJ75" s="35">
        <v>1250</v>
      </c>
      <c r="CSK75" t="s">
        <v>315</v>
      </c>
      <c r="CSL75" t="s">
        <v>858</v>
      </c>
      <c r="CSM75"/>
      <c r="CSN75" s="35">
        <v>1250</v>
      </c>
      <c r="CSO75" t="s">
        <v>315</v>
      </c>
      <c r="CSP75" t="s">
        <v>858</v>
      </c>
      <c r="CSQ75"/>
      <c r="CSR75" s="35">
        <v>1250</v>
      </c>
      <c r="CSS75" t="s">
        <v>315</v>
      </c>
      <c r="CST75" t="s">
        <v>858</v>
      </c>
      <c r="CSU75"/>
      <c r="CSV75" s="35">
        <v>1250</v>
      </c>
      <c r="CSW75" t="s">
        <v>315</v>
      </c>
      <c r="CSX75" t="s">
        <v>858</v>
      </c>
      <c r="CSY75"/>
      <c r="CSZ75" s="35">
        <v>1250</v>
      </c>
      <c r="CTA75" t="s">
        <v>315</v>
      </c>
      <c r="CTB75" t="s">
        <v>858</v>
      </c>
      <c r="CTC75"/>
      <c r="CTD75" s="35">
        <v>1250</v>
      </c>
      <c r="CTE75" t="s">
        <v>315</v>
      </c>
      <c r="CTF75" t="s">
        <v>858</v>
      </c>
      <c r="CTG75"/>
      <c r="CTH75" s="35">
        <v>1250</v>
      </c>
      <c r="CTI75" t="s">
        <v>315</v>
      </c>
      <c r="CTJ75" t="s">
        <v>858</v>
      </c>
      <c r="CTK75"/>
      <c r="CTL75" s="35">
        <v>1250</v>
      </c>
      <c r="CTM75" t="s">
        <v>315</v>
      </c>
      <c r="CTN75" t="s">
        <v>858</v>
      </c>
      <c r="CTO75"/>
      <c r="CTP75" s="35">
        <v>1250</v>
      </c>
      <c r="CTQ75" t="s">
        <v>315</v>
      </c>
      <c r="CTR75" t="s">
        <v>858</v>
      </c>
      <c r="CTS75"/>
      <c r="CTT75" s="35">
        <v>1250</v>
      </c>
      <c r="CTU75" t="s">
        <v>315</v>
      </c>
      <c r="CTV75" t="s">
        <v>858</v>
      </c>
      <c r="CTW75"/>
      <c r="CTX75" s="35">
        <v>1250</v>
      </c>
      <c r="CTY75" t="s">
        <v>315</v>
      </c>
      <c r="CTZ75" t="s">
        <v>858</v>
      </c>
      <c r="CUA75"/>
      <c r="CUB75" s="35">
        <v>1250</v>
      </c>
      <c r="CUC75" t="s">
        <v>315</v>
      </c>
      <c r="CUD75" t="s">
        <v>858</v>
      </c>
      <c r="CUE75"/>
      <c r="CUF75" s="35">
        <v>1250</v>
      </c>
      <c r="CUG75" t="s">
        <v>315</v>
      </c>
      <c r="CUH75" t="s">
        <v>858</v>
      </c>
      <c r="CUI75"/>
      <c r="CUJ75" s="35">
        <v>1250</v>
      </c>
      <c r="CUK75" t="s">
        <v>315</v>
      </c>
      <c r="CUL75" t="s">
        <v>858</v>
      </c>
      <c r="CUM75"/>
      <c r="CUN75" s="35">
        <v>1250</v>
      </c>
      <c r="CUO75" t="s">
        <v>315</v>
      </c>
      <c r="CUP75" t="s">
        <v>858</v>
      </c>
      <c r="CUQ75"/>
      <c r="CUR75" s="35">
        <v>1250</v>
      </c>
      <c r="CUS75" t="s">
        <v>315</v>
      </c>
      <c r="CUT75" t="s">
        <v>858</v>
      </c>
      <c r="CUU75"/>
      <c r="CUV75" s="35">
        <v>1250</v>
      </c>
      <c r="CUW75" t="s">
        <v>315</v>
      </c>
      <c r="CUX75" t="s">
        <v>858</v>
      </c>
      <c r="CUY75"/>
      <c r="CUZ75" s="35">
        <v>1250</v>
      </c>
      <c r="CVA75" t="s">
        <v>315</v>
      </c>
      <c r="CVB75" t="s">
        <v>858</v>
      </c>
      <c r="CVC75"/>
      <c r="CVD75" s="35">
        <v>1250</v>
      </c>
      <c r="CVE75" t="s">
        <v>315</v>
      </c>
      <c r="CVF75" t="s">
        <v>858</v>
      </c>
      <c r="CVG75"/>
      <c r="CVH75" s="35">
        <v>1250</v>
      </c>
      <c r="CVI75" t="s">
        <v>315</v>
      </c>
      <c r="CVJ75" t="s">
        <v>858</v>
      </c>
      <c r="CVK75"/>
      <c r="CVL75" s="35">
        <v>1250</v>
      </c>
      <c r="CVM75" t="s">
        <v>315</v>
      </c>
      <c r="CVN75" t="s">
        <v>858</v>
      </c>
      <c r="CVO75"/>
      <c r="CVP75" s="35">
        <v>1250</v>
      </c>
      <c r="CVQ75" t="s">
        <v>315</v>
      </c>
      <c r="CVR75" t="s">
        <v>858</v>
      </c>
      <c r="CVS75"/>
      <c r="CVT75" s="35">
        <v>1250</v>
      </c>
      <c r="CVU75" t="s">
        <v>315</v>
      </c>
      <c r="CVV75" t="s">
        <v>858</v>
      </c>
      <c r="CVW75"/>
      <c r="CVX75" s="35">
        <v>1250</v>
      </c>
      <c r="CVY75" t="s">
        <v>315</v>
      </c>
      <c r="CVZ75" t="s">
        <v>858</v>
      </c>
      <c r="CWA75"/>
      <c r="CWB75" s="35">
        <v>1250</v>
      </c>
      <c r="CWC75" t="s">
        <v>315</v>
      </c>
      <c r="CWD75" t="s">
        <v>858</v>
      </c>
      <c r="CWE75"/>
      <c r="CWF75" s="35">
        <v>1250</v>
      </c>
      <c r="CWG75" t="s">
        <v>315</v>
      </c>
      <c r="CWH75" t="s">
        <v>858</v>
      </c>
      <c r="CWI75"/>
      <c r="CWJ75" s="35">
        <v>1250</v>
      </c>
      <c r="CWK75" t="s">
        <v>315</v>
      </c>
      <c r="CWL75" t="s">
        <v>858</v>
      </c>
      <c r="CWM75"/>
      <c r="CWN75" s="35">
        <v>1250</v>
      </c>
      <c r="CWO75" t="s">
        <v>315</v>
      </c>
      <c r="CWP75" t="s">
        <v>858</v>
      </c>
      <c r="CWQ75"/>
      <c r="CWR75" s="35">
        <v>1250</v>
      </c>
      <c r="CWS75" t="s">
        <v>315</v>
      </c>
      <c r="CWT75" t="s">
        <v>858</v>
      </c>
      <c r="CWU75"/>
      <c r="CWV75" s="35">
        <v>1250</v>
      </c>
      <c r="CWW75" t="s">
        <v>315</v>
      </c>
      <c r="CWX75" t="s">
        <v>858</v>
      </c>
      <c r="CWY75"/>
      <c r="CWZ75" s="35">
        <v>1250</v>
      </c>
      <c r="CXA75" t="s">
        <v>315</v>
      </c>
      <c r="CXB75" t="s">
        <v>858</v>
      </c>
      <c r="CXC75"/>
      <c r="CXD75" s="35">
        <v>1250</v>
      </c>
      <c r="CXE75" t="s">
        <v>315</v>
      </c>
      <c r="CXF75" t="s">
        <v>858</v>
      </c>
      <c r="CXG75"/>
      <c r="CXH75" s="35">
        <v>1250</v>
      </c>
      <c r="CXI75" t="s">
        <v>315</v>
      </c>
      <c r="CXJ75" t="s">
        <v>858</v>
      </c>
      <c r="CXK75"/>
      <c r="CXL75" s="35">
        <v>1250</v>
      </c>
      <c r="CXM75" t="s">
        <v>315</v>
      </c>
      <c r="CXN75" t="s">
        <v>858</v>
      </c>
      <c r="CXO75"/>
      <c r="CXP75" s="35">
        <v>1250</v>
      </c>
      <c r="CXQ75" t="s">
        <v>315</v>
      </c>
      <c r="CXR75" t="s">
        <v>858</v>
      </c>
      <c r="CXS75"/>
      <c r="CXT75" s="35">
        <v>1250</v>
      </c>
      <c r="CXU75" t="s">
        <v>315</v>
      </c>
      <c r="CXV75" t="s">
        <v>858</v>
      </c>
      <c r="CXW75"/>
      <c r="CXX75" s="35">
        <v>1250</v>
      </c>
      <c r="CXY75" t="s">
        <v>315</v>
      </c>
      <c r="CXZ75" t="s">
        <v>858</v>
      </c>
      <c r="CYA75"/>
      <c r="CYB75" s="35">
        <v>1250</v>
      </c>
      <c r="CYC75" t="s">
        <v>315</v>
      </c>
      <c r="CYD75" t="s">
        <v>858</v>
      </c>
      <c r="CYE75"/>
      <c r="CYF75" s="35">
        <v>1250</v>
      </c>
      <c r="CYG75" t="s">
        <v>315</v>
      </c>
      <c r="CYH75" t="s">
        <v>858</v>
      </c>
      <c r="CYI75"/>
      <c r="CYJ75" s="35">
        <v>1250</v>
      </c>
      <c r="CYK75" t="s">
        <v>315</v>
      </c>
      <c r="CYL75" t="s">
        <v>858</v>
      </c>
      <c r="CYM75"/>
      <c r="CYN75" s="35">
        <v>1250</v>
      </c>
      <c r="CYO75" t="s">
        <v>315</v>
      </c>
      <c r="CYP75" t="s">
        <v>858</v>
      </c>
      <c r="CYQ75"/>
      <c r="CYR75" s="35">
        <v>1250</v>
      </c>
      <c r="CYS75" t="s">
        <v>315</v>
      </c>
      <c r="CYT75" t="s">
        <v>858</v>
      </c>
      <c r="CYU75"/>
      <c r="CYV75" s="35">
        <v>1250</v>
      </c>
      <c r="CYW75" t="s">
        <v>315</v>
      </c>
      <c r="CYX75" t="s">
        <v>858</v>
      </c>
      <c r="CYY75"/>
      <c r="CYZ75" s="35">
        <v>1250</v>
      </c>
      <c r="CZA75" t="s">
        <v>315</v>
      </c>
      <c r="CZB75" t="s">
        <v>858</v>
      </c>
      <c r="CZC75"/>
      <c r="CZD75" s="35">
        <v>1250</v>
      </c>
      <c r="CZE75" t="s">
        <v>315</v>
      </c>
      <c r="CZF75" t="s">
        <v>858</v>
      </c>
      <c r="CZG75"/>
      <c r="CZH75" s="35">
        <v>1250</v>
      </c>
      <c r="CZI75" t="s">
        <v>315</v>
      </c>
      <c r="CZJ75" t="s">
        <v>858</v>
      </c>
      <c r="CZK75"/>
      <c r="CZL75" s="35">
        <v>1250</v>
      </c>
      <c r="CZM75" t="s">
        <v>315</v>
      </c>
      <c r="CZN75" t="s">
        <v>858</v>
      </c>
      <c r="CZO75"/>
      <c r="CZP75" s="35">
        <v>1250</v>
      </c>
      <c r="CZQ75" t="s">
        <v>315</v>
      </c>
      <c r="CZR75" t="s">
        <v>858</v>
      </c>
      <c r="CZS75"/>
      <c r="CZT75" s="35">
        <v>1250</v>
      </c>
      <c r="CZU75" t="s">
        <v>315</v>
      </c>
      <c r="CZV75" t="s">
        <v>858</v>
      </c>
      <c r="CZW75"/>
      <c r="CZX75" s="35">
        <v>1250</v>
      </c>
      <c r="CZY75" t="s">
        <v>315</v>
      </c>
      <c r="CZZ75" t="s">
        <v>858</v>
      </c>
      <c r="DAA75"/>
      <c r="DAB75" s="35">
        <v>1250</v>
      </c>
      <c r="DAC75" t="s">
        <v>315</v>
      </c>
      <c r="DAD75" t="s">
        <v>858</v>
      </c>
      <c r="DAE75"/>
      <c r="DAF75" s="35">
        <v>1250</v>
      </c>
      <c r="DAG75" t="s">
        <v>315</v>
      </c>
      <c r="DAH75" t="s">
        <v>858</v>
      </c>
      <c r="DAI75"/>
      <c r="DAJ75" s="35">
        <v>1250</v>
      </c>
      <c r="DAK75" t="s">
        <v>315</v>
      </c>
      <c r="DAL75" t="s">
        <v>858</v>
      </c>
      <c r="DAM75"/>
      <c r="DAN75" s="35">
        <v>1250</v>
      </c>
      <c r="DAO75" t="s">
        <v>315</v>
      </c>
      <c r="DAP75" t="s">
        <v>858</v>
      </c>
      <c r="DAQ75"/>
      <c r="DAR75" s="35">
        <v>1250</v>
      </c>
      <c r="DAS75" t="s">
        <v>315</v>
      </c>
      <c r="DAT75" t="s">
        <v>858</v>
      </c>
      <c r="DAU75"/>
      <c r="DAV75" s="35">
        <v>1250</v>
      </c>
      <c r="DAW75" t="s">
        <v>315</v>
      </c>
      <c r="DAX75" t="s">
        <v>858</v>
      </c>
      <c r="DAY75"/>
      <c r="DAZ75" s="35">
        <v>1250</v>
      </c>
      <c r="DBA75" t="s">
        <v>315</v>
      </c>
      <c r="DBB75" t="s">
        <v>858</v>
      </c>
      <c r="DBC75"/>
      <c r="DBD75" s="35">
        <v>1250</v>
      </c>
      <c r="DBE75" t="s">
        <v>315</v>
      </c>
      <c r="DBF75" t="s">
        <v>858</v>
      </c>
      <c r="DBG75"/>
      <c r="DBH75" s="35">
        <v>1250</v>
      </c>
      <c r="DBI75" t="s">
        <v>315</v>
      </c>
      <c r="DBJ75" t="s">
        <v>858</v>
      </c>
      <c r="DBK75"/>
      <c r="DBL75" s="35">
        <v>1250</v>
      </c>
      <c r="DBM75" t="s">
        <v>315</v>
      </c>
      <c r="DBN75" t="s">
        <v>858</v>
      </c>
      <c r="DBO75"/>
      <c r="DBP75" s="35">
        <v>1250</v>
      </c>
      <c r="DBQ75" t="s">
        <v>315</v>
      </c>
      <c r="DBR75" t="s">
        <v>858</v>
      </c>
      <c r="DBS75"/>
      <c r="DBT75" s="35">
        <v>1250</v>
      </c>
      <c r="DBU75" t="s">
        <v>315</v>
      </c>
      <c r="DBV75" t="s">
        <v>858</v>
      </c>
      <c r="DBW75"/>
      <c r="DBX75" s="35">
        <v>1250</v>
      </c>
      <c r="DBY75" t="s">
        <v>315</v>
      </c>
      <c r="DBZ75" t="s">
        <v>858</v>
      </c>
      <c r="DCA75"/>
      <c r="DCB75" s="35">
        <v>1250</v>
      </c>
      <c r="DCC75" t="s">
        <v>315</v>
      </c>
      <c r="DCD75" t="s">
        <v>858</v>
      </c>
      <c r="DCE75"/>
      <c r="DCF75" s="35">
        <v>1250</v>
      </c>
      <c r="DCG75" t="s">
        <v>315</v>
      </c>
      <c r="DCH75" t="s">
        <v>858</v>
      </c>
      <c r="DCI75"/>
      <c r="DCJ75" s="35">
        <v>1250</v>
      </c>
      <c r="DCK75" t="s">
        <v>315</v>
      </c>
      <c r="DCL75" t="s">
        <v>858</v>
      </c>
      <c r="DCM75"/>
      <c r="DCN75" s="35">
        <v>1250</v>
      </c>
      <c r="DCO75" t="s">
        <v>315</v>
      </c>
      <c r="DCP75" t="s">
        <v>858</v>
      </c>
      <c r="DCQ75"/>
      <c r="DCR75" s="35">
        <v>1250</v>
      </c>
      <c r="DCS75" t="s">
        <v>315</v>
      </c>
      <c r="DCT75" t="s">
        <v>858</v>
      </c>
      <c r="DCU75"/>
      <c r="DCV75" s="35">
        <v>1250</v>
      </c>
      <c r="DCW75" t="s">
        <v>315</v>
      </c>
      <c r="DCX75" t="s">
        <v>858</v>
      </c>
      <c r="DCY75"/>
      <c r="DCZ75" s="35">
        <v>1250</v>
      </c>
      <c r="DDA75" t="s">
        <v>315</v>
      </c>
      <c r="DDB75" t="s">
        <v>858</v>
      </c>
      <c r="DDC75"/>
      <c r="DDD75" s="35">
        <v>1250</v>
      </c>
      <c r="DDE75" t="s">
        <v>315</v>
      </c>
      <c r="DDF75" t="s">
        <v>858</v>
      </c>
      <c r="DDG75"/>
      <c r="DDH75" s="35">
        <v>1250</v>
      </c>
      <c r="DDI75" t="s">
        <v>315</v>
      </c>
      <c r="DDJ75" t="s">
        <v>858</v>
      </c>
      <c r="DDK75"/>
      <c r="DDL75" s="35">
        <v>1250</v>
      </c>
      <c r="DDM75" t="s">
        <v>315</v>
      </c>
      <c r="DDN75" t="s">
        <v>858</v>
      </c>
      <c r="DDO75"/>
      <c r="DDP75" s="35">
        <v>1250</v>
      </c>
      <c r="DDQ75" t="s">
        <v>315</v>
      </c>
      <c r="DDR75" t="s">
        <v>858</v>
      </c>
      <c r="DDS75"/>
      <c r="DDT75" s="35">
        <v>1250</v>
      </c>
      <c r="DDU75" t="s">
        <v>315</v>
      </c>
      <c r="DDV75" t="s">
        <v>858</v>
      </c>
      <c r="DDW75"/>
      <c r="DDX75" s="35">
        <v>1250</v>
      </c>
      <c r="DDY75" t="s">
        <v>315</v>
      </c>
      <c r="DDZ75" t="s">
        <v>858</v>
      </c>
      <c r="DEA75"/>
      <c r="DEB75" s="35">
        <v>1250</v>
      </c>
      <c r="DEC75" t="s">
        <v>315</v>
      </c>
      <c r="DED75" t="s">
        <v>858</v>
      </c>
      <c r="DEE75"/>
      <c r="DEF75" s="35">
        <v>1250</v>
      </c>
      <c r="DEG75" t="s">
        <v>315</v>
      </c>
      <c r="DEH75" t="s">
        <v>858</v>
      </c>
      <c r="DEI75"/>
      <c r="DEJ75" s="35">
        <v>1250</v>
      </c>
      <c r="DEK75" t="s">
        <v>315</v>
      </c>
      <c r="DEL75" t="s">
        <v>858</v>
      </c>
      <c r="DEM75"/>
      <c r="DEN75" s="35">
        <v>1250</v>
      </c>
      <c r="DEO75" t="s">
        <v>315</v>
      </c>
      <c r="DEP75" t="s">
        <v>858</v>
      </c>
      <c r="DEQ75"/>
      <c r="DER75" s="35">
        <v>1250</v>
      </c>
      <c r="DES75" t="s">
        <v>315</v>
      </c>
      <c r="DET75" t="s">
        <v>858</v>
      </c>
      <c r="DEU75"/>
      <c r="DEV75" s="35">
        <v>1250</v>
      </c>
      <c r="DEW75" t="s">
        <v>315</v>
      </c>
      <c r="DEX75" t="s">
        <v>858</v>
      </c>
      <c r="DEY75"/>
      <c r="DEZ75" s="35">
        <v>1250</v>
      </c>
      <c r="DFA75" t="s">
        <v>315</v>
      </c>
      <c r="DFB75" t="s">
        <v>858</v>
      </c>
      <c r="DFC75"/>
      <c r="DFD75" s="35">
        <v>1250</v>
      </c>
      <c r="DFE75" t="s">
        <v>315</v>
      </c>
      <c r="DFF75" t="s">
        <v>858</v>
      </c>
      <c r="DFG75"/>
      <c r="DFH75" s="35">
        <v>1250</v>
      </c>
      <c r="DFI75" t="s">
        <v>315</v>
      </c>
      <c r="DFJ75" t="s">
        <v>858</v>
      </c>
      <c r="DFK75"/>
      <c r="DFL75" s="35">
        <v>1250</v>
      </c>
      <c r="DFM75" t="s">
        <v>315</v>
      </c>
      <c r="DFN75" t="s">
        <v>858</v>
      </c>
      <c r="DFO75"/>
      <c r="DFP75" s="35">
        <v>1250</v>
      </c>
      <c r="DFQ75" t="s">
        <v>315</v>
      </c>
      <c r="DFR75" t="s">
        <v>858</v>
      </c>
      <c r="DFS75"/>
      <c r="DFT75" s="35">
        <v>1250</v>
      </c>
      <c r="DFU75" t="s">
        <v>315</v>
      </c>
      <c r="DFV75" t="s">
        <v>858</v>
      </c>
      <c r="DFW75"/>
      <c r="DFX75" s="35">
        <v>1250</v>
      </c>
      <c r="DFY75" t="s">
        <v>315</v>
      </c>
      <c r="DFZ75" t="s">
        <v>858</v>
      </c>
      <c r="DGA75"/>
      <c r="DGB75" s="35">
        <v>1250</v>
      </c>
      <c r="DGC75" t="s">
        <v>315</v>
      </c>
      <c r="DGD75" t="s">
        <v>858</v>
      </c>
      <c r="DGE75"/>
      <c r="DGF75" s="35">
        <v>1250</v>
      </c>
      <c r="DGG75" t="s">
        <v>315</v>
      </c>
      <c r="DGH75" t="s">
        <v>858</v>
      </c>
      <c r="DGI75"/>
      <c r="DGJ75" s="35">
        <v>1250</v>
      </c>
      <c r="DGK75" t="s">
        <v>315</v>
      </c>
      <c r="DGL75" t="s">
        <v>858</v>
      </c>
      <c r="DGM75"/>
      <c r="DGN75" s="35">
        <v>1250</v>
      </c>
      <c r="DGO75" t="s">
        <v>315</v>
      </c>
      <c r="DGP75" t="s">
        <v>858</v>
      </c>
      <c r="DGQ75"/>
      <c r="DGR75" s="35">
        <v>1250</v>
      </c>
      <c r="DGS75" t="s">
        <v>315</v>
      </c>
      <c r="DGT75" t="s">
        <v>858</v>
      </c>
      <c r="DGU75"/>
      <c r="DGV75" s="35">
        <v>1250</v>
      </c>
      <c r="DGW75" t="s">
        <v>315</v>
      </c>
      <c r="DGX75" t="s">
        <v>858</v>
      </c>
      <c r="DGY75"/>
      <c r="DGZ75" s="35">
        <v>1250</v>
      </c>
      <c r="DHA75" t="s">
        <v>315</v>
      </c>
      <c r="DHB75" t="s">
        <v>858</v>
      </c>
      <c r="DHC75"/>
      <c r="DHD75" s="35">
        <v>1250</v>
      </c>
      <c r="DHE75" t="s">
        <v>315</v>
      </c>
      <c r="DHF75" t="s">
        <v>858</v>
      </c>
      <c r="DHG75"/>
      <c r="DHH75" s="35">
        <v>1250</v>
      </c>
      <c r="DHI75" t="s">
        <v>315</v>
      </c>
      <c r="DHJ75" t="s">
        <v>858</v>
      </c>
      <c r="DHK75"/>
      <c r="DHL75" s="35">
        <v>1250</v>
      </c>
      <c r="DHM75" t="s">
        <v>315</v>
      </c>
      <c r="DHN75" t="s">
        <v>858</v>
      </c>
      <c r="DHO75"/>
      <c r="DHP75" s="35">
        <v>1250</v>
      </c>
      <c r="DHQ75" t="s">
        <v>315</v>
      </c>
      <c r="DHR75" t="s">
        <v>858</v>
      </c>
      <c r="DHS75"/>
      <c r="DHT75" s="35">
        <v>1250</v>
      </c>
      <c r="DHU75" t="s">
        <v>315</v>
      </c>
      <c r="DHV75" t="s">
        <v>858</v>
      </c>
      <c r="DHW75"/>
      <c r="DHX75" s="35">
        <v>1250</v>
      </c>
      <c r="DHY75" t="s">
        <v>315</v>
      </c>
      <c r="DHZ75" t="s">
        <v>858</v>
      </c>
      <c r="DIA75"/>
      <c r="DIB75" s="35">
        <v>1250</v>
      </c>
      <c r="DIC75" t="s">
        <v>315</v>
      </c>
      <c r="DID75" t="s">
        <v>858</v>
      </c>
      <c r="DIE75"/>
      <c r="DIF75" s="35">
        <v>1250</v>
      </c>
      <c r="DIG75" t="s">
        <v>315</v>
      </c>
      <c r="DIH75" t="s">
        <v>858</v>
      </c>
      <c r="DII75"/>
      <c r="DIJ75" s="35">
        <v>1250</v>
      </c>
      <c r="DIK75" t="s">
        <v>315</v>
      </c>
      <c r="DIL75" t="s">
        <v>858</v>
      </c>
      <c r="DIM75"/>
      <c r="DIN75" s="35">
        <v>1250</v>
      </c>
      <c r="DIO75" t="s">
        <v>315</v>
      </c>
      <c r="DIP75" t="s">
        <v>858</v>
      </c>
      <c r="DIQ75"/>
      <c r="DIR75" s="35">
        <v>1250</v>
      </c>
      <c r="DIS75" t="s">
        <v>315</v>
      </c>
      <c r="DIT75" t="s">
        <v>858</v>
      </c>
      <c r="DIU75"/>
      <c r="DIV75" s="35">
        <v>1250</v>
      </c>
      <c r="DIW75" t="s">
        <v>315</v>
      </c>
      <c r="DIX75" t="s">
        <v>858</v>
      </c>
      <c r="DIY75"/>
      <c r="DIZ75" s="35">
        <v>1250</v>
      </c>
      <c r="DJA75" t="s">
        <v>315</v>
      </c>
      <c r="DJB75" t="s">
        <v>858</v>
      </c>
      <c r="DJC75"/>
      <c r="DJD75" s="35">
        <v>1250</v>
      </c>
      <c r="DJE75" t="s">
        <v>315</v>
      </c>
      <c r="DJF75" t="s">
        <v>858</v>
      </c>
      <c r="DJG75"/>
      <c r="DJH75" s="35">
        <v>1250</v>
      </c>
      <c r="DJI75" t="s">
        <v>315</v>
      </c>
      <c r="DJJ75" t="s">
        <v>858</v>
      </c>
      <c r="DJK75"/>
      <c r="DJL75" s="35">
        <v>1250</v>
      </c>
      <c r="DJM75" t="s">
        <v>315</v>
      </c>
      <c r="DJN75" t="s">
        <v>858</v>
      </c>
      <c r="DJO75"/>
      <c r="DJP75" s="35">
        <v>1250</v>
      </c>
      <c r="DJQ75" t="s">
        <v>315</v>
      </c>
      <c r="DJR75" t="s">
        <v>858</v>
      </c>
      <c r="DJS75"/>
      <c r="DJT75" s="35">
        <v>1250</v>
      </c>
      <c r="DJU75" t="s">
        <v>315</v>
      </c>
      <c r="DJV75" t="s">
        <v>858</v>
      </c>
      <c r="DJW75"/>
      <c r="DJX75" s="35">
        <v>1250</v>
      </c>
      <c r="DJY75" t="s">
        <v>315</v>
      </c>
      <c r="DJZ75" t="s">
        <v>858</v>
      </c>
      <c r="DKA75"/>
      <c r="DKB75" s="35">
        <v>1250</v>
      </c>
      <c r="DKC75" t="s">
        <v>315</v>
      </c>
      <c r="DKD75" t="s">
        <v>858</v>
      </c>
      <c r="DKE75"/>
      <c r="DKF75" s="35">
        <v>1250</v>
      </c>
      <c r="DKG75" t="s">
        <v>315</v>
      </c>
      <c r="DKH75" t="s">
        <v>858</v>
      </c>
      <c r="DKI75"/>
      <c r="DKJ75" s="35">
        <v>1250</v>
      </c>
      <c r="DKK75" t="s">
        <v>315</v>
      </c>
      <c r="DKL75" t="s">
        <v>858</v>
      </c>
      <c r="DKM75"/>
      <c r="DKN75" s="35">
        <v>1250</v>
      </c>
      <c r="DKO75" t="s">
        <v>315</v>
      </c>
      <c r="DKP75" t="s">
        <v>858</v>
      </c>
      <c r="DKQ75"/>
      <c r="DKR75" s="35">
        <v>1250</v>
      </c>
      <c r="DKS75" t="s">
        <v>315</v>
      </c>
      <c r="DKT75" t="s">
        <v>858</v>
      </c>
      <c r="DKU75"/>
      <c r="DKV75" s="35">
        <v>1250</v>
      </c>
      <c r="DKW75" t="s">
        <v>315</v>
      </c>
      <c r="DKX75" t="s">
        <v>858</v>
      </c>
      <c r="DKY75"/>
      <c r="DKZ75" s="35">
        <v>1250</v>
      </c>
      <c r="DLA75" t="s">
        <v>315</v>
      </c>
      <c r="DLB75" t="s">
        <v>858</v>
      </c>
      <c r="DLC75"/>
      <c r="DLD75" s="35">
        <v>1250</v>
      </c>
      <c r="DLE75" t="s">
        <v>315</v>
      </c>
      <c r="DLF75" t="s">
        <v>858</v>
      </c>
      <c r="DLG75"/>
      <c r="DLH75" s="35">
        <v>1250</v>
      </c>
      <c r="DLI75" t="s">
        <v>315</v>
      </c>
      <c r="DLJ75" t="s">
        <v>858</v>
      </c>
      <c r="DLK75"/>
      <c r="DLL75" s="35">
        <v>1250</v>
      </c>
      <c r="DLM75" t="s">
        <v>315</v>
      </c>
      <c r="DLN75" t="s">
        <v>858</v>
      </c>
      <c r="DLO75"/>
      <c r="DLP75" s="35">
        <v>1250</v>
      </c>
      <c r="DLQ75" t="s">
        <v>315</v>
      </c>
      <c r="DLR75" t="s">
        <v>858</v>
      </c>
      <c r="DLS75"/>
      <c r="DLT75" s="35">
        <v>1250</v>
      </c>
      <c r="DLU75" t="s">
        <v>315</v>
      </c>
      <c r="DLV75" t="s">
        <v>858</v>
      </c>
      <c r="DLW75"/>
      <c r="DLX75" s="35">
        <v>1250</v>
      </c>
      <c r="DLY75" t="s">
        <v>315</v>
      </c>
      <c r="DLZ75" t="s">
        <v>858</v>
      </c>
      <c r="DMA75"/>
      <c r="DMB75" s="35">
        <v>1250</v>
      </c>
      <c r="DMC75" t="s">
        <v>315</v>
      </c>
      <c r="DMD75" t="s">
        <v>858</v>
      </c>
      <c r="DME75"/>
      <c r="DMF75" s="35">
        <v>1250</v>
      </c>
      <c r="DMG75" t="s">
        <v>315</v>
      </c>
      <c r="DMH75" t="s">
        <v>858</v>
      </c>
      <c r="DMI75"/>
      <c r="DMJ75" s="35">
        <v>1250</v>
      </c>
      <c r="DMK75" t="s">
        <v>315</v>
      </c>
      <c r="DML75" t="s">
        <v>858</v>
      </c>
      <c r="DMM75"/>
      <c r="DMN75" s="35">
        <v>1250</v>
      </c>
      <c r="DMO75" t="s">
        <v>315</v>
      </c>
      <c r="DMP75" t="s">
        <v>858</v>
      </c>
      <c r="DMQ75"/>
      <c r="DMR75" s="35">
        <v>1250</v>
      </c>
      <c r="DMS75" t="s">
        <v>315</v>
      </c>
      <c r="DMT75" t="s">
        <v>858</v>
      </c>
      <c r="DMU75"/>
      <c r="DMV75" s="35">
        <v>1250</v>
      </c>
      <c r="DMW75" t="s">
        <v>315</v>
      </c>
      <c r="DMX75" t="s">
        <v>858</v>
      </c>
      <c r="DMY75"/>
      <c r="DMZ75" s="35">
        <v>1250</v>
      </c>
      <c r="DNA75" t="s">
        <v>315</v>
      </c>
      <c r="DNB75" t="s">
        <v>858</v>
      </c>
      <c r="DNC75"/>
      <c r="DND75" s="35">
        <v>1250</v>
      </c>
      <c r="DNE75" t="s">
        <v>315</v>
      </c>
      <c r="DNF75" t="s">
        <v>858</v>
      </c>
      <c r="DNG75"/>
      <c r="DNH75" s="35">
        <v>1250</v>
      </c>
      <c r="DNI75" t="s">
        <v>315</v>
      </c>
      <c r="DNJ75" t="s">
        <v>858</v>
      </c>
      <c r="DNK75"/>
      <c r="DNL75" s="35">
        <v>1250</v>
      </c>
      <c r="DNM75" t="s">
        <v>315</v>
      </c>
      <c r="DNN75" t="s">
        <v>858</v>
      </c>
      <c r="DNO75"/>
      <c r="DNP75" s="35">
        <v>1250</v>
      </c>
      <c r="DNQ75" t="s">
        <v>315</v>
      </c>
      <c r="DNR75" t="s">
        <v>858</v>
      </c>
      <c r="DNS75"/>
      <c r="DNT75" s="35">
        <v>1250</v>
      </c>
      <c r="DNU75" t="s">
        <v>315</v>
      </c>
      <c r="DNV75" t="s">
        <v>858</v>
      </c>
      <c r="DNW75"/>
      <c r="DNX75" s="35">
        <v>1250</v>
      </c>
      <c r="DNY75" t="s">
        <v>315</v>
      </c>
      <c r="DNZ75" t="s">
        <v>858</v>
      </c>
      <c r="DOA75"/>
      <c r="DOB75" s="35">
        <v>1250</v>
      </c>
      <c r="DOC75" t="s">
        <v>315</v>
      </c>
      <c r="DOD75" t="s">
        <v>858</v>
      </c>
      <c r="DOE75"/>
      <c r="DOF75" s="35">
        <v>1250</v>
      </c>
      <c r="DOG75" t="s">
        <v>315</v>
      </c>
      <c r="DOH75" t="s">
        <v>858</v>
      </c>
      <c r="DOI75"/>
      <c r="DOJ75" s="35">
        <v>1250</v>
      </c>
      <c r="DOK75" t="s">
        <v>315</v>
      </c>
      <c r="DOL75" t="s">
        <v>858</v>
      </c>
      <c r="DOM75"/>
      <c r="DON75" s="35">
        <v>1250</v>
      </c>
      <c r="DOO75" t="s">
        <v>315</v>
      </c>
      <c r="DOP75" t="s">
        <v>858</v>
      </c>
      <c r="DOQ75"/>
      <c r="DOR75" s="35">
        <v>1250</v>
      </c>
      <c r="DOS75" t="s">
        <v>315</v>
      </c>
      <c r="DOT75" t="s">
        <v>858</v>
      </c>
      <c r="DOU75"/>
      <c r="DOV75" s="35">
        <v>1250</v>
      </c>
      <c r="DOW75" t="s">
        <v>315</v>
      </c>
      <c r="DOX75" t="s">
        <v>858</v>
      </c>
      <c r="DOY75"/>
      <c r="DOZ75" s="35">
        <v>1250</v>
      </c>
      <c r="DPA75" t="s">
        <v>315</v>
      </c>
      <c r="DPB75" t="s">
        <v>858</v>
      </c>
      <c r="DPC75"/>
      <c r="DPD75" s="35">
        <v>1250</v>
      </c>
      <c r="DPE75" t="s">
        <v>315</v>
      </c>
      <c r="DPF75" t="s">
        <v>858</v>
      </c>
      <c r="DPG75"/>
      <c r="DPH75" s="35">
        <v>1250</v>
      </c>
      <c r="DPI75" t="s">
        <v>315</v>
      </c>
      <c r="DPJ75" t="s">
        <v>858</v>
      </c>
      <c r="DPK75"/>
      <c r="DPL75" s="35">
        <v>1250</v>
      </c>
      <c r="DPM75" t="s">
        <v>315</v>
      </c>
      <c r="DPN75" t="s">
        <v>858</v>
      </c>
      <c r="DPO75"/>
      <c r="DPP75" s="35">
        <v>1250</v>
      </c>
      <c r="DPQ75" t="s">
        <v>315</v>
      </c>
      <c r="DPR75" t="s">
        <v>858</v>
      </c>
      <c r="DPS75"/>
      <c r="DPT75" s="35">
        <v>1250</v>
      </c>
      <c r="DPU75" t="s">
        <v>315</v>
      </c>
      <c r="DPV75" t="s">
        <v>858</v>
      </c>
      <c r="DPW75"/>
      <c r="DPX75" s="35">
        <v>1250</v>
      </c>
      <c r="DPY75" t="s">
        <v>315</v>
      </c>
      <c r="DPZ75" t="s">
        <v>858</v>
      </c>
      <c r="DQA75"/>
      <c r="DQB75" s="35">
        <v>1250</v>
      </c>
      <c r="DQC75" t="s">
        <v>315</v>
      </c>
      <c r="DQD75" t="s">
        <v>858</v>
      </c>
      <c r="DQE75"/>
      <c r="DQF75" s="35">
        <v>1250</v>
      </c>
      <c r="DQG75" t="s">
        <v>315</v>
      </c>
      <c r="DQH75" t="s">
        <v>858</v>
      </c>
      <c r="DQI75"/>
      <c r="DQJ75" s="35">
        <v>1250</v>
      </c>
      <c r="DQK75" t="s">
        <v>315</v>
      </c>
      <c r="DQL75" t="s">
        <v>858</v>
      </c>
      <c r="DQM75"/>
      <c r="DQN75" s="35">
        <v>1250</v>
      </c>
      <c r="DQO75" t="s">
        <v>315</v>
      </c>
      <c r="DQP75" t="s">
        <v>858</v>
      </c>
      <c r="DQQ75"/>
      <c r="DQR75" s="35">
        <v>1250</v>
      </c>
      <c r="DQS75" t="s">
        <v>315</v>
      </c>
      <c r="DQT75" t="s">
        <v>858</v>
      </c>
      <c r="DQU75"/>
      <c r="DQV75" s="35">
        <v>1250</v>
      </c>
      <c r="DQW75" t="s">
        <v>315</v>
      </c>
      <c r="DQX75" t="s">
        <v>858</v>
      </c>
      <c r="DQY75"/>
      <c r="DQZ75" s="35">
        <v>1250</v>
      </c>
      <c r="DRA75" t="s">
        <v>315</v>
      </c>
      <c r="DRB75" t="s">
        <v>858</v>
      </c>
      <c r="DRC75"/>
      <c r="DRD75" s="35">
        <v>1250</v>
      </c>
      <c r="DRE75" t="s">
        <v>315</v>
      </c>
      <c r="DRF75" t="s">
        <v>858</v>
      </c>
      <c r="DRG75"/>
      <c r="DRH75" s="35">
        <v>1250</v>
      </c>
      <c r="DRI75" t="s">
        <v>315</v>
      </c>
      <c r="DRJ75" t="s">
        <v>858</v>
      </c>
      <c r="DRK75"/>
      <c r="DRL75" s="35">
        <v>1250</v>
      </c>
      <c r="DRM75" t="s">
        <v>315</v>
      </c>
      <c r="DRN75" t="s">
        <v>858</v>
      </c>
      <c r="DRO75"/>
      <c r="DRP75" s="35">
        <v>1250</v>
      </c>
      <c r="DRQ75" t="s">
        <v>315</v>
      </c>
      <c r="DRR75" t="s">
        <v>858</v>
      </c>
      <c r="DRS75"/>
      <c r="DRT75" s="35">
        <v>1250</v>
      </c>
      <c r="DRU75" t="s">
        <v>315</v>
      </c>
      <c r="DRV75" t="s">
        <v>858</v>
      </c>
      <c r="DRW75"/>
      <c r="DRX75" s="35">
        <v>1250</v>
      </c>
      <c r="DRY75" t="s">
        <v>315</v>
      </c>
      <c r="DRZ75" t="s">
        <v>858</v>
      </c>
      <c r="DSA75"/>
      <c r="DSB75" s="35">
        <v>1250</v>
      </c>
      <c r="DSC75" t="s">
        <v>315</v>
      </c>
      <c r="DSD75" t="s">
        <v>858</v>
      </c>
      <c r="DSE75"/>
      <c r="DSF75" s="35">
        <v>1250</v>
      </c>
      <c r="DSG75" t="s">
        <v>315</v>
      </c>
      <c r="DSH75" t="s">
        <v>858</v>
      </c>
      <c r="DSI75"/>
      <c r="DSJ75" s="35">
        <v>1250</v>
      </c>
      <c r="DSK75" t="s">
        <v>315</v>
      </c>
      <c r="DSL75" t="s">
        <v>858</v>
      </c>
      <c r="DSM75"/>
      <c r="DSN75" s="35">
        <v>1250</v>
      </c>
      <c r="DSO75" t="s">
        <v>315</v>
      </c>
      <c r="DSP75" t="s">
        <v>858</v>
      </c>
      <c r="DSQ75"/>
      <c r="DSR75" s="35">
        <v>1250</v>
      </c>
      <c r="DSS75" t="s">
        <v>315</v>
      </c>
      <c r="DST75" t="s">
        <v>858</v>
      </c>
      <c r="DSU75"/>
      <c r="DSV75" s="35">
        <v>1250</v>
      </c>
      <c r="DSW75" t="s">
        <v>315</v>
      </c>
      <c r="DSX75" t="s">
        <v>858</v>
      </c>
      <c r="DSY75"/>
      <c r="DSZ75" s="35">
        <v>1250</v>
      </c>
      <c r="DTA75" t="s">
        <v>315</v>
      </c>
      <c r="DTB75" t="s">
        <v>858</v>
      </c>
      <c r="DTC75"/>
      <c r="DTD75" s="35">
        <v>1250</v>
      </c>
      <c r="DTE75" t="s">
        <v>315</v>
      </c>
      <c r="DTF75" t="s">
        <v>858</v>
      </c>
      <c r="DTG75"/>
      <c r="DTH75" s="35">
        <v>1250</v>
      </c>
      <c r="DTI75" t="s">
        <v>315</v>
      </c>
      <c r="DTJ75" t="s">
        <v>858</v>
      </c>
      <c r="DTK75"/>
      <c r="DTL75" s="35">
        <v>1250</v>
      </c>
      <c r="DTM75" t="s">
        <v>315</v>
      </c>
      <c r="DTN75" t="s">
        <v>858</v>
      </c>
      <c r="DTO75"/>
      <c r="DTP75" s="35">
        <v>1250</v>
      </c>
      <c r="DTQ75" t="s">
        <v>315</v>
      </c>
      <c r="DTR75" t="s">
        <v>858</v>
      </c>
      <c r="DTS75"/>
      <c r="DTT75" s="35">
        <v>1250</v>
      </c>
      <c r="DTU75" t="s">
        <v>315</v>
      </c>
      <c r="DTV75" t="s">
        <v>858</v>
      </c>
      <c r="DTW75"/>
      <c r="DTX75" s="35">
        <v>1250</v>
      </c>
      <c r="DTY75" t="s">
        <v>315</v>
      </c>
      <c r="DTZ75" t="s">
        <v>858</v>
      </c>
      <c r="DUA75"/>
      <c r="DUB75" s="35">
        <v>1250</v>
      </c>
      <c r="DUC75" t="s">
        <v>315</v>
      </c>
      <c r="DUD75" t="s">
        <v>858</v>
      </c>
      <c r="DUE75"/>
      <c r="DUF75" s="35">
        <v>1250</v>
      </c>
      <c r="DUG75" t="s">
        <v>315</v>
      </c>
      <c r="DUH75" t="s">
        <v>858</v>
      </c>
      <c r="DUI75"/>
      <c r="DUJ75" s="35">
        <v>1250</v>
      </c>
      <c r="DUK75" t="s">
        <v>315</v>
      </c>
      <c r="DUL75" t="s">
        <v>858</v>
      </c>
      <c r="DUM75"/>
      <c r="DUN75" s="35">
        <v>1250</v>
      </c>
      <c r="DUO75" t="s">
        <v>315</v>
      </c>
      <c r="DUP75" t="s">
        <v>858</v>
      </c>
      <c r="DUQ75"/>
      <c r="DUR75" s="35">
        <v>1250</v>
      </c>
      <c r="DUS75" t="s">
        <v>315</v>
      </c>
      <c r="DUT75" t="s">
        <v>858</v>
      </c>
      <c r="DUU75"/>
      <c r="DUV75" s="35">
        <v>1250</v>
      </c>
      <c r="DUW75" t="s">
        <v>315</v>
      </c>
      <c r="DUX75" t="s">
        <v>858</v>
      </c>
      <c r="DUY75"/>
      <c r="DUZ75" s="35">
        <v>1250</v>
      </c>
      <c r="DVA75" t="s">
        <v>315</v>
      </c>
      <c r="DVB75" t="s">
        <v>858</v>
      </c>
      <c r="DVC75"/>
      <c r="DVD75" s="35">
        <v>1250</v>
      </c>
      <c r="DVE75" t="s">
        <v>315</v>
      </c>
      <c r="DVF75" t="s">
        <v>858</v>
      </c>
      <c r="DVG75"/>
      <c r="DVH75" s="35">
        <v>1250</v>
      </c>
      <c r="DVI75" t="s">
        <v>315</v>
      </c>
      <c r="DVJ75" t="s">
        <v>858</v>
      </c>
      <c r="DVK75"/>
      <c r="DVL75" s="35">
        <v>1250</v>
      </c>
      <c r="DVM75" t="s">
        <v>315</v>
      </c>
      <c r="DVN75" t="s">
        <v>858</v>
      </c>
      <c r="DVO75"/>
      <c r="DVP75" s="35">
        <v>1250</v>
      </c>
      <c r="DVQ75" t="s">
        <v>315</v>
      </c>
      <c r="DVR75" t="s">
        <v>858</v>
      </c>
      <c r="DVS75"/>
      <c r="DVT75" s="35">
        <v>1250</v>
      </c>
      <c r="DVU75" t="s">
        <v>315</v>
      </c>
      <c r="DVV75" t="s">
        <v>858</v>
      </c>
      <c r="DVW75"/>
      <c r="DVX75" s="35">
        <v>1250</v>
      </c>
      <c r="DVY75" t="s">
        <v>315</v>
      </c>
      <c r="DVZ75" t="s">
        <v>858</v>
      </c>
      <c r="DWA75"/>
      <c r="DWB75" s="35">
        <v>1250</v>
      </c>
      <c r="DWC75" t="s">
        <v>315</v>
      </c>
      <c r="DWD75" t="s">
        <v>858</v>
      </c>
      <c r="DWE75"/>
      <c r="DWF75" s="35">
        <v>1250</v>
      </c>
      <c r="DWG75" t="s">
        <v>315</v>
      </c>
      <c r="DWH75" t="s">
        <v>858</v>
      </c>
      <c r="DWI75"/>
      <c r="DWJ75" s="35">
        <v>1250</v>
      </c>
      <c r="DWK75" t="s">
        <v>315</v>
      </c>
      <c r="DWL75" t="s">
        <v>858</v>
      </c>
      <c r="DWM75"/>
      <c r="DWN75" s="35">
        <v>1250</v>
      </c>
      <c r="DWO75" t="s">
        <v>315</v>
      </c>
      <c r="DWP75" t="s">
        <v>858</v>
      </c>
      <c r="DWQ75"/>
      <c r="DWR75" s="35">
        <v>1250</v>
      </c>
      <c r="DWS75" t="s">
        <v>315</v>
      </c>
      <c r="DWT75" t="s">
        <v>858</v>
      </c>
      <c r="DWU75"/>
      <c r="DWV75" s="35">
        <v>1250</v>
      </c>
      <c r="DWW75" t="s">
        <v>315</v>
      </c>
      <c r="DWX75" t="s">
        <v>858</v>
      </c>
      <c r="DWY75"/>
      <c r="DWZ75" s="35">
        <v>1250</v>
      </c>
      <c r="DXA75" t="s">
        <v>315</v>
      </c>
      <c r="DXB75" t="s">
        <v>858</v>
      </c>
      <c r="DXC75"/>
      <c r="DXD75" s="35">
        <v>1250</v>
      </c>
      <c r="DXE75" t="s">
        <v>315</v>
      </c>
      <c r="DXF75" t="s">
        <v>858</v>
      </c>
      <c r="DXG75"/>
      <c r="DXH75" s="35">
        <v>1250</v>
      </c>
      <c r="DXI75" t="s">
        <v>315</v>
      </c>
      <c r="DXJ75" t="s">
        <v>858</v>
      </c>
      <c r="DXK75"/>
      <c r="DXL75" s="35">
        <v>1250</v>
      </c>
      <c r="DXM75" t="s">
        <v>315</v>
      </c>
      <c r="DXN75" t="s">
        <v>858</v>
      </c>
      <c r="DXO75"/>
      <c r="DXP75" s="35">
        <v>1250</v>
      </c>
      <c r="DXQ75" t="s">
        <v>315</v>
      </c>
      <c r="DXR75" t="s">
        <v>858</v>
      </c>
      <c r="DXS75"/>
      <c r="DXT75" s="35">
        <v>1250</v>
      </c>
      <c r="DXU75" t="s">
        <v>315</v>
      </c>
      <c r="DXV75" t="s">
        <v>858</v>
      </c>
      <c r="DXW75"/>
      <c r="DXX75" s="35">
        <v>1250</v>
      </c>
      <c r="DXY75" t="s">
        <v>315</v>
      </c>
      <c r="DXZ75" t="s">
        <v>858</v>
      </c>
      <c r="DYA75"/>
      <c r="DYB75" s="35">
        <v>1250</v>
      </c>
      <c r="DYC75" t="s">
        <v>315</v>
      </c>
      <c r="DYD75" t="s">
        <v>858</v>
      </c>
      <c r="DYE75"/>
      <c r="DYF75" s="35">
        <v>1250</v>
      </c>
      <c r="DYG75" t="s">
        <v>315</v>
      </c>
      <c r="DYH75" t="s">
        <v>858</v>
      </c>
      <c r="DYI75"/>
      <c r="DYJ75" s="35">
        <v>1250</v>
      </c>
      <c r="DYK75" t="s">
        <v>315</v>
      </c>
      <c r="DYL75" t="s">
        <v>858</v>
      </c>
      <c r="DYM75"/>
      <c r="DYN75" s="35">
        <v>1250</v>
      </c>
      <c r="DYO75" t="s">
        <v>315</v>
      </c>
      <c r="DYP75" t="s">
        <v>858</v>
      </c>
      <c r="DYQ75"/>
      <c r="DYR75" s="35">
        <v>1250</v>
      </c>
      <c r="DYS75" t="s">
        <v>315</v>
      </c>
      <c r="DYT75" t="s">
        <v>858</v>
      </c>
      <c r="DYU75"/>
      <c r="DYV75" s="35">
        <v>1250</v>
      </c>
      <c r="DYW75" t="s">
        <v>315</v>
      </c>
      <c r="DYX75" t="s">
        <v>858</v>
      </c>
      <c r="DYY75"/>
      <c r="DYZ75" s="35">
        <v>1250</v>
      </c>
      <c r="DZA75" t="s">
        <v>315</v>
      </c>
      <c r="DZB75" t="s">
        <v>858</v>
      </c>
      <c r="DZC75"/>
      <c r="DZD75" s="35">
        <v>1250</v>
      </c>
      <c r="DZE75" t="s">
        <v>315</v>
      </c>
      <c r="DZF75" t="s">
        <v>858</v>
      </c>
      <c r="DZG75"/>
      <c r="DZH75" s="35">
        <v>1250</v>
      </c>
      <c r="DZI75" t="s">
        <v>315</v>
      </c>
      <c r="DZJ75" t="s">
        <v>858</v>
      </c>
      <c r="DZK75"/>
      <c r="DZL75" s="35">
        <v>1250</v>
      </c>
      <c r="DZM75" t="s">
        <v>315</v>
      </c>
      <c r="DZN75" t="s">
        <v>858</v>
      </c>
      <c r="DZO75"/>
      <c r="DZP75" s="35">
        <v>1250</v>
      </c>
      <c r="DZQ75" t="s">
        <v>315</v>
      </c>
      <c r="DZR75" t="s">
        <v>858</v>
      </c>
      <c r="DZS75"/>
      <c r="DZT75" s="35">
        <v>1250</v>
      </c>
      <c r="DZU75" t="s">
        <v>315</v>
      </c>
      <c r="DZV75" t="s">
        <v>858</v>
      </c>
      <c r="DZW75"/>
      <c r="DZX75" s="35">
        <v>1250</v>
      </c>
      <c r="DZY75" t="s">
        <v>315</v>
      </c>
      <c r="DZZ75" t="s">
        <v>858</v>
      </c>
      <c r="EAA75"/>
      <c r="EAB75" s="35">
        <v>1250</v>
      </c>
      <c r="EAC75" t="s">
        <v>315</v>
      </c>
      <c r="EAD75" t="s">
        <v>858</v>
      </c>
      <c r="EAE75"/>
      <c r="EAF75" s="35">
        <v>1250</v>
      </c>
      <c r="EAG75" t="s">
        <v>315</v>
      </c>
      <c r="EAH75" t="s">
        <v>858</v>
      </c>
      <c r="EAI75"/>
      <c r="EAJ75" s="35">
        <v>1250</v>
      </c>
      <c r="EAK75" t="s">
        <v>315</v>
      </c>
      <c r="EAL75" t="s">
        <v>858</v>
      </c>
      <c r="EAM75"/>
      <c r="EAN75" s="35">
        <v>1250</v>
      </c>
      <c r="EAO75" t="s">
        <v>315</v>
      </c>
      <c r="EAP75" t="s">
        <v>858</v>
      </c>
      <c r="EAQ75"/>
      <c r="EAR75" s="35">
        <v>1250</v>
      </c>
      <c r="EAS75" t="s">
        <v>315</v>
      </c>
      <c r="EAT75" t="s">
        <v>858</v>
      </c>
      <c r="EAU75"/>
      <c r="EAV75" s="35">
        <v>1250</v>
      </c>
      <c r="EAW75" t="s">
        <v>315</v>
      </c>
      <c r="EAX75" t="s">
        <v>858</v>
      </c>
      <c r="EAY75"/>
      <c r="EAZ75" s="35">
        <v>1250</v>
      </c>
      <c r="EBA75" t="s">
        <v>315</v>
      </c>
      <c r="EBB75" t="s">
        <v>858</v>
      </c>
      <c r="EBC75"/>
      <c r="EBD75" s="35">
        <v>1250</v>
      </c>
      <c r="EBE75" t="s">
        <v>315</v>
      </c>
      <c r="EBF75" t="s">
        <v>858</v>
      </c>
      <c r="EBG75"/>
      <c r="EBH75" s="35">
        <v>1250</v>
      </c>
      <c r="EBI75" t="s">
        <v>315</v>
      </c>
      <c r="EBJ75" t="s">
        <v>858</v>
      </c>
      <c r="EBK75"/>
      <c r="EBL75" s="35">
        <v>1250</v>
      </c>
      <c r="EBM75" t="s">
        <v>315</v>
      </c>
      <c r="EBN75" t="s">
        <v>858</v>
      </c>
      <c r="EBO75"/>
      <c r="EBP75" s="35">
        <v>1250</v>
      </c>
      <c r="EBQ75" t="s">
        <v>315</v>
      </c>
      <c r="EBR75" t="s">
        <v>858</v>
      </c>
      <c r="EBS75"/>
      <c r="EBT75" s="35">
        <v>1250</v>
      </c>
      <c r="EBU75" t="s">
        <v>315</v>
      </c>
      <c r="EBV75" t="s">
        <v>858</v>
      </c>
      <c r="EBW75"/>
      <c r="EBX75" s="35">
        <v>1250</v>
      </c>
      <c r="EBY75" t="s">
        <v>315</v>
      </c>
      <c r="EBZ75" t="s">
        <v>858</v>
      </c>
      <c r="ECA75"/>
      <c r="ECB75" s="35">
        <v>1250</v>
      </c>
      <c r="ECC75" t="s">
        <v>315</v>
      </c>
      <c r="ECD75" t="s">
        <v>858</v>
      </c>
      <c r="ECE75"/>
      <c r="ECF75" s="35">
        <v>1250</v>
      </c>
      <c r="ECG75" t="s">
        <v>315</v>
      </c>
      <c r="ECH75" t="s">
        <v>858</v>
      </c>
      <c r="ECI75"/>
      <c r="ECJ75" s="35">
        <v>1250</v>
      </c>
      <c r="ECK75" t="s">
        <v>315</v>
      </c>
      <c r="ECL75" t="s">
        <v>858</v>
      </c>
      <c r="ECM75"/>
      <c r="ECN75" s="35">
        <v>1250</v>
      </c>
      <c r="ECO75" t="s">
        <v>315</v>
      </c>
      <c r="ECP75" t="s">
        <v>858</v>
      </c>
      <c r="ECQ75"/>
      <c r="ECR75" s="35">
        <v>1250</v>
      </c>
      <c r="ECS75" t="s">
        <v>315</v>
      </c>
      <c r="ECT75" t="s">
        <v>858</v>
      </c>
      <c r="ECU75"/>
      <c r="ECV75" s="35">
        <v>1250</v>
      </c>
      <c r="ECW75" t="s">
        <v>315</v>
      </c>
      <c r="ECX75" t="s">
        <v>858</v>
      </c>
      <c r="ECY75"/>
      <c r="ECZ75" s="35">
        <v>1250</v>
      </c>
      <c r="EDA75" t="s">
        <v>315</v>
      </c>
      <c r="EDB75" t="s">
        <v>858</v>
      </c>
      <c r="EDC75"/>
      <c r="EDD75" s="35">
        <v>1250</v>
      </c>
      <c r="EDE75" t="s">
        <v>315</v>
      </c>
      <c r="EDF75" t="s">
        <v>858</v>
      </c>
      <c r="EDG75"/>
      <c r="EDH75" s="35">
        <v>1250</v>
      </c>
      <c r="EDI75" t="s">
        <v>315</v>
      </c>
      <c r="EDJ75" t="s">
        <v>858</v>
      </c>
      <c r="EDK75"/>
      <c r="EDL75" s="35">
        <v>1250</v>
      </c>
      <c r="EDM75" t="s">
        <v>315</v>
      </c>
      <c r="EDN75" t="s">
        <v>858</v>
      </c>
      <c r="EDO75"/>
      <c r="EDP75" s="35">
        <v>1250</v>
      </c>
      <c r="EDQ75" t="s">
        <v>315</v>
      </c>
      <c r="EDR75" t="s">
        <v>858</v>
      </c>
      <c r="EDS75"/>
      <c r="EDT75" s="35">
        <v>1250</v>
      </c>
      <c r="EDU75" t="s">
        <v>315</v>
      </c>
      <c r="EDV75" t="s">
        <v>858</v>
      </c>
      <c r="EDW75"/>
      <c r="EDX75" s="35">
        <v>1250</v>
      </c>
      <c r="EDY75" t="s">
        <v>315</v>
      </c>
      <c r="EDZ75" t="s">
        <v>858</v>
      </c>
      <c r="EEA75"/>
      <c r="EEB75" s="35">
        <v>1250</v>
      </c>
      <c r="EEC75" t="s">
        <v>315</v>
      </c>
      <c r="EED75" t="s">
        <v>858</v>
      </c>
      <c r="EEE75"/>
      <c r="EEF75" s="35">
        <v>1250</v>
      </c>
      <c r="EEG75" t="s">
        <v>315</v>
      </c>
      <c r="EEH75" t="s">
        <v>858</v>
      </c>
      <c r="EEI75"/>
      <c r="EEJ75" s="35">
        <v>1250</v>
      </c>
      <c r="EEK75" t="s">
        <v>315</v>
      </c>
      <c r="EEL75" t="s">
        <v>858</v>
      </c>
      <c r="EEM75"/>
      <c r="EEN75" s="35">
        <v>1250</v>
      </c>
      <c r="EEO75" t="s">
        <v>315</v>
      </c>
      <c r="EEP75" t="s">
        <v>858</v>
      </c>
      <c r="EEQ75"/>
      <c r="EER75" s="35">
        <v>1250</v>
      </c>
      <c r="EES75" t="s">
        <v>315</v>
      </c>
      <c r="EET75" t="s">
        <v>858</v>
      </c>
      <c r="EEU75"/>
      <c r="EEV75" s="35">
        <v>1250</v>
      </c>
      <c r="EEW75" t="s">
        <v>315</v>
      </c>
      <c r="EEX75" t="s">
        <v>858</v>
      </c>
      <c r="EEY75"/>
      <c r="EEZ75" s="35">
        <v>1250</v>
      </c>
      <c r="EFA75" t="s">
        <v>315</v>
      </c>
      <c r="EFB75" t="s">
        <v>858</v>
      </c>
      <c r="EFC75"/>
      <c r="EFD75" s="35">
        <v>1250</v>
      </c>
      <c r="EFE75" t="s">
        <v>315</v>
      </c>
      <c r="EFF75" t="s">
        <v>858</v>
      </c>
      <c r="EFG75"/>
      <c r="EFH75" s="35">
        <v>1250</v>
      </c>
      <c r="EFI75" t="s">
        <v>315</v>
      </c>
      <c r="EFJ75" t="s">
        <v>858</v>
      </c>
      <c r="EFK75"/>
      <c r="EFL75" s="35">
        <v>1250</v>
      </c>
      <c r="EFM75" t="s">
        <v>315</v>
      </c>
      <c r="EFN75" t="s">
        <v>858</v>
      </c>
      <c r="EFO75"/>
      <c r="EFP75" s="35">
        <v>1250</v>
      </c>
      <c r="EFQ75" t="s">
        <v>315</v>
      </c>
      <c r="EFR75" t="s">
        <v>858</v>
      </c>
      <c r="EFS75"/>
      <c r="EFT75" s="35">
        <v>1250</v>
      </c>
      <c r="EFU75" t="s">
        <v>315</v>
      </c>
      <c r="EFV75" t="s">
        <v>858</v>
      </c>
      <c r="EFW75"/>
      <c r="EFX75" s="35">
        <v>1250</v>
      </c>
      <c r="EFY75" t="s">
        <v>315</v>
      </c>
      <c r="EFZ75" t="s">
        <v>858</v>
      </c>
      <c r="EGA75"/>
      <c r="EGB75" s="35">
        <v>1250</v>
      </c>
      <c r="EGC75" t="s">
        <v>315</v>
      </c>
      <c r="EGD75" t="s">
        <v>858</v>
      </c>
      <c r="EGE75"/>
      <c r="EGF75" s="35">
        <v>1250</v>
      </c>
      <c r="EGG75" t="s">
        <v>315</v>
      </c>
      <c r="EGH75" t="s">
        <v>858</v>
      </c>
      <c r="EGI75"/>
      <c r="EGJ75" s="35">
        <v>1250</v>
      </c>
      <c r="EGK75" t="s">
        <v>315</v>
      </c>
      <c r="EGL75" t="s">
        <v>858</v>
      </c>
      <c r="EGM75"/>
      <c r="EGN75" s="35">
        <v>1250</v>
      </c>
      <c r="EGO75" t="s">
        <v>315</v>
      </c>
      <c r="EGP75" t="s">
        <v>858</v>
      </c>
      <c r="EGQ75"/>
      <c r="EGR75" s="35">
        <v>1250</v>
      </c>
      <c r="EGS75" t="s">
        <v>315</v>
      </c>
      <c r="EGT75" t="s">
        <v>858</v>
      </c>
      <c r="EGU75"/>
      <c r="EGV75" s="35">
        <v>1250</v>
      </c>
      <c r="EGW75" t="s">
        <v>315</v>
      </c>
      <c r="EGX75" t="s">
        <v>858</v>
      </c>
      <c r="EGY75"/>
      <c r="EGZ75" s="35">
        <v>1250</v>
      </c>
      <c r="EHA75" t="s">
        <v>315</v>
      </c>
      <c r="EHB75" t="s">
        <v>858</v>
      </c>
      <c r="EHC75"/>
      <c r="EHD75" s="35">
        <v>1250</v>
      </c>
      <c r="EHE75" t="s">
        <v>315</v>
      </c>
      <c r="EHF75" t="s">
        <v>858</v>
      </c>
      <c r="EHG75"/>
      <c r="EHH75" s="35">
        <v>1250</v>
      </c>
      <c r="EHI75" t="s">
        <v>315</v>
      </c>
      <c r="EHJ75" t="s">
        <v>858</v>
      </c>
      <c r="EHK75"/>
      <c r="EHL75" s="35">
        <v>1250</v>
      </c>
      <c r="EHM75" t="s">
        <v>315</v>
      </c>
      <c r="EHN75" t="s">
        <v>858</v>
      </c>
      <c r="EHO75"/>
      <c r="EHP75" s="35">
        <v>1250</v>
      </c>
      <c r="EHQ75" t="s">
        <v>315</v>
      </c>
      <c r="EHR75" t="s">
        <v>858</v>
      </c>
      <c r="EHS75"/>
      <c r="EHT75" s="35">
        <v>1250</v>
      </c>
      <c r="EHU75" t="s">
        <v>315</v>
      </c>
      <c r="EHV75" t="s">
        <v>858</v>
      </c>
      <c r="EHW75"/>
      <c r="EHX75" s="35">
        <v>1250</v>
      </c>
      <c r="EHY75" t="s">
        <v>315</v>
      </c>
      <c r="EHZ75" t="s">
        <v>858</v>
      </c>
      <c r="EIA75"/>
      <c r="EIB75" s="35">
        <v>1250</v>
      </c>
      <c r="EIC75" t="s">
        <v>315</v>
      </c>
      <c r="EID75" t="s">
        <v>858</v>
      </c>
      <c r="EIE75"/>
      <c r="EIF75" s="35">
        <v>1250</v>
      </c>
      <c r="EIG75" t="s">
        <v>315</v>
      </c>
      <c r="EIH75" t="s">
        <v>858</v>
      </c>
      <c r="EII75"/>
      <c r="EIJ75" s="35">
        <v>1250</v>
      </c>
      <c r="EIK75" t="s">
        <v>315</v>
      </c>
      <c r="EIL75" t="s">
        <v>858</v>
      </c>
      <c r="EIM75"/>
      <c r="EIN75" s="35">
        <v>1250</v>
      </c>
      <c r="EIO75" t="s">
        <v>315</v>
      </c>
      <c r="EIP75" t="s">
        <v>858</v>
      </c>
      <c r="EIQ75"/>
      <c r="EIR75" s="35">
        <v>1250</v>
      </c>
      <c r="EIS75" t="s">
        <v>315</v>
      </c>
      <c r="EIT75" t="s">
        <v>858</v>
      </c>
      <c r="EIU75"/>
      <c r="EIV75" s="35">
        <v>1250</v>
      </c>
      <c r="EIW75" t="s">
        <v>315</v>
      </c>
      <c r="EIX75" t="s">
        <v>858</v>
      </c>
      <c r="EIY75"/>
      <c r="EIZ75" s="35">
        <v>1250</v>
      </c>
      <c r="EJA75" t="s">
        <v>315</v>
      </c>
      <c r="EJB75" t="s">
        <v>858</v>
      </c>
      <c r="EJC75"/>
      <c r="EJD75" s="35">
        <v>1250</v>
      </c>
      <c r="EJE75" t="s">
        <v>315</v>
      </c>
      <c r="EJF75" t="s">
        <v>858</v>
      </c>
      <c r="EJG75"/>
      <c r="EJH75" s="35">
        <v>1250</v>
      </c>
      <c r="EJI75" t="s">
        <v>315</v>
      </c>
      <c r="EJJ75" t="s">
        <v>858</v>
      </c>
      <c r="EJK75"/>
      <c r="EJL75" s="35">
        <v>1250</v>
      </c>
      <c r="EJM75" t="s">
        <v>315</v>
      </c>
      <c r="EJN75" t="s">
        <v>858</v>
      </c>
      <c r="EJO75"/>
      <c r="EJP75" s="35">
        <v>1250</v>
      </c>
      <c r="EJQ75" t="s">
        <v>315</v>
      </c>
      <c r="EJR75" t="s">
        <v>858</v>
      </c>
      <c r="EJS75"/>
      <c r="EJT75" s="35">
        <v>1250</v>
      </c>
      <c r="EJU75" t="s">
        <v>315</v>
      </c>
      <c r="EJV75" t="s">
        <v>858</v>
      </c>
      <c r="EJW75"/>
      <c r="EJX75" s="35">
        <v>1250</v>
      </c>
      <c r="EJY75" t="s">
        <v>315</v>
      </c>
      <c r="EJZ75" t="s">
        <v>858</v>
      </c>
      <c r="EKA75"/>
      <c r="EKB75" s="35">
        <v>1250</v>
      </c>
      <c r="EKC75" t="s">
        <v>315</v>
      </c>
      <c r="EKD75" t="s">
        <v>858</v>
      </c>
      <c r="EKE75"/>
      <c r="EKF75" s="35">
        <v>1250</v>
      </c>
      <c r="EKG75" t="s">
        <v>315</v>
      </c>
      <c r="EKH75" t="s">
        <v>858</v>
      </c>
      <c r="EKI75"/>
      <c r="EKJ75" s="35">
        <v>1250</v>
      </c>
      <c r="EKK75" t="s">
        <v>315</v>
      </c>
      <c r="EKL75" t="s">
        <v>858</v>
      </c>
      <c r="EKM75"/>
      <c r="EKN75" s="35">
        <v>1250</v>
      </c>
      <c r="EKO75" t="s">
        <v>315</v>
      </c>
      <c r="EKP75" t="s">
        <v>858</v>
      </c>
      <c r="EKQ75"/>
      <c r="EKR75" s="35">
        <v>1250</v>
      </c>
      <c r="EKS75" t="s">
        <v>315</v>
      </c>
      <c r="EKT75" t="s">
        <v>858</v>
      </c>
      <c r="EKU75"/>
      <c r="EKV75" s="35">
        <v>1250</v>
      </c>
      <c r="EKW75" t="s">
        <v>315</v>
      </c>
      <c r="EKX75" t="s">
        <v>858</v>
      </c>
      <c r="EKY75"/>
      <c r="EKZ75" s="35">
        <v>1250</v>
      </c>
      <c r="ELA75" t="s">
        <v>315</v>
      </c>
      <c r="ELB75" t="s">
        <v>858</v>
      </c>
      <c r="ELC75"/>
      <c r="ELD75" s="35">
        <v>1250</v>
      </c>
      <c r="ELE75" t="s">
        <v>315</v>
      </c>
      <c r="ELF75" t="s">
        <v>858</v>
      </c>
      <c r="ELG75"/>
      <c r="ELH75" s="35">
        <v>1250</v>
      </c>
      <c r="ELI75" t="s">
        <v>315</v>
      </c>
      <c r="ELJ75" t="s">
        <v>858</v>
      </c>
      <c r="ELK75"/>
      <c r="ELL75" s="35">
        <v>1250</v>
      </c>
      <c r="ELM75" t="s">
        <v>315</v>
      </c>
      <c r="ELN75" t="s">
        <v>858</v>
      </c>
      <c r="ELO75"/>
      <c r="ELP75" s="35">
        <v>1250</v>
      </c>
      <c r="ELQ75" t="s">
        <v>315</v>
      </c>
      <c r="ELR75" t="s">
        <v>858</v>
      </c>
      <c r="ELS75"/>
      <c r="ELT75" s="35">
        <v>1250</v>
      </c>
      <c r="ELU75" t="s">
        <v>315</v>
      </c>
      <c r="ELV75" t="s">
        <v>858</v>
      </c>
      <c r="ELW75"/>
      <c r="ELX75" s="35">
        <v>1250</v>
      </c>
      <c r="ELY75" t="s">
        <v>315</v>
      </c>
      <c r="ELZ75" t="s">
        <v>858</v>
      </c>
      <c r="EMA75"/>
      <c r="EMB75" s="35">
        <v>1250</v>
      </c>
      <c r="EMC75" t="s">
        <v>315</v>
      </c>
      <c r="EMD75" t="s">
        <v>858</v>
      </c>
      <c r="EME75"/>
      <c r="EMF75" s="35">
        <v>1250</v>
      </c>
      <c r="EMG75" t="s">
        <v>315</v>
      </c>
      <c r="EMH75" t="s">
        <v>858</v>
      </c>
      <c r="EMI75"/>
      <c r="EMJ75" s="35">
        <v>1250</v>
      </c>
      <c r="EMK75" t="s">
        <v>315</v>
      </c>
      <c r="EML75" t="s">
        <v>858</v>
      </c>
      <c r="EMM75"/>
      <c r="EMN75" s="35">
        <v>1250</v>
      </c>
      <c r="EMO75" t="s">
        <v>315</v>
      </c>
      <c r="EMP75" t="s">
        <v>858</v>
      </c>
      <c r="EMQ75"/>
      <c r="EMR75" s="35">
        <v>1250</v>
      </c>
      <c r="EMS75" t="s">
        <v>315</v>
      </c>
      <c r="EMT75" t="s">
        <v>858</v>
      </c>
      <c r="EMU75"/>
      <c r="EMV75" s="35">
        <v>1250</v>
      </c>
      <c r="EMW75" t="s">
        <v>315</v>
      </c>
      <c r="EMX75" t="s">
        <v>858</v>
      </c>
      <c r="EMY75"/>
      <c r="EMZ75" s="35">
        <v>1250</v>
      </c>
      <c r="ENA75" t="s">
        <v>315</v>
      </c>
      <c r="ENB75" t="s">
        <v>858</v>
      </c>
      <c r="ENC75"/>
      <c r="END75" s="35">
        <v>1250</v>
      </c>
      <c r="ENE75" t="s">
        <v>315</v>
      </c>
      <c r="ENF75" t="s">
        <v>858</v>
      </c>
      <c r="ENG75"/>
      <c r="ENH75" s="35">
        <v>1250</v>
      </c>
      <c r="ENI75" t="s">
        <v>315</v>
      </c>
      <c r="ENJ75" t="s">
        <v>858</v>
      </c>
      <c r="ENK75"/>
      <c r="ENL75" s="35">
        <v>1250</v>
      </c>
      <c r="ENM75" t="s">
        <v>315</v>
      </c>
      <c r="ENN75" t="s">
        <v>858</v>
      </c>
      <c r="ENO75"/>
      <c r="ENP75" s="35">
        <v>1250</v>
      </c>
      <c r="ENQ75" t="s">
        <v>315</v>
      </c>
      <c r="ENR75" t="s">
        <v>858</v>
      </c>
      <c r="ENS75"/>
      <c r="ENT75" s="35">
        <v>1250</v>
      </c>
      <c r="ENU75" t="s">
        <v>315</v>
      </c>
      <c r="ENV75" t="s">
        <v>858</v>
      </c>
      <c r="ENW75"/>
      <c r="ENX75" s="35">
        <v>1250</v>
      </c>
      <c r="ENY75" t="s">
        <v>315</v>
      </c>
      <c r="ENZ75" t="s">
        <v>858</v>
      </c>
      <c r="EOA75"/>
      <c r="EOB75" s="35">
        <v>1250</v>
      </c>
      <c r="EOC75" t="s">
        <v>315</v>
      </c>
      <c r="EOD75" t="s">
        <v>858</v>
      </c>
      <c r="EOE75"/>
      <c r="EOF75" s="35">
        <v>1250</v>
      </c>
      <c r="EOG75" t="s">
        <v>315</v>
      </c>
      <c r="EOH75" t="s">
        <v>858</v>
      </c>
      <c r="EOI75"/>
      <c r="EOJ75" s="35">
        <v>1250</v>
      </c>
      <c r="EOK75" t="s">
        <v>315</v>
      </c>
      <c r="EOL75" t="s">
        <v>858</v>
      </c>
      <c r="EOM75"/>
      <c r="EON75" s="35">
        <v>1250</v>
      </c>
      <c r="EOO75" t="s">
        <v>315</v>
      </c>
      <c r="EOP75" t="s">
        <v>858</v>
      </c>
      <c r="EOQ75"/>
      <c r="EOR75" s="35">
        <v>1250</v>
      </c>
      <c r="EOS75" t="s">
        <v>315</v>
      </c>
      <c r="EOT75" t="s">
        <v>858</v>
      </c>
      <c r="EOU75"/>
      <c r="EOV75" s="35">
        <v>1250</v>
      </c>
      <c r="EOW75" t="s">
        <v>315</v>
      </c>
      <c r="EOX75" t="s">
        <v>858</v>
      </c>
      <c r="EOY75"/>
      <c r="EOZ75" s="35">
        <v>1250</v>
      </c>
      <c r="EPA75" t="s">
        <v>315</v>
      </c>
      <c r="EPB75" t="s">
        <v>858</v>
      </c>
      <c r="EPC75"/>
      <c r="EPD75" s="35">
        <v>1250</v>
      </c>
      <c r="EPE75" t="s">
        <v>315</v>
      </c>
      <c r="EPF75" t="s">
        <v>858</v>
      </c>
      <c r="EPG75"/>
      <c r="EPH75" s="35">
        <v>1250</v>
      </c>
      <c r="EPI75" t="s">
        <v>315</v>
      </c>
      <c r="EPJ75" t="s">
        <v>858</v>
      </c>
      <c r="EPK75"/>
      <c r="EPL75" s="35">
        <v>1250</v>
      </c>
      <c r="EPM75" t="s">
        <v>315</v>
      </c>
      <c r="EPN75" t="s">
        <v>858</v>
      </c>
      <c r="EPO75"/>
      <c r="EPP75" s="35">
        <v>1250</v>
      </c>
      <c r="EPQ75" t="s">
        <v>315</v>
      </c>
      <c r="EPR75" t="s">
        <v>858</v>
      </c>
      <c r="EPS75"/>
      <c r="EPT75" s="35">
        <v>1250</v>
      </c>
      <c r="EPU75" t="s">
        <v>315</v>
      </c>
      <c r="EPV75" t="s">
        <v>858</v>
      </c>
      <c r="EPW75"/>
      <c r="EPX75" s="35">
        <v>1250</v>
      </c>
      <c r="EPY75" t="s">
        <v>315</v>
      </c>
      <c r="EPZ75" t="s">
        <v>858</v>
      </c>
      <c r="EQA75"/>
      <c r="EQB75" s="35">
        <v>1250</v>
      </c>
      <c r="EQC75" t="s">
        <v>315</v>
      </c>
      <c r="EQD75" t="s">
        <v>858</v>
      </c>
      <c r="EQE75"/>
      <c r="EQF75" s="35">
        <v>1250</v>
      </c>
      <c r="EQG75" t="s">
        <v>315</v>
      </c>
      <c r="EQH75" t="s">
        <v>858</v>
      </c>
      <c r="EQI75"/>
      <c r="EQJ75" s="35">
        <v>1250</v>
      </c>
      <c r="EQK75" t="s">
        <v>315</v>
      </c>
      <c r="EQL75" t="s">
        <v>858</v>
      </c>
      <c r="EQM75"/>
      <c r="EQN75" s="35">
        <v>1250</v>
      </c>
      <c r="EQO75" t="s">
        <v>315</v>
      </c>
      <c r="EQP75" t="s">
        <v>858</v>
      </c>
      <c r="EQQ75"/>
      <c r="EQR75" s="35">
        <v>1250</v>
      </c>
      <c r="EQS75" t="s">
        <v>315</v>
      </c>
      <c r="EQT75" t="s">
        <v>858</v>
      </c>
      <c r="EQU75"/>
      <c r="EQV75" s="35">
        <v>1250</v>
      </c>
      <c r="EQW75" t="s">
        <v>315</v>
      </c>
      <c r="EQX75" t="s">
        <v>858</v>
      </c>
      <c r="EQY75"/>
      <c r="EQZ75" s="35">
        <v>1250</v>
      </c>
      <c r="ERA75" t="s">
        <v>315</v>
      </c>
      <c r="ERB75" t="s">
        <v>858</v>
      </c>
      <c r="ERC75"/>
      <c r="ERD75" s="35">
        <v>1250</v>
      </c>
      <c r="ERE75" t="s">
        <v>315</v>
      </c>
      <c r="ERF75" t="s">
        <v>858</v>
      </c>
      <c r="ERG75"/>
      <c r="ERH75" s="35">
        <v>1250</v>
      </c>
      <c r="ERI75" t="s">
        <v>315</v>
      </c>
      <c r="ERJ75" t="s">
        <v>858</v>
      </c>
      <c r="ERK75"/>
      <c r="ERL75" s="35">
        <v>1250</v>
      </c>
      <c r="ERM75" t="s">
        <v>315</v>
      </c>
      <c r="ERN75" t="s">
        <v>858</v>
      </c>
      <c r="ERO75"/>
      <c r="ERP75" s="35">
        <v>1250</v>
      </c>
      <c r="ERQ75" t="s">
        <v>315</v>
      </c>
      <c r="ERR75" t="s">
        <v>858</v>
      </c>
      <c r="ERS75"/>
      <c r="ERT75" s="35">
        <v>1250</v>
      </c>
      <c r="ERU75" t="s">
        <v>315</v>
      </c>
      <c r="ERV75" t="s">
        <v>858</v>
      </c>
      <c r="ERW75"/>
      <c r="ERX75" s="35">
        <v>1250</v>
      </c>
      <c r="ERY75" t="s">
        <v>315</v>
      </c>
      <c r="ERZ75" t="s">
        <v>858</v>
      </c>
      <c r="ESA75"/>
      <c r="ESB75" s="35">
        <v>1250</v>
      </c>
      <c r="ESC75" t="s">
        <v>315</v>
      </c>
      <c r="ESD75" t="s">
        <v>858</v>
      </c>
      <c r="ESE75"/>
      <c r="ESF75" s="35">
        <v>1250</v>
      </c>
      <c r="ESG75" t="s">
        <v>315</v>
      </c>
      <c r="ESH75" t="s">
        <v>858</v>
      </c>
      <c r="ESI75"/>
      <c r="ESJ75" s="35">
        <v>1250</v>
      </c>
      <c r="ESK75" t="s">
        <v>315</v>
      </c>
      <c r="ESL75" t="s">
        <v>858</v>
      </c>
      <c r="ESM75"/>
      <c r="ESN75" s="35">
        <v>1250</v>
      </c>
      <c r="ESO75" t="s">
        <v>315</v>
      </c>
      <c r="ESP75" t="s">
        <v>858</v>
      </c>
      <c r="ESQ75"/>
      <c r="ESR75" s="35">
        <v>1250</v>
      </c>
      <c r="ESS75" t="s">
        <v>315</v>
      </c>
      <c r="EST75" t="s">
        <v>858</v>
      </c>
      <c r="ESU75"/>
      <c r="ESV75" s="35">
        <v>1250</v>
      </c>
      <c r="ESW75" t="s">
        <v>315</v>
      </c>
      <c r="ESX75" t="s">
        <v>858</v>
      </c>
      <c r="ESY75"/>
      <c r="ESZ75" s="35">
        <v>1250</v>
      </c>
      <c r="ETA75" t="s">
        <v>315</v>
      </c>
      <c r="ETB75" t="s">
        <v>858</v>
      </c>
      <c r="ETC75"/>
      <c r="ETD75" s="35">
        <v>1250</v>
      </c>
      <c r="ETE75" t="s">
        <v>315</v>
      </c>
      <c r="ETF75" t="s">
        <v>858</v>
      </c>
      <c r="ETG75"/>
      <c r="ETH75" s="35">
        <v>1250</v>
      </c>
      <c r="ETI75" t="s">
        <v>315</v>
      </c>
      <c r="ETJ75" t="s">
        <v>858</v>
      </c>
      <c r="ETK75"/>
      <c r="ETL75" s="35">
        <v>1250</v>
      </c>
      <c r="ETM75" t="s">
        <v>315</v>
      </c>
      <c r="ETN75" t="s">
        <v>858</v>
      </c>
      <c r="ETO75"/>
      <c r="ETP75" s="35">
        <v>1250</v>
      </c>
      <c r="ETQ75" t="s">
        <v>315</v>
      </c>
      <c r="ETR75" t="s">
        <v>858</v>
      </c>
      <c r="ETS75"/>
      <c r="ETT75" s="35">
        <v>1250</v>
      </c>
      <c r="ETU75" t="s">
        <v>315</v>
      </c>
      <c r="ETV75" t="s">
        <v>858</v>
      </c>
      <c r="ETW75"/>
      <c r="ETX75" s="35">
        <v>1250</v>
      </c>
      <c r="ETY75" t="s">
        <v>315</v>
      </c>
      <c r="ETZ75" t="s">
        <v>858</v>
      </c>
      <c r="EUA75"/>
      <c r="EUB75" s="35">
        <v>1250</v>
      </c>
      <c r="EUC75" t="s">
        <v>315</v>
      </c>
      <c r="EUD75" t="s">
        <v>858</v>
      </c>
      <c r="EUE75"/>
      <c r="EUF75" s="35">
        <v>1250</v>
      </c>
      <c r="EUG75" t="s">
        <v>315</v>
      </c>
      <c r="EUH75" t="s">
        <v>858</v>
      </c>
      <c r="EUI75"/>
      <c r="EUJ75" s="35">
        <v>1250</v>
      </c>
      <c r="EUK75" t="s">
        <v>315</v>
      </c>
      <c r="EUL75" t="s">
        <v>858</v>
      </c>
      <c r="EUM75"/>
      <c r="EUN75" s="35">
        <v>1250</v>
      </c>
      <c r="EUO75" t="s">
        <v>315</v>
      </c>
      <c r="EUP75" t="s">
        <v>858</v>
      </c>
      <c r="EUQ75"/>
      <c r="EUR75" s="35">
        <v>1250</v>
      </c>
      <c r="EUS75" t="s">
        <v>315</v>
      </c>
      <c r="EUT75" t="s">
        <v>858</v>
      </c>
      <c r="EUU75"/>
      <c r="EUV75" s="35">
        <v>1250</v>
      </c>
      <c r="EUW75" t="s">
        <v>315</v>
      </c>
      <c r="EUX75" t="s">
        <v>858</v>
      </c>
      <c r="EUY75"/>
      <c r="EUZ75" s="35">
        <v>1250</v>
      </c>
      <c r="EVA75" t="s">
        <v>315</v>
      </c>
      <c r="EVB75" t="s">
        <v>858</v>
      </c>
      <c r="EVC75"/>
      <c r="EVD75" s="35">
        <v>1250</v>
      </c>
      <c r="EVE75" t="s">
        <v>315</v>
      </c>
      <c r="EVF75" t="s">
        <v>858</v>
      </c>
      <c r="EVG75"/>
      <c r="EVH75" s="35">
        <v>1250</v>
      </c>
      <c r="EVI75" t="s">
        <v>315</v>
      </c>
      <c r="EVJ75" t="s">
        <v>858</v>
      </c>
      <c r="EVK75"/>
      <c r="EVL75" s="35">
        <v>1250</v>
      </c>
      <c r="EVM75" t="s">
        <v>315</v>
      </c>
      <c r="EVN75" t="s">
        <v>858</v>
      </c>
      <c r="EVO75"/>
      <c r="EVP75" s="35">
        <v>1250</v>
      </c>
      <c r="EVQ75" t="s">
        <v>315</v>
      </c>
      <c r="EVR75" t="s">
        <v>858</v>
      </c>
      <c r="EVS75"/>
      <c r="EVT75" s="35">
        <v>1250</v>
      </c>
      <c r="EVU75" t="s">
        <v>315</v>
      </c>
      <c r="EVV75" t="s">
        <v>858</v>
      </c>
      <c r="EVW75"/>
      <c r="EVX75" s="35">
        <v>1250</v>
      </c>
      <c r="EVY75" t="s">
        <v>315</v>
      </c>
      <c r="EVZ75" t="s">
        <v>858</v>
      </c>
      <c r="EWA75"/>
      <c r="EWB75" s="35">
        <v>1250</v>
      </c>
      <c r="EWC75" t="s">
        <v>315</v>
      </c>
      <c r="EWD75" t="s">
        <v>858</v>
      </c>
      <c r="EWE75"/>
      <c r="EWF75" s="35">
        <v>1250</v>
      </c>
      <c r="EWG75" t="s">
        <v>315</v>
      </c>
      <c r="EWH75" t="s">
        <v>858</v>
      </c>
      <c r="EWI75"/>
      <c r="EWJ75" s="35">
        <v>1250</v>
      </c>
      <c r="EWK75" t="s">
        <v>315</v>
      </c>
      <c r="EWL75" t="s">
        <v>858</v>
      </c>
      <c r="EWM75"/>
      <c r="EWN75" s="35">
        <v>1250</v>
      </c>
      <c r="EWO75" t="s">
        <v>315</v>
      </c>
      <c r="EWP75" t="s">
        <v>858</v>
      </c>
      <c r="EWQ75"/>
      <c r="EWR75" s="35">
        <v>1250</v>
      </c>
      <c r="EWS75" t="s">
        <v>315</v>
      </c>
      <c r="EWT75" t="s">
        <v>858</v>
      </c>
      <c r="EWU75"/>
      <c r="EWV75" s="35">
        <v>1250</v>
      </c>
      <c r="EWW75" t="s">
        <v>315</v>
      </c>
      <c r="EWX75" t="s">
        <v>858</v>
      </c>
      <c r="EWY75"/>
      <c r="EWZ75" s="35">
        <v>1250</v>
      </c>
      <c r="EXA75" t="s">
        <v>315</v>
      </c>
      <c r="EXB75" t="s">
        <v>858</v>
      </c>
      <c r="EXC75"/>
      <c r="EXD75" s="35">
        <v>1250</v>
      </c>
      <c r="EXE75" t="s">
        <v>315</v>
      </c>
      <c r="EXF75" t="s">
        <v>858</v>
      </c>
      <c r="EXG75"/>
      <c r="EXH75" s="35">
        <v>1250</v>
      </c>
      <c r="EXI75" t="s">
        <v>315</v>
      </c>
      <c r="EXJ75" t="s">
        <v>858</v>
      </c>
      <c r="EXK75"/>
      <c r="EXL75" s="35">
        <v>1250</v>
      </c>
      <c r="EXM75" t="s">
        <v>315</v>
      </c>
      <c r="EXN75" t="s">
        <v>858</v>
      </c>
      <c r="EXO75"/>
      <c r="EXP75" s="35">
        <v>1250</v>
      </c>
      <c r="EXQ75" t="s">
        <v>315</v>
      </c>
      <c r="EXR75" t="s">
        <v>858</v>
      </c>
      <c r="EXS75"/>
      <c r="EXT75" s="35">
        <v>1250</v>
      </c>
      <c r="EXU75" t="s">
        <v>315</v>
      </c>
      <c r="EXV75" t="s">
        <v>858</v>
      </c>
      <c r="EXW75"/>
      <c r="EXX75" s="35">
        <v>1250</v>
      </c>
      <c r="EXY75" t="s">
        <v>315</v>
      </c>
      <c r="EXZ75" t="s">
        <v>858</v>
      </c>
      <c r="EYA75"/>
      <c r="EYB75" s="35">
        <v>1250</v>
      </c>
      <c r="EYC75" t="s">
        <v>315</v>
      </c>
      <c r="EYD75" t="s">
        <v>858</v>
      </c>
      <c r="EYE75"/>
      <c r="EYF75" s="35">
        <v>1250</v>
      </c>
      <c r="EYG75" t="s">
        <v>315</v>
      </c>
      <c r="EYH75" t="s">
        <v>858</v>
      </c>
      <c r="EYI75"/>
      <c r="EYJ75" s="35">
        <v>1250</v>
      </c>
      <c r="EYK75" t="s">
        <v>315</v>
      </c>
      <c r="EYL75" t="s">
        <v>858</v>
      </c>
      <c r="EYM75"/>
      <c r="EYN75" s="35">
        <v>1250</v>
      </c>
      <c r="EYO75" t="s">
        <v>315</v>
      </c>
      <c r="EYP75" t="s">
        <v>858</v>
      </c>
      <c r="EYQ75"/>
      <c r="EYR75" s="35">
        <v>1250</v>
      </c>
      <c r="EYS75" t="s">
        <v>315</v>
      </c>
      <c r="EYT75" t="s">
        <v>858</v>
      </c>
      <c r="EYU75"/>
      <c r="EYV75" s="35">
        <v>1250</v>
      </c>
      <c r="EYW75" t="s">
        <v>315</v>
      </c>
      <c r="EYX75" t="s">
        <v>858</v>
      </c>
      <c r="EYY75"/>
      <c r="EYZ75" s="35">
        <v>1250</v>
      </c>
      <c r="EZA75" t="s">
        <v>315</v>
      </c>
      <c r="EZB75" t="s">
        <v>858</v>
      </c>
      <c r="EZC75"/>
      <c r="EZD75" s="35">
        <v>1250</v>
      </c>
      <c r="EZE75" t="s">
        <v>315</v>
      </c>
      <c r="EZF75" t="s">
        <v>858</v>
      </c>
      <c r="EZG75"/>
      <c r="EZH75" s="35">
        <v>1250</v>
      </c>
      <c r="EZI75" t="s">
        <v>315</v>
      </c>
      <c r="EZJ75" t="s">
        <v>858</v>
      </c>
      <c r="EZK75"/>
      <c r="EZL75" s="35">
        <v>1250</v>
      </c>
      <c r="EZM75" t="s">
        <v>315</v>
      </c>
      <c r="EZN75" t="s">
        <v>858</v>
      </c>
      <c r="EZO75"/>
      <c r="EZP75" s="35">
        <v>1250</v>
      </c>
      <c r="EZQ75" t="s">
        <v>315</v>
      </c>
      <c r="EZR75" t="s">
        <v>858</v>
      </c>
      <c r="EZS75"/>
      <c r="EZT75" s="35">
        <v>1250</v>
      </c>
      <c r="EZU75" t="s">
        <v>315</v>
      </c>
      <c r="EZV75" t="s">
        <v>858</v>
      </c>
      <c r="EZW75"/>
      <c r="EZX75" s="35">
        <v>1250</v>
      </c>
      <c r="EZY75" t="s">
        <v>315</v>
      </c>
      <c r="EZZ75" t="s">
        <v>858</v>
      </c>
      <c r="FAA75"/>
      <c r="FAB75" s="35">
        <v>1250</v>
      </c>
      <c r="FAC75" t="s">
        <v>315</v>
      </c>
      <c r="FAD75" t="s">
        <v>858</v>
      </c>
      <c r="FAE75"/>
      <c r="FAF75" s="35">
        <v>1250</v>
      </c>
      <c r="FAG75" t="s">
        <v>315</v>
      </c>
      <c r="FAH75" t="s">
        <v>858</v>
      </c>
      <c r="FAI75"/>
      <c r="FAJ75" s="35">
        <v>1250</v>
      </c>
      <c r="FAK75" t="s">
        <v>315</v>
      </c>
      <c r="FAL75" t="s">
        <v>858</v>
      </c>
      <c r="FAM75"/>
      <c r="FAN75" s="35">
        <v>1250</v>
      </c>
      <c r="FAO75" t="s">
        <v>315</v>
      </c>
      <c r="FAP75" t="s">
        <v>858</v>
      </c>
      <c r="FAQ75"/>
      <c r="FAR75" s="35">
        <v>1250</v>
      </c>
      <c r="FAS75" t="s">
        <v>315</v>
      </c>
      <c r="FAT75" t="s">
        <v>858</v>
      </c>
      <c r="FAU75"/>
      <c r="FAV75" s="35">
        <v>1250</v>
      </c>
      <c r="FAW75" t="s">
        <v>315</v>
      </c>
      <c r="FAX75" t="s">
        <v>858</v>
      </c>
      <c r="FAY75"/>
      <c r="FAZ75" s="35">
        <v>1250</v>
      </c>
      <c r="FBA75" t="s">
        <v>315</v>
      </c>
      <c r="FBB75" t="s">
        <v>858</v>
      </c>
      <c r="FBC75"/>
      <c r="FBD75" s="35">
        <v>1250</v>
      </c>
      <c r="FBE75" t="s">
        <v>315</v>
      </c>
      <c r="FBF75" t="s">
        <v>858</v>
      </c>
      <c r="FBG75"/>
      <c r="FBH75" s="35">
        <v>1250</v>
      </c>
      <c r="FBI75" t="s">
        <v>315</v>
      </c>
      <c r="FBJ75" t="s">
        <v>858</v>
      </c>
      <c r="FBK75"/>
      <c r="FBL75" s="35">
        <v>1250</v>
      </c>
      <c r="FBM75" t="s">
        <v>315</v>
      </c>
      <c r="FBN75" t="s">
        <v>858</v>
      </c>
      <c r="FBO75"/>
      <c r="FBP75" s="35">
        <v>1250</v>
      </c>
      <c r="FBQ75" t="s">
        <v>315</v>
      </c>
      <c r="FBR75" t="s">
        <v>858</v>
      </c>
      <c r="FBS75"/>
      <c r="FBT75" s="35">
        <v>1250</v>
      </c>
      <c r="FBU75" t="s">
        <v>315</v>
      </c>
      <c r="FBV75" t="s">
        <v>858</v>
      </c>
      <c r="FBW75"/>
      <c r="FBX75" s="35">
        <v>1250</v>
      </c>
      <c r="FBY75" t="s">
        <v>315</v>
      </c>
      <c r="FBZ75" t="s">
        <v>858</v>
      </c>
      <c r="FCA75"/>
      <c r="FCB75" s="35">
        <v>1250</v>
      </c>
      <c r="FCC75" t="s">
        <v>315</v>
      </c>
      <c r="FCD75" t="s">
        <v>858</v>
      </c>
      <c r="FCE75"/>
      <c r="FCF75" s="35">
        <v>1250</v>
      </c>
      <c r="FCG75" t="s">
        <v>315</v>
      </c>
      <c r="FCH75" t="s">
        <v>858</v>
      </c>
      <c r="FCI75"/>
      <c r="FCJ75" s="35">
        <v>1250</v>
      </c>
      <c r="FCK75" t="s">
        <v>315</v>
      </c>
      <c r="FCL75" t="s">
        <v>858</v>
      </c>
      <c r="FCM75"/>
      <c r="FCN75" s="35">
        <v>1250</v>
      </c>
      <c r="FCO75" t="s">
        <v>315</v>
      </c>
      <c r="FCP75" t="s">
        <v>858</v>
      </c>
      <c r="FCQ75"/>
      <c r="FCR75" s="35">
        <v>1250</v>
      </c>
      <c r="FCS75" t="s">
        <v>315</v>
      </c>
      <c r="FCT75" t="s">
        <v>858</v>
      </c>
      <c r="FCU75"/>
      <c r="FCV75" s="35">
        <v>1250</v>
      </c>
      <c r="FCW75" t="s">
        <v>315</v>
      </c>
      <c r="FCX75" t="s">
        <v>858</v>
      </c>
      <c r="FCY75"/>
      <c r="FCZ75" s="35">
        <v>1250</v>
      </c>
      <c r="FDA75" t="s">
        <v>315</v>
      </c>
      <c r="FDB75" t="s">
        <v>858</v>
      </c>
      <c r="FDC75"/>
      <c r="FDD75" s="35">
        <v>1250</v>
      </c>
      <c r="FDE75" t="s">
        <v>315</v>
      </c>
      <c r="FDF75" t="s">
        <v>858</v>
      </c>
      <c r="FDG75"/>
      <c r="FDH75" s="35">
        <v>1250</v>
      </c>
      <c r="FDI75" t="s">
        <v>315</v>
      </c>
      <c r="FDJ75" t="s">
        <v>858</v>
      </c>
      <c r="FDK75"/>
      <c r="FDL75" s="35">
        <v>1250</v>
      </c>
      <c r="FDM75" t="s">
        <v>315</v>
      </c>
      <c r="FDN75" t="s">
        <v>858</v>
      </c>
      <c r="FDO75"/>
      <c r="FDP75" s="35">
        <v>1250</v>
      </c>
      <c r="FDQ75" t="s">
        <v>315</v>
      </c>
      <c r="FDR75" t="s">
        <v>858</v>
      </c>
      <c r="FDS75"/>
      <c r="FDT75" s="35">
        <v>1250</v>
      </c>
      <c r="FDU75" t="s">
        <v>315</v>
      </c>
      <c r="FDV75" t="s">
        <v>858</v>
      </c>
      <c r="FDW75"/>
      <c r="FDX75" s="35">
        <v>1250</v>
      </c>
      <c r="FDY75" t="s">
        <v>315</v>
      </c>
      <c r="FDZ75" t="s">
        <v>858</v>
      </c>
      <c r="FEA75"/>
      <c r="FEB75" s="35">
        <v>1250</v>
      </c>
      <c r="FEC75" t="s">
        <v>315</v>
      </c>
      <c r="FED75" t="s">
        <v>858</v>
      </c>
      <c r="FEE75"/>
      <c r="FEF75" s="35">
        <v>1250</v>
      </c>
      <c r="FEG75" t="s">
        <v>315</v>
      </c>
      <c r="FEH75" t="s">
        <v>858</v>
      </c>
      <c r="FEI75"/>
      <c r="FEJ75" s="35">
        <v>1250</v>
      </c>
      <c r="FEK75" t="s">
        <v>315</v>
      </c>
      <c r="FEL75" t="s">
        <v>858</v>
      </c>
      <c r="FEM75"/>
      <c r="FEN75" s="35">
        <v>1250</v>
      </c>
      <c r="FEO75" t="s">
        <v>315</v>
      </c>
      <c r="FEP75" t="s">
        <v>858</v>
      </c>
      <c r="FEQ75"/>
      <c r="FER75" s="35">
        <v>1250</v>
      </c>
      <c r="FES75" t="s">
        <v>315</v>
      </c>
      <c r="FET75" t="s">
        <v>858</v>
      </c>
      <c r="FEU75"/>
      <c r="FEV75" s="35">
        <v>1250</v>
      </c>
      <c r="FEW75" t="s">
        <v>315</v>
      </c>
      <c r="FEX75" t="s">
        <v>858</v>
      </c>
      <c r="FEY75"/>
      <c r="FEZ75" s="35">
        <v>1250</v>
      </c>
      <c r="FFA75" t="s">
        <v>315</v>
      </c>
      <c r="FFB75" t="s">
        <v>858</v>
      </c>
      <c r="FFC75"/>
      <c r="FFD75" s="35">
        <v>1250</v>
      </c>
      <c r="FFE75" t="s">
        <v>315</v>
      </c>
      <c r="FFF75" t="s">
        <v>858</v>
      </c>
      <c r="FFG75"/>
      <c r="FFH75" s="35">
        <v>1250</v>
      </c>
      <c r="FFI75" t="s">
        <v>315</v>
      </c>
      <c r="FFJ75" t="s">
        <v>858</v>
      </c>
      <c r="FFK75"/>
      <c r="FFL75" s="35">
        <v>1250</v>
      </c>
      <c r="FFM75" t="s">
        <v>315</v>
      </c>
      <c r="FFN75" t="s">
        <v>858</v>
      </c>
      <c r="FFO75"/>
      <c r="FFP75" s="35">
        <v>1250</v>
      </c>
      <c r="FFQ75" t="s">
        <v>315</v>
      </c>
      <c r="FFR75" t="s">
        <v>858</v>
      </c>
      <c r="FFS75"/>
      <c r="FFT75" s="35">
        <v>1250</v>
      </c>
      <c r="FFU75" t="s">
        <v>315</v>
      </c>
      <c r="FFV75" t="s">
        <v>858</v>
      </c>
      <c r="FFW75"/>
      <c r="FFX75" s="35">
        <v>1250</v>
      </c>
      <c r="FFY75" t="s">
        <v>315</v>
      </c>
      <c r="FFZ75" t="s">
        <v>858</v>
      </c>
      <c r="FGA75"/>
      <c r="FGB75" s="35">
        <v>1250</v>
      </c>
      <c r="FGC75" t="s">
        <v>315</v>
      </c>
      <c r="FGD75" t="s">
        <v>858</v>
      </c>
      <c r="FGE75"/>
      <c r="FGF75" s="35">
        <v>1250</v>
      </c>
      <c r="FGG75" t="s">
        <v>315</v>
      </c>
      <c r="FGH75" t="s">
        <v>858</v>
      </c>
      <c r="FGI75"/>
      <c r="FGJ75" s="35">
        <v>1250</v>
      </c>
      <c r="FGK75" t="s">
        <v>315</v>
      </c>
      <c r="FGL75" t="s">
        <v>858</v>
      </c>
      <c r="FGM75"/>
      <c r="FGN75" s="35">
        <v>1250</v>
      </c>
      <c r="FGO75" t="s">
        <v>315</v>
      </c>
      <c r="FGP75" t="s">
        <v>858</v>
      </c>
      <c r="FGQ75"/>
      <c r="FGR75" s="35">
        <v>1250</v>
      </c>
      <c r="FGS75" t="s">
        <v>315</v>
      </c>
      <c r="FGT75" t="s">
        <v>858</v>
      </c>
      <c r="FGU75"/>
      <c r="FGV75" s="35">
        <v>1250</v>
      </c>
      <c r="FGW75" t="s">
        <v>315</v>
      </c>
      <c r="FGX75" t="s">
        <v>858</v>
      </c>
      <c r="FGY75"/>
      <c r="FGZ75" s="35">
        <v>1250</v>
      </c>
      <c r="FHA75" t="s">
        <v>315</v>
      </c>
      <c r="FHB75" t="s">
        <v>858</v>
      </c>
      <c r="FHC75"/>
      <c r="FHD75" s="35">
        <v>1250</v>
      </c>
      <c r="FHE75" t="s">
        <v>315</v>
      </c>
      <c r="FHF75" t="s">
        <v>858</v>
      </c>
      <c r="FHG75"/>
      <c r="FHH75" s="35">
        <v>1250</v>
      </c>
      <c r="FHI75" t="s">
        <v>315</v>
      </c>
      <c r="FHJ75" t="s">
        <v>858</v>
      </c>
      <c r="FHK75"/>
      <c r="FHL75" s="35">
        <v>1250</v>
      </c>
      <c r="FHM75" t="s">
        <v>315</v>
      </c>
      <c r="FHN75" t="s">
        <v>858</v>
      </c>
      <c r="FHO75"/>
      <c r="FHP75" s="35">
        <v>1250</v>
      </c>
      <c r="FHQ75" t="s">
        <v>315</v>
      </c>
      <c r="FHR75" t="s">
        <v>858</v>
      </c>
      <c r="FHS75"/>
      <c r="FHT75" s="35">
        <v>1250</v>
      </c>
      <c r="FHU75" t="s">
        <v>315</v>
      </c>
      <c r="FHV75" t="s">
        <v>858</v>
      </c>
      <c r="FHW75"/>
      <c r="FHX75" s="35">
        <v>1250</v>
      </c>
      <c r="FHY75" t="s">
        <v>315</v>
      </c>
      <c r="FHZ75" t="s">
        <v>858</v>
      </c>
      <c r="FIA75"/>
      <c r="FIB75" s="35">
        <v>1250</v>
      </c>
      <c r="FIC75" t="s">
        <v>315</v>
      </c>
      <c r="FID75" t="s">
        <v>858</v>
      </c>
      <c r="FIE75"/>
      <c r="FIF75" s="35">
        <v>1250</v>
      </c>
      <c r="FIG75" t="s">
        <v>315</v>
      </c>
      <c r="FIH75" t="s">
        <v>858</v>
      </c>
      <c r="FII75"/>
      <c r="FIJ75" s="35">
        <v>1250</v>
      </c>
      <c r="FIK75" t="s">
        <v>315</v>
      </c>
      <c r="FIL75" t="s">
        <v>858</v>
      </c>
      <c r="FIM75"/>
      <c r="FIN75" s="35">
        <v>1250</v>
      </c>
      <c r="FIO75" t="s">
        <v>315</v>
      </c>
      <c r="FIP75" t="s">
        <v>858</v>
      </c>
      <c r="FIQ75"/>
      <c r="FIR75" s="35">
        <v>1250</v>
      </c>
      <c r="FIS75" t="s">
        <v>315</v>
      </c>
      <c r="FIT75" t="s">
        <v>858</v>
      </c>
      <c r="FIU75"/>
      <c r="FIV75" s="35">
        <v>1250</v>
      </c>
      <c r="FIW75" t="s">
        <v>315</v>
      </c>
      <c r="FIX75" t="s">
        <v>858</v>
      </c>
      <c r="FIY75"/>
      <c r="FIZ75" s="35">
        <v>1250</v>
      </c>
      <c r="FJA75" t="s">
        <v>315</v>
      </c>
      <c r="FJB75" t="s">
        <v>858</v>
      </c>
      <c r="FJC75"/>
      <c r="FJD75" s="35">
        <v>1250</v>
      </c>
      <c r="FJE75" t="s">
        <v>315</v>
      </c>
      <c r="FJF75" t="s">
        <v>858</v>
      </c>
      <c r="FJG75"/>
      <c r="FJH75" s="35">
        <v>1250</v>
      </c>
      <c r="FJI75" t="s">
        <v>315</v>
      </c>
      <c r="FJJ75" t="s">
        <v>858</v>
      </c>
      <c r="FJK75"/>
      <c r="FJL75" s="35">
        <v>1250</v>
      </c>
      <c r="FJM75" t="s">
        <v>315</v>
      </c>
      <c r="FJN75" t="s">
        <v>858</v>
      </c>
      <c r="FJO75"/>
      <c r="FJP75" s="35">
        <v>1250</v>
      </c>
      <c r="FJQ75" t="s">
        <v>315</v>
      </c>
      <c r="FJR75" t="s">
        <v>858</v>
      </c>
      <c r="FJS75"/>
      <c r="FJT75" s="35">
        <v>1250</v>
      </c>
      <c r="FJU75" t="s">
        <v>315</v>
      </c>
      <c r="FJV75" t="s">
        <v>858</v>
      </c>
      <c r="FJW75"/>
      <c r="FJX75" s="35">
        <v>1250</v>
      </c>
      <c r="FJY75" t="s">
        <v>315</v>
      </c>
      <c r="FJZ75" t="s">
        <v>858</v>
      </c>
      <c r="FKA75"/>
      <c r="FKB75" s="35">
        <v>1250</v>
      </c>
      <c r="FKC75" t="s">
        <v>315</v>
      </c>
      <c r="FKD75" t="s">
        <v>858</v>
      </c>
      <c r="FKE75"/>
      <c r="FKF75" s="35">
        <v>1250</v>
      </c>
      <c r="FKG75" t="s">
        <v>315</v>
      </c>
      <c r="FKH75" t="s">
        <v>858</v>
      </c>
      <c r="FKI75"/>
      <c r="FKJ75" s="35">
        <v>1250</v>
      </c>
      <c r="FKK75" t="s">
        <v>315</v>
      </c>
      <c r="FKL75" t="s">
        <v>858</v>
      </c>
      <c r="FKM75"/>
      <c r="FKN75" s="35">
        <v>1250</v>
      </c>
      <c r="FKO75" t="s">
        <v>315</v>
      </c>
      <c r="FKP75" t="s">
        <v>858</v>
      </c>
      <c r="FKQ75"/>
      <c r="FKR75" s="35">
        <v>1250</v>
      </c>
      <c r="FKS75" t="s">
        <v>315</v>
      </c>
      <c r="FKT75" t="s">
        <v>858</v>
      </c>
      <c r="FKU75"/>
      <c r="FKV75" s="35">
        <v>1250</v>
      </c>
      <c r="FKW75" t="s">
        <v>315</v>
      </c>
      <c r="FKX75" t="s">
        <v>858</v>
      </c>
      <c r="FKY75"/>
      <c r="FKZ75" s="35">
        <v>1250</v>
      </c>
      <c r="FLA75" t="s">
        <v>315</v>
      </c>
      <c r="FLB75" t="s">
        <v>858</v>
      </c>
      <c r="FLC75"/>
      <c r="FLD75" s="35">
        <v>1250</v>
      </c>
      <c r="FLE75" t="s">
        <v>315</v>
      </c>
      <c r="FLF75" t="s">
        <v>858</v>
      </c>
      <c r="FLG75"/>
      <c r="FLH75" s="35">
        <v>1250</v>
      </c>
      <c r="FLI75" t="s">
        <v>315</v>
      </c>
      <c r="FLJ75" t="s">
        <v>858</v>
      </c>
      <c r="FLK75"/>
      <c r="FLL75" s="35">
        <v>1250</v>
      </c>
      <c r="FLM75" t="s">
        <v>315</v>
      </c>
      <c r="FLN75" t="s">
        <v>858</v>
      </c>
      <c r="FLO75"/>
      <c r="FLP75" s="35">
        <v>1250</v>
      </c>
      <c r="FLQ75" t="s">
        <v>315</v>
      </c>
      <c r="FLR75" t="s">
        <v>858</v>
      </c>
      <c r="FLS75"/>
      <c r="FLT75" s="35">
        <v>1250</v>
      </c>
      <c r="FLU75" t="s">
        <v>315</v>
      </c>
      <c r="FLV75" t="s">
        <v>858</v>
      </c>
      <c r="FLW75"/>
      <c r="FLX75" s="35">
        <v>1250</v>
      </c>
      <c r="FLY75" t="s">
        <v>315</v>
      </c>
      <c r="FLZ75" t="s">
        <v>858</v>
      </c>
      <c r="FMA75"/>
      <c r="FMB75" s="35">
        <v>1250</v>
      </c>
      <c r="FMC75" t="s">
        <v>315</v>
      </c>
      <c r="FMD75" t="s">
        <v>858</v>
      </c>
      <c r="FME75"/>
      <c r="FMF75" s="35">
        <v>1250</v>
      </c>
      <c r="FMG75" t="s">
        <v>315</v>
      </c>
      <c r="FMH75" t="s">
        <v>858</v>
      </c>
      <c r="FMI75"/>
      <c r="FMJ75" s="35">
        <v>1250</v>
      </c>
      <c r="FMK75" t="s">
        <v>315</v>
      </c>
      <c r="FML75" t="s">
        <v>858</v>
      </c>
      <c r="FMM75"/>
      <c r="FMN75" s="35">
        <v>1250</v>
      </c>
      <c r="FMO75" t="s">
        <v>315</v>
      </c>
      <c r="FMP75" t="s">
        <v>858</v>
      </c>
      <c r="FMQ75"/>
      <c r="FMR75" s="35">
        <v>1250</v>
      </c>
      <c r="FMS75" t="s">
        <v>315</v>
      </c>
      <c r="FMT75" t="s">
        <v>858</v>
      </c>
      <c r="FMU75"/>
      <c r="FMV75" s="35">
        <v>1250</v>
      </c>
      <c r="FMW75" t="s">
        <v>315</v>
      </c>
      <c r="FMX75" t="s">
        <v>858</v>
      </c>
      <c r="FMY75"/>
      <c r="FMZ75" s="35">
        <v>1250</v>
      </c>
      <c r="FNA75" t="s">
        <v>315</v>
      </c>
      <c r="FNB75" t="s">
        <v>858</v>
      </c>
      <c r="FNC75"/>
      <c r="FND75" s="35">
        <v>1250</v>
      </c>
      <c r="FNE75" t="s">
        <v>315</v>
      </c>
      <c r="FNF75" t="s">
        <v>858</v>
      </c>
      <c r="FNG75"/>
      <c r="FNH75" s="35">
        <v>1250</v>
      </c>
      <c r="FNI75" t="s">
        <v>315</v>
      </c>
      <c r="FNJ75" t="s">
        <v>858</v>
      </c>
      <c r="FNK75"/>
      <c r="FNL75" s="35">
        <v>1250</v>
      </c>
      <c r="FNM75" t="s">
        <v>315</v>
      </c>
      <c r="FNN75" t="s">
        <v>858</v>
      </c>
      <c r="FNO75"/>
      <c r="FNP75" s="35">
        <v>1250</v>
      </c>
      <c r="FNQ75" t="s">
        <v>315</v>
      </c>
      <c r="FNR75" t="s">
        <v>858</v>
      </c>
      <c r="FNS75"/>
      <c r="FNT75" s="35">
        <v>1250</v>
      </c>
      <c r="FNU75" t="s">
        <v>315</v>
      </c>
      <c r="FNV75" t="s">
        <v>858</v>
      </c>
      <c r="FNW75"/>
      <c r="FNX75" s="35">
        <v>1250</v>
      </c>
      <c r="FNY75" t="s">
        <v>315</v>
      </c>
      <c r="FNZ75" t="s">
        <v>858</v>
      </c>
      <c r="FOA75"/>
      <c r="FOB75" s="35">
        <v>1250</v>
      </c>
      <c r="FOC75" t="s">
        <v>315</v>
      </c>
      <c r="FOD75" t="s">
        <v>858</v>
      </c>
      <c r="FOE75"/>
      <c r="FOF75" s="35">
        <v>1250</v>
      </c>
      <c r="FOG75" t="s">
        <v>315</v>
      </c>
      <c r="FOH75" t="s">
        <v>858</v>
      </c>
      <c r="FOI75"/>
      <c r="FOJ75" s="35">
        <v>1250</v>
      </c>
      <c r="FOK75" t="s">
        <v>315</v>
      </c>
      <c r="FOL75" t="s">
        <v>858</v>
      </c>
      <c r="FOM75"/>
      <c r="FON75" s="35">
        <v>1250</v>
      </c>
      <c r="FOO75" t="s">
        <v>315</v>
      </c>
      <c r="FOP75" t="s">
        <v>858</v>
      </c>
      <c r="FOQ75"/>
      <c r="FOR75" s="35">
        <v>1250</v>
      </c>
      <c r="FOS75" t="s">
        <v>315</v>
      </c>
      <c r="FOT75" t="s">
        <v>858</v>
      </c>
      <c r="FOU75"/>
      <c r="FOV75" s="35">
        <v>1250</v>
      </c>
      <c r="FOW75" t="s">
        <v>315</v>
      </c>
      <c r="FOX75" t="s">
        <v>858</v>
      </c>
      <c r="FOY75"/>
      <c r="FOZ75" s="35">
        <v>1250</v>
      </c>
      <c r="FPA75" t="s">
        <v>315</v>
      </c>
      <c r="FPB75" t="s">
        <v>858</v>
      </c>
      <c r="FPC75"/>
      <c r="FPD75" s="35">
        <v>1250</v>
      </c>
      <c r="FPE75" t="s">
        <v>315</v>
      </c>
      <c r="FPF75" t="s">
        <v>858</v>
      </c>
      <c r="FPG75"/>
      <c r="FPH75" s="35">
        <v>1250</v>
      </c>
      <c r="FPI75" t="s">
        <v>315</v>
      </c>
      <c r="FPJ75" t="s">
        <v>858</v>
      </c>
      <c r="FPK75"/>
      <c r="FPL75" s="35">
        <v>1250</v>
      </c>
      <c r="FPM75" t="s">
        <v>315</v>
      </c>
      <c r="FPN75" t="s">
        <v>858</v>
      </c>
      <c r="FPO75"/>
      <c r="FPP75" s="35">
        <v>1250</v>
      </c>
      <c r="FPQ75" t="s">
        <v>315</v>
      </c>
      <c r="FPR75" t="s">
        <v>858</v>
      </c>
      <c r="FPS75"/>
      <c r="FPT75" s="35">
        <v>1250</v>
      </c>
      <c r="FPU75" t="s">
        <v>315</v>
      </c>
      <c r="FPV75" t="s">
        <v>858</v>
      </c>
      <c r="FPW75"/>
      <c r="FPX75" s="35">
        <v>1250</v>
      </c>
      <c r="FPY75" t="s">
        <v>315</v>
      </c>
      <c r="FPZ75" t="s">
        <v>858</v>
      </c>
      <c r="FQA75"/>
      <c r="FQB75" s="35">
        <v>1250</v>
      </c>
      <c r="FQC75" t="s">
        <v>315</v>
      </c>
      <c r="FQD75" t="s">
        <v>858</v>
      </c>
      <c r="FQE75"/>
      <c r="FQF75" s="35">
        <v>1250</v>
      </c>
      <c r="FQG75" t="s">
        <v>315</v>
      </c>
      <c r="FQH75" t="s">
        <v>858</v>
      </c>
      <c r="FQI75"/>
      <c r="FQJ75" s="35">
        <v>1250</v>
      </c>
      <c r="FQK75" t="s">
        <v>315</v>
      </c>
      <c r="FQL75" t="s">
        <v>858</v>
      </c>
      <c r="FQM75"/>
      <c r="FQN75" s="35">
        <v>1250</v>
      </c>
      <c r="FQO75" t="s">
        <v>315</v>
      </c>
      <c r="FQP75" t="s">
        <v>858</v>
      </c>
      <c r="FQQ75"/>
      <c r="FQR75" s="35">
        <v>1250</v>
      </c>
      <c r="FQS75" t="s">
        <v>315</v>
      </c>
      <c r="FQT75" t="s">
        <v>858</v>
      </c>
      <c r="FQU75"/>
      <c r="FQV75" s="35">
        <v>1250</v>
      </c>
      <c r="FQW75" t="s">
        <v>315</v>
      </c>
      <c r="FQX75" t="s">
        <v>858</v>
      </c>
      <c r="FQY75"/>
      <c r="FQZ75" s="35">
        <v>1250</v>
      </c>
      <c r="FRA75" t="s">
        <v>315</v>
      </c>
      <c r="FRB75" t="s">
        <v>858</v>
      </c>
      <c r="FRC75"/>
      <c r="FRD75" s="35">
        <v>1250</v>
      </c>
      <c r="FRE75" t="s">
        <v>315</v>
      </c>
      <c r="FRF75" t="s">
        <v>858</v>
      </c>
      <c r="FRG75"/>
      <c r="FRH75" s="35">
        <v>1250</v>
      </c>
      <c r="FRI75" t="s">
        <v>315</v>
      </c>
      <c r="FRJ75" t="s">
        <v>858</v>
      </c>
      <c r="FRK75"/>
      <c r="FRL75" s="35">
        <v>1250</v>
      </c>
      <c r="FRM75" t="s">
        <v>315</v>
      </c>
      <c r="FRN75" t="s">
        <v>858</v>
      </c>
      <c r="FRO75"/>
      <c r="FRP75" s="35">
        <v>1250</v>
      </c>
      <c r="FRQ75" t="s">
        <v>315</v>
      </c>
      <c r="FRR75" t="s">
        <v>858</v>
      </c>
      <c r="FRS75"/>
      <c r="FRT75" s="35">
        <v>1250</v>
      </c>
      <c r="FRU75" t="s">
        <v>315</v>
      </c>
      <c r="FRV75" t="s">
        <v>858</v>
      </c>
      <c r="FRW75"/>
      <c r="FRX75" s="35">
        <v>1250</v>
      </c>
      <c r="FRY75" t="s">
        <v>315</v>
      </c>
      <c r="FRZ75" t="s">
        <v>858</v>
      </c>
      <c r="FSA75"/>
      <c r="FSB75" s="35">
        <v>1250</v>
      </c>
      <c r="FSC75" t="s">
        <v>315</v>
      </c>
      <c r="FSD75" t="s">
        <v>858</v>
      </c>
      <c r="FSE75"/>
      <c r="FSF75" s="35">
        <v>1250</v>
      </c>
      <c r="FSG75" t="s">
        <v>315</v>
      </c>
      <c r="FSH75" t="s">
        <v>858</v>
      </c>
      <c r="FSI75"/>
      <c r="FSJ75" s="35">
        <v>1250</v>
      </c>
      <c r="FSK75" t="s">
        <v>315</v>
      </c>
      <c r="FSL75" t="s">
        <v>858</v>
      </c>
      <c r="FSM75"/>
      <c r="FSN75" s="35">
        <v>1250</v>
      </c>
      <c r="FSO75" t="s">
        <v>315</v>
      </c>
      <c r="FSP75" t="s">
        <v>858</v>
      </c>
      <c r="FSQ75"/>
      <c r="FSR75" s="35">
        <v>1250</v>
      </c>
      <c r="FSS75" t="s">
        <v>315</v>
      </c>
      <c r="FST75" t="s">
        <v>858</v>
      </c>
      <c r="FSU75"/>
      <c r="FSV75" s="35">
        <v>1250</v>
      </c>
      <c r="FSW75" t="s">
        <v>315</v>
      </c>
      <c r="FSX75" t="s">
        <v>858</v>
      </c>
      <c r="FSY75"/>
      <c r="FSZ75" s="35">
        <v>1250</v>
      </c>
      <c r="FTA75" t="s">
        <v>315</v>
      </c>
      <c r="FTB75" t="s">
        <v>858</v>
      </c>
      <c r="FTC75"/>
      <c r="FTD75" s="35">
        <v>1250</v>
      </c>
      <c r="FTE75" t="s">
        <v>315</v>
      </c>
      <c r="FTF75" t="s">
        <v>858</v>
      </c>
      <c r="FTG75"/>
      <c r="FTH75" s="35">
        <v>1250</v>
      </c>
      <c r="FTI75" t="s">
        <v>315</v>
      </c>
      <c r="FTJ75" t="s">
        <v>858</v>
      </c>
      <c r="FTK75"/>
      <c r="FTL75" s="35">
        <v>1250</v>
      </c>
      <c r="FTM75" t="s">
        <v>315</v>
      </c>
      <c r="FTN75" t="s">
        <v>858</v>
      </c>
      <c r="FTO75"/>
      <c r="FTP75" s="35">
        <v>1250</v>
      </c>
      <c r="FTQ75" t="s">
        <v>315</v>
      </c>
      <c r="FTR75" t="s">
        <v>858</v>
      </c>
      <c r="FTS75"/>
      <c r="FTT75" s="35">
        <v>1250</v>
      </c>
      <c r="FTU75" t="s">
        <v>315</v>
      </c>
      <c r="FTV75" t="s">
        <v>858</v>
      </c>
      <c r="FTW75"/>
      <c r="FTX75" s="35">
        <v>1250</v>
      </c>
      <c r="FTY75" t="s">
        <v>315</v>
      </c>
      <c r="FTZ75" t="s">
        <v>858</v>
      </c>
      <c r="FUA75"/>
      <c r="FUB75" s="35">
        <v>1250</v>
      </c>
      <c r="FUC75" t="s">
        <v>315</v>
      </c>
      <c r="FUD75" t="s">
        <v>858</v>
      </c>
      <c r="FUE75"/>
      <c r="FUF75" s="35">
        <v>1250</v>
      </c>
      <c r="FUG75" t="s">
        <v>315</v>
      </c>
      <c r="FUH75" t="s">
        <v>858</v>
      </c>
      <c r="FUI75"/>
      <c r="FUJ75" s="35">
        <v>1250</v>
      </c>
      <c r="FUK75" t="s">
        <v>315</v>
      </c>
      <c r="FUL75" t="s">
        <v>858</v>
      </c>
      <c r="FUM75"/>
      <c r="FUN75" s="35">
        <v>1250</v>
      </c>
      <c r="FUO75" t="s">
        <v>315</v>
      </c>
      <c r="FUP75" t="s">
        <v>858</v>
      </c>
      <c r="FUQ75"/>
      <c r="FUR75" s="35">
        <v>1250</v>
      </c>
      <c r="FUS75" t="s">
        <v>315</v>
      </c>
      <c r="FUT75" t="s">
        <v>858</v>
      </c>
      <c r="FUU75"/>
      <c r="FUV75" s="35">
        <v>1250</v>
      </c>
      <c r="FUW75" t="s">
        <v>315</v>
      </c>
      <c r="FUX75" t="s">
        <v>858</v>
      </c>
      <c r="FUY75"/>
      <c r="FUZ75" s="35">
        <v>1250</v>
      </c>
      <c r="FVA75" t="s">
        <v>315</v>
      </c>
      <c r="FVB75" t="s">
        <v>858</v>
      </c>
      <c r="FVC75"/>
      <c r="FVD75" s="35">
        <v>1250</v>
      </c>
      <c r="FVE75" t="s">
        <v>315</v>
      </c>
      <c r="FVF75" t="s">
        <v>858</v>
      </c>
      <c r="FVG75"/>
      <c r="FVH75" s="35">
        <v>1250</v>
      </c>
      <c r="FVI75" t="s">
        <v>315</v>
      </c>
      <c r="FVJ75" t="s">
        <v>858</v>
      </c>
      <c r="FVK75"/>
      <c r="FVL75" s="35">
        <v>1250</v>
      </c>
      <c r="FVM75" t="s">
        <v>315</v>
      </c>
      <c r="FVN75" t="s">
        <v>858</v>
      </c>
      <c r="FVO75"/>
      <c r="FVP75" s="35">
        <v>1250</v>
      </c>
      <c r="FVQ75" t="s">
        <v>315</v>
      </c>
      <c r="FVR75" t="s">
        <v>858</v>
      </c>
      <c r="FVS75"/>
      <c r="FVT75" s="35">
        <v>1250</v>
      </c>
      <c r="FVU75" t="s">
        <v>315</v>
      </c>
      <c r="FVV75" t="s">
        <v>858</v>
      </c>
      <c r="FVW75"/>
      <c r="FVX75" s="35">
        <v>1250</v>
      </c>
      <c r="FVY75" t="s">
        <v>315</v>
      </c>
      <c r="FVZ75" t="s">
        <v>858</v>
      </c>
      <c r="FWA75"/>
      <c r="FWB75" s="35">
        <v>1250</v>
      </c>
      <c r="FWC75" t="s">
        <v>315</v>
      </c>
      <c r="FWD75" t="s">
        <v>858</v>
      </c>
      <c r="FWE75"/>
      <c r="FWF75" s="35">
        <v>1250</v>
      </c>
      <c r="FWG75" t="s">
        <v>315</v>
      </c>
      <c r="FWH75" t="s">
        <v>858</v>
      </c>
      <c r="FWI75"/>
      <c r="FWJ75" s="35">
        <v>1250</v>
      </c>
      <c r="FWK75" t="s">
        <v>315</v>
      </c>
      <c r="FWL75" t="s">
        <v>858</v>
      </c>
      <c r="FWM75"/>
      <c r="FWN75" s="35">
        <v>1250</v>
      </c>
      <c r="FWO75" t="s">
        <v>315</v>
      </c>
      <c r="FWP75" t="s">
        <v>858</v>
      </c>
      <c r="FWQ75"/>
      <c r="FWR75" s="35">
        <v>1250</v>
      </c>
      <c r="FWS75" t="s">
        <v>315</v>
      </c>
      <c r="FWT75" t="s">
        <v>858</v>
      </c>
      <c r="FWU75"/>
      <c r="FWV75" s="35">
        <v>1250</v>
      </c>
      <c r="FWW75" t="s">
        <v>315</v>
      </c>
      <c r="FWX75" t="s">
        <v>858</v>
      </c>
      <c r="FWY75"/>
      <c r="FWZ75" s="35">
        <v>1250</v>
      </c>
      <c r="FXA75" t="s">
        <v>315</v>
      </c>
      <c r="FXB75" t="s">
        <v>858</v>
      </c>
      <c r="FXC75"/>
      <c r="FXD75" s="35">
        <v>1250</v>
      </c>
      <c r="FXE75" t="s">
        <v>315</v>
      </c>
      <c r="FXF75" t="s">
        <v>858</v>
      </c>
      <c r="FXG75"/>
      <c r="FXH75" s="35">
        <v>1250</v>
      </c>
      <c r="FXI75" t="s">
        <v>315</v>
      </c>
      <c r="FXJ75" t="s">
        <v>858</v>
      </c>
      <c r="FXK75"/>
      <c r="FXL75" s="35">
        <v>1250</v>
      </c>
      <c r="FXM75" t="s">
        <v>315</v>
      </c>
      <c r="FXN75" t="s">
        <v>858</v>
      </c>
      <c r="FXO75"/>
      <c r="FXP75" s="35">
        <v>1250</v>
      </c>
      <c r="FXQ75" t="s">
        <v>315</v>
      </c>
      <c r="FXR75" t="s">
        <v>858</v>
      </c>
      <c r="FXS75"/>
      <c r="FXT75" s="35">
        <v>1250</v>
      </c>
      <c r="FXU75" t="s">
        <v>315</v>
      </c>
      <c r="FXV75" t="s">
        <v>858</v>
      </c>
      <c r="FXW75"/>
      <c r="FXX75" s="35">
        <v>1250</v>
      </c>
      <c r="FXY75" t="s">
        <v>315</v>
      </c>
      <c r="FXZ75" t="s">
        <v>858</v>
      </c>
      <c r="FYA75"/>
      <c r="FYB75" s="35">
        <v>1250</v>
      </c>
      <c r="FYC75" t="s">
        <v>315</v>
      </c>
      <c r="FYD75" t="s">
        <v>858</v>
      </c>
      <c r="FYE75"/>
      <c r="FYF75" s="35">
        <v>1250</v>
      </c>
      <c r="FYG75" t="s">
        <v>315</v>
      </c>
      <c r="FYH75" t="s">
        <v>858</v>
      </c>
      <c r="FYI75"/>
      <c r="FYJ75" s="35">
        <v>1250</v>
      </c>
      <c r="FYK75" t="s">
        <v>315</v>
      </c>
      <c r="FYL75" t="s">
        <v>858</v>
      </c>
      <c r="FYM75"/>
      <c r="FYN75" s="35">
        <v>1250</v>
      </c>
      <c r="FYO75" t="s">
        <v>315</v>
      </c>
      <c r="FYP75" t="s">
        <v>858</v>
      </c>
      <c r="FYQ75"/>
      <c r="FYR75" s="35">
        <v>1250</v>
      </c>
      <c r="FYS75" t="s">
        <v>315</v>
      </c>
      <c r="FYT75" t="s">
        <v>858</v>
      </c>
      <c r="FYU75"/>
      <c r="FYV75" s="35">
        <v>1250</v>
      </c>
      <c r="FYW75" t="s">
        <v>315</v>
      </c>
      <c r="FYX75" t="s">
        <v>858</v>
      </c>
      <c r="FYY75"/>
      <c r="FYZ75" s="35">
        <v>1250</v>
      </c>
      <c r="FZA75" t="s">
        <v>315</v>
      </c>
      <c r="FZB75" t="s">
        <v>858</v>
      </c>
      <c r="FZC75"/>
      <c r="FZD75" s="35">
        <v>1250</v>
      </c>
      <c r="FZE75" t="s">
        <v>315</v>
      </c>
      <c r="FZF75" t="s">
        <v>858</v>
      </c>
      <c r="FZG75"/>
      <c r="FZH75" s="35">
        <v>1250</v>
      </c>
      <c r="FZI75" t="s">
        <v>315</v>
      </c>
      <c r="FZJ75" t="s">
        <v>858</v>
      </c>
      <c r="FZK75"/>
      <c r="FZL75" s="35">
        <v>1250</v>
      </c>
      <c r="FZM75" t="s">
        <v>315</v>
      </c>
      <c r="FZN75" t="s">
        <v>858</v>
      </c>
      <c r="FZO75"/>
      <c r="FZP75" s="35">
        <v>1250</v>
      </c>
      <c r="FZQ75" t="s">
        <v>315</v>
      </c>
      <c r="FZR75" t="s">
        <v>858</v>
      </c>
      <c r="FZS75"/>
      <c r="FZT75" s="35">
        <v>1250</v>
      </c>
      <c r="FZU75" t="s">
        <v>315</v>
      </c>
      <c r="FZV75" t="s">
        <v>858</v>
      </c>
      <c r="FZW75"/>
      <c r="FZX75" s="35">
        <v>1250</v>
      </c>
      <c r="FZY75" t="s">
        <v>315</v>
      </c>
      <c r="FZZ75" t="s">
        <v>858</v>
      </c>
      <c r="GAA75"/>
      <c r="GAB75" s="35">
        <v>1250</v>
      </c>
      <c r="GAC75" t="s">
        <v>315</v>
      </c>
      <c r="GAD75" t="s">
        <v>858</v>
      </c>
      <c r="GAE75"/>
      <c r="GAF75" s="35">
        <v>1250</v>
      </c>
      <c r="GAG75" t="s">
        <v>315</v>
      </c>
      <c r="GAH75" t="s">
        <v>858</v>
      </c>
      <c r="GAI75"/>
      <c r="GAJ75" s="35">
        <v>1250</v>
      </c>
      <c r="GAK75" t="s">
        <v>315</v>
      </c>
      <c r="GAL75" t="s">
        <v>858</v>
      </c>
      <c r="GAM75"/>
      <c r="GAN75" s="35">
        <v>1250</v>
      </c>
      <c r="GAO75" t="s">
        <v>315</v>
      </c>
      <c r="GAP75" t="s">
        <v>858</v>
      </c>
      <c r="GAQ75"/>
      <c r="GAR75" s="35">
        <v>1250</v>
      </c>
      <c r="GAS75" t="s">
        <v>315</v>
      </c>
      <c r="GAT75" t="s">
        <v>858</v>
      </c>
      <c r="GAU75"/>
      <c r="GAV75" s="35">
        <v>1250</v>
      </c>
      <c r="GAW75" t="s">
        <v>315</v>
      </c>
      <c r="GAX75" t="s">
        <v>858</v>
      </c>
      <c r="GAY75"/>
      <c r="GAZ75" s="35">
        <v>1250</v>
      </c>
      <c r="GBA75" t="s">
        <v>315</v>
      </c>
      <c r="GBB75" t="s">
        <v>858</v>
      </c>
      <c r="GBC75"/>
      <c r="GBD75" s="35">
        <v>1250</v>
      </c>
      <c r="GBE75" t="s">
        <v>315</v>
      </c>
      <c r="GBF75" t="s">
        <v>858</v>
      </c>
      <c r="GBG75"/>
      <c r="GBH75" s="35">
        <v>1250</v>
      </c>
      <c r="GBI75" t="s">
        <v>315</v>
      </c>
      <c r="GBJ75" t="s">
        <v>858</v>
      </c>
      <c r="GBK75"/>
      <c r="GBL75" s="35">
        <v>1250</v>
      </c>
      <c r="GBM75" t="s">
        <v>315</v>
      </c>
      <c r="GBN75" t="s">
        <v>858</v>
      </c>
      <c r="GBO75"/>
      <c r="GBP75" s="35">
        <v>1250</v>
      </c>
      <c r="GBQ75" t="s">
        <v>315</v>
      </c>
      <c r="GBR75" t="s">
        <v>858</v>
      </c>
      <c r="GBS75"/>
      <c r="GBT75" s="35">
        <v>1250</v>
      </c>
      <c r="GBU75" t="s">
        <v>315</v>
      </c>
      <c r="GBV75" t="s">
        <v>858</v>
      </c>
      <c r="GBW75"/>
      <c r="GBX75" s="35">
        <v>1250</v>
      </c>
      <c r="GBY75" t="s">
        <v>315</v>
      </c>
      <c r="GBZ75" t="s">
        <v>858</v>
      </c>
      <c r="GCA75"/>
      <c r="GCB75" s="35">
        <v>1250</v>
      </c>
      <c r="GCC75" t="s">
        <v>315</v>
      </c>
      <c r="GCD75" t="s">
        <v>858</v>
      </c>
      <c r="GCE75"/>
      <c r="GCF75" s="35">
        <v>1250</v>
      </c>
      <c r="GCG75" t="s">
        <v>315</v>
      </c>
      <c r="GCH75" t="s">
        <v>858</v>
      </c>
      <c r="GCI75"/>
      <c r="GCJ75" s="35">
        <v>1250</v>
      </c>
      <c r="GCK75" t="s">
        <v>315</v>
      </c>
      <c r="GCL75" t="s">
        <v>858</v>
      </c>
      <c r="GCM75"/>
      <c r="GCN75" s="35">
        <v>1250</v>
      </c>
      <c r="GCO75" t="s">
        <v>315</v>
      </c>
      <c r="GCP75" t="s">
        <v>858</v>
      </c>
      <c r="GCQ75"/>
      <c r="GCR75" s="35">
        <v>1250</v>
      </c>
      <c r="GCS75" t="s">
        <v>315</v>
      </c>
      <c r="GCT75" t="s">
        <v>858</v>
      </c>
      <c r="GCU75"/>
      <c r="GCV75" s="35">
        <v>1250</v>
      </c>
      <c r="GCW75" t="s">
        <v>315</v>
      </c>
      <c r="GCX75" t="s">
        <v>858</v>
      </c>
      <c r="GCY75"/>
      <c r="GCZ75" s="35">
        <v>1250</v>
      </c>
      <c r="GDA75" t="s">
        <v>315</v>
      </c>
      <c r="GDB75" t="s">
        <v>858</v>
      </c>
      <c r="GDC75"/>
      <c r="GDD75" s="35">
        <v>1250</v>
      </c>
      <c r="GDE75" t="s">
        <v>315</v>
      </c>
      <c r="GDF75" t="s">
        <v>858</v>
      </c>
      <c r="GDG75"/>
      <c r="GDH75" s="35">
        <v>1250</v>
      </c>
      <c r="GDI75" t="s">
        <v>315</v>
      </c>
      <c r="GDJ75" t="s">
        <v>858</v>
      </c>
      <c r="GDK75"/>
      <c r="GDL75" s="35">
        <v>1250</v>
      </c>
      <c r="GDM75" t="s">
        <v>315</v>
      </c>
      <c r="GDN75" t="s">
        <v>858</v>
      </c>
      <c r="GDO75"/>
      <c r="GDP75" s="35">
        <v>1250</v>
      </c>
      <c r="GDQ75" t="s">
        <v>315</v>
      </c>
      <c r="GDR75" t="s">
        <v>858</v>
      </c>
      <c r="GDS75"/>
      <c r="GDT75" s="35">
        <v>1250</v>
      </c>
      <c r="GDU75" t="s">
        <v>315</v>
      </c>
      <c r="GDV75" t="s">
        <v>858</v>
      </c>
      <c r="GDW75"/>
      <c r="GDX75" s="35">
        <v>1250</v>
      </c>
      <c r="GDY75" t="s">
        <v>315</v>
      </c>
      <c r="GDZ75" t="s">
        <v>858</v>
      </c>
      <c r="GEA75"/>
      <c r="GEB75" s="35">
        <v>1250</v>
      </c>
      <c r="GEC75" t="s">
        <v>315</v>
      </c>
      <c r="GED75" t="s">
        <v>858</v>
      </c>
      <c r="GEE75"/>
      <c r="GEF75" s="35">
        <v>1250</v>
      </c>
      <c r="GEG75" t="s">
        <v>315</v>
      </c>
      <c r="GEH75" t="s">
        <v>858</v>
      </c>
      <c r="GEI75"/>
      <c r="GEJ75" s="35">
        <v>1250</v>
      </c>
      <c r="GEK75" t="s">
        <v>315</v>
      </c>
      <c r="GEL75" t="s">
        <v>858</v>
      </c>
      <c r="GEM75"/>
      <c r="GEN75" s="35">
        <v>1250</v>
      </c>
      <c r="GEO75" t="s">
        <v>315</v>
      </c>
      <c r="GEP75" t="s">
        <v>858</v>
      </c>
      <c r="GEQ75"/>
      <c r="GER75" s="35">
        <v>1250</v>
      </c>
      <c r="GES75" t="s">
        <v>315</v>
      </c>
      <c r="GET75" t="s">
        <v>858</v>
      </c>
      <c r="GEU75"/>
      <c r="GEV75" s="35">
        <v>1250</v>
      </c>
      <c r="GEW75" t="s">
        <v>315</v>
      </c>
      <c r="GEX75" t="s">
        <v>858</v>
      </c>
      <c r="GEY75"/>
      <c r="GEZ75" s="35">
        <v>1250</v>
      </c>
      <c r="GFA75" t="s">
        <v>315</v>
      </c>
      <c r="GFB75" t="s">
        <v>858</v>
      </c>
      <c r="GFC75"/>
      <c r="GFD75" s="35">
        <v>1250</v>
      </c>
      <c r="GFE75" t="s">
        <v>315</v>
      </c>
      <c r="GFF75" t="s">
        <v>858</v>
      </c>
      <c r="GFG75"/>
      <c r="GFH75" s="35">
        <v>1250</v>
      </c>
      <c r="GFI75" t="s">
        <v>315</v>
      </c>
      <c r="GFJ75" t="s">
        <v>858</v>
      </c>
      <c r="GFK75"/>
      <c r="GFL75" s="35">
        <v>1250</v>
      </c>
      <c r="GFM75" t="s">
        <v>315</v>
      </c>
      <c r="GFN75" t="s">
        <v>858</v>
      </c>
      <c r="GFO75"/>
      <c r="GFP75" s="35">
        <v>1250</v>
      </c>
      <c r="GFQ75" t="s">
        <v>315</v>
      </c>
      <c r="GFR75" t="s">
        <v>858</v>
      </c>
      <c r="GFS75"/>
      <c r="GFT75" s="35">
        <v>1250</v>
      </c>
      <c r="GFU75" t="s">
        <v>315</v>
      </c>
      <c r="GFV75" t="s">
        <v>858</v>
      </c>
      <c r="GFW75"/>
      <c r="GFX75" s="35">
        <v>1250</v>
      </c>
      <c r="GFY75" t="s">
        <v>315</v>
      </c>
      <c r="GFZ75" t="s">
        <v>858</v>
      </c>
      <c r="GGA75"/>
      <c r="GGB75" s="35">
        <v>1250</v>
      </c>
      <c r="GGC75" t="s">
        <v>315</v>
      </c>
      <c r="GGD75" t="s">
        <v>858</v>
      </c>
      <c r="GGE75"/>
      <c r="GGF75" s="35">
        <v>1250</v>
      </c>
      <c r="GGG75" t="s">
        <v>315</v>
      </c>
      <c r="GGH75" t="s">
        <v>858</v>
      </c>
      <c r="GGI75"/>
      <c r="GGJ75" s="35">
        <v>1250</v>
      </c>
      <c r="GGK75" t="s">
        <v>315</v>
      </c>
      <c r="GGL75" t="s">
        <v>858</v>
      </c>
      <c r="GGM75"/>
      <c r="GGN75" s="35">
        <v>1250</v>
      </c>
      <c r="GGO75" t="s">
        <v>315</v>
      </c>
      <c r="GGP75" t="s">
        <v>858</v>
      </c>
      <c r="GGQ75"/>
      <c r="GGR75" s="35">
        <v>1250</v>
      </c>
      <c r="GGS75" t="s">
        <v>315</v>
      </c>
      <c r="GGT75" t="s">
        <v>858</v>
      </c>
      <c r="GGU75"/>
      <c r="GGV75" s="35">
        <v>1250</v>
      </c>
      <c r="GGW75" t="s">
        <v>315</v>
      </c>
      <c r="GGX75" t="s">
        <v>858</v>
      </c>
      <c r="GGY75"/>
      <c r="GGZ75" s="35">
        <v>1250</v>
      </c>
      <c r="GHA75" t="s">
        <v>315</v>
      </c>
      <c r="GHB75" t="s">
        <v>858</v>
      </c>
      <c r="GHC75"/>
      <c r="GHD75" s="35">
        <v>1250</v>
      </c>
      <c r="GHE75" t="s">
        <v>315</v>
      </c>
      <c r="GHF75" t="s">
        <v>858</v>
      </c>
      <c r="GHG75"/>
      <c r="GHH75" s="35">
        <v>1250</v>
      </c>
      <c r="GHI75" t="s">
        <v>315</v>
      </c>
      <c r="GHJ75" t="s">
        <v>858</v>
      </c>
      <c r="GHK75"/>
      <c r="GHL75" s="35">
        <v>1250</v>
      </c>
      <c r="GHM75" t="s">
        <v>315</v>
      </c>
      <c r="GHN75" t="s">
        <v>858</v>
      </c>
      <c r="GHO75"/>
      <c r="GHP75" s="35">
        <v>1250</v>
      </c>
      <c r="GHQ75" t="s">
        <v>315</v>
      </c>
      <c r="GHR75" t="s">
        <v>858</v>
      </c>
      <c r="GHS75"/>
      <c r="GHT75" s="35">
        <v>1250</v>
      </c>
      <c r="GHU75" t="s">
        <v>315</v>
      </c>
      <c r="GHV75" t="s">
        <v>858</v>
      </c>
      <c r="GHW75"/>
      <c r="GHX75" s="35">
        <v>1250</v>
      </c>
      <c r="GHY75" t="s">
        <v>315</v>
      </c>
      <c r="GHZ75" t="s">
        <v>858</v>
      </c>
      <c r="GIA75"/>
      <c r="GIB75" s="35">
        <v>1250</v>
      </c>
      <c r="GIC75" t="s">
        <v>315</v>
      </c>
      <c r="GID75" t="s">
        <v>858</v>
      </c>
      <c r="GIE75"/>
      <c r="GIF75" s="35">
        <v>1250</v>
      </c>
      <c r="GIG75" t="s">
        <v>315</v>
      </c>
      <c r="GIH75" t="s">
        <v>858</v>
      </c>
      <c r="GII75"/>
      <c r="GIJ75" s="35">
        <v>1250</v>
      </c>
      <c r="GIK75" t="s">
        <v>315</v>
      </c>
      <c r="GIL75" t="s">
        <v>858</v>
      </c>
      <c r="GIM75"/>
      <c r="GIN75" s="35">
        <v>1250</v>
      </c>
      <c r="GIO75" t="s">
        <v>315</v>
      </c>
      <c r="GIP75" t="s">
        <v>858</v>
      </c>
      <c r="GIQ75"/>
      <c r="GIR75" s="35">
        <v>1250</v>
      </c>
      <c r="GIS75" t="s">
        <v>315</v>
      </c>
      <c r="GIT75" t="s">
        <v>858</v>
      </c>
      <c r="GIU75"/>
      <c r="GIV75" s="35">
        <v>1250</v>
      </c>
      <c r="GIW75" t="s">
        <v>315</v>
      </c>
      <c r="GIX75" t="s">
        <v>858</v>
      </c>
      <c r="GIY75"/>
      <c r="GIZ75" s="35">
        <v>1250</v>
      </c>
      <c r="GJA75" t="s">
        <v>315</v>
      </c>
      <c r="GJB75" t="s">
        <v>858</v>
      </c>
      <c r="GJC75"/>
      <c r="GJD75" s="35">
        <v>1250</v>
      </c>
      <c r="GJE75" t="s">
        <v>315</v>
      </c>
      <c r="GJF75" t="s">
        <v>858</v>
      </c>
      <c r="GJG75"/>
      <c r="GJH75" s="35">
        <v>1250</v>
      </c>
      <c r="GJI75" t="s">
        <v>315</v>
      </c>
      <c r="GJJ75" t="s">
        <v>858</v>
      </c>
      <c r="GJK75"/>
      <c r="GJL75" s="35">
        <v>1250</v>
      </c>
      <c r="GJM75" t="s">
        <v>315</v>
      </c>
      <c r="GJN75" t="s">
        <v>858</v>
      </c>
      <c r="GJO75"/>
      <c r="GJP75" s="35">
        <v>1250</v>
      </c>
      <c r="GJQ75" t="s">
        <v>315</v>
      </c>
      <c r="GJR75" t="s">
        <v>858</v>
      </c>
      <c r="GJS75"/>
      <c r="GJT75" s="35">
        <v>1250</v>
      </c>
      <c r="GJU75" t="s">
        <v>315</v>
      </c>
      <c r="GJV75" t="s">
        <v>858</v>
      </c>
      <c r="GJW75"/>
      <c r="GJX75" s="35">
        <v>1250</v>
      </c>
      <c r="GJY75" t="s">
        <v>315</v>
      </c>
      <c r="GJZ75" t="s">
        <v>858</v>
      </c>
      <c r="GKA75"/>
      <c r="GKB75" s="35">
        <v>1250</v>
      </c>
      <c r="GKC75" t="s">
        <v>315</v>
      </c>
      <c r="GKD75" t="s">
        <v>858</v>
      </c>
      <c r="GKE75"/>
      <c r="GKF75" s="35">
        <v>1250</v>
      </c>
      <c r="GKG75" t="s">
        <v>315</v>
      </c>
      <c r="GKH75" t="s">
        <v>858</v>
      </c>
      <c r="GKI75"/>
      <c r="GKJ75" s="35">
        <v>1250</v>
      </c>
      <c r="GKK75" t="s">
        <v>315</v>
      </c>
      <c r="GKL75" t="s">
        <v>858</v>
      </c>
      <c r="GKM75"/>
      <c r="GKN75" s="35">
        <v>1250</v>
      </c>
      <c r="GKO75" t="s">
        <v>315</v>
      </c>
      <c r="GKP75" t="s">
        <v>858</v>
      </c>
      <c r="GKQ75"/>
      <c r="GKR75" s="35">
        <v>1250</v>
      </c>
      <c r="GKS75" t="s">
        <v>315</v>
      </c>
      <c r="GKT75" t="s">
        <v>858</v>
      </c>
      <c r="GKU75"/>
      <c r="GKV75" s="35">
        <v>1250</v>
      </c>
      <c r="GKW75" t="s">
        <v>315</v>
      </c>
      <c r="GKX75" t="s">
        <v>858</v>
      </c>
      <c r="GKY75"/>
      <c r="GKZ75" s="35">
        <v>1250</v>
      </c>
      <c r="GLA75" t="s">
        <v>315</v>
      </c>
      <c r="GLB75" t="s">
        <v>858</v>
      </c>
      <c r="GLC75"/>
      <c r="GLD75" s="35">
        <v>1250</v>
      </c>
      <c r="GLE75" t="s">
        <v>315</v>
      </c>
      <c r="GLF75" t="s">
        <v>858</v>
      </c>
      <c r="GLG75"/>
      <c r="GLH75" s="35">
        <v>1250</v>
      </c>
      <c r="GLI75" t="s">
        <v>315</v>
      </c>
      <c r="GLJ75" t="s">
        <v>858</v>
      </c>
      <c r="GLK75"/>
      <c r="GLL75" s="35">
        <v>1250</v>
      </c>
      <c r="GLM75" t="s">
        <v>315</v>
      </c>
      <c r="GLN75" t="s">
        <v>858</v>
      </c>
      <c r="GLO75"/>
      <c r="GLP75" s="35">
        <v>1250</v>
      </c>
      <c r="GLQ75" t="s">
        <v>315</v>
      </c>
      <c r="GLR75" t="s">
        <v>858</v>
      </c>
      <c r="GLS75"/>
      <c r="GLT75" s="35">
        <v>1250</v>
      </c>
      <c r="GLU75" t="s">
        <v>315</v>
      </c>
      <c r="GLV75" t="s">
        <v>858</v>
      </c>
      <c r="GLW75"/>
      <c r="GLX75" s="35">
        <v>1250</v>
      </c>
      <c r="GLY75" t="s">
        <v>315</v>
      </c>
      <c r="GLZ75" t="s">
        <v>858</v>
      </c>
      <c r="GMA75"/>
      <c r="GMB75" s="35">
        <v>1250</v>
      </c>
      <c r="GMC75" t="s">
        <v>315</v>
      </c>
      <c r="GMD75" t="s">
        <v>858</v>
      </c>
      <c r="GME75"/>
      <c r="GMF75" s="35">
        <v>1250</v>
      </c>
      <c r="GMG75" t="s">
        <v>315</v>
      </c>
      <c r="GMH75" t="s">
        <v>858</v>
      </c>
      <c r="GMI75"/>
      <c r="GMJ75" s="35">
        <v>1250</v>
      </c>
      <c r="GMK75" t="s">
        <v>315</v>
      </c>
      <c r="GML75" t="s">
        <v>858</v>
      </c>
      <c r="GMM75"/>
      <c r="GMN75" s="35">
        <v>1250</v>
      </c>
      <c r="GMO75" t="s">
        <v>315</v>
      </c>
      <c r="GMP75" t="s">
        <v>858</v>
      </c>
      <c r="GMQ75"/>
      <c r="GMR75" s="35">
        <v>1250</v>
      </c>
      <c r="GMS75" t="s">
        <v>315</v>
      </c>
      <c r="GMT75" t="s">
        <v>858</v>
      </c>
      <c r="GMU75"/>
      <c r="GMV75" s="35">
        <v>1250</v>
      </c>
      <c r="GMW75" t="s">
        <v>315</v>
      </c>
      <c r="GMX75" t="s">
        <v>858</v>
      </c>
      <c r="GMY75"/>
      <c r="GMZ75" s="35">
        <v>1250</v>
      </c>
      <c r="GNA75" t="s">
        <v>315</v>
      </c>
      <c r="GNB75" t="s">
        <v>858</v>
      </c>
      <c r="GNC75"/>
      <c r="GND75" s="35">
        <v>1250</v>
      </c>
      <c r="GNE75" t="s">
        <v>315</v>
      </c>
      <c r="GNF75" t="s">
        <v>858</v>
      </c>
      <c r="GNG75"/>
      <c r="GNH75" s="35">
        <v>1250</v>
      </c>
      <c r="GNI75" t="s">
        <v>315</v>
      </c>
      <c r="GNJ75" t="s">
        <v>858</v>
      </c>
      <c r="GNK75"/>
      <c r="GNL75" s="35">
        <v>1250</v>
      </c>
      <c r="GNM75" t="s">
        <v>315</v>
      </c>
      <c r="GNN75" t="s">
        <v>858</v>
      </c>
      <c r="GNO75"/>
      <c r="GNP75" s="35">
        <v>1250</v>
      </c>
      <c r="GNQ75" t="s">
        <v>315</v>
      </c>
      <c r="GNR75" t="s">
        <v>858</v>
      </c>
      <c r="GNS75"/>
      <c r="GNT75" s="35">
        <v>1250</v>
      </c>
      <c r="GNU75" t="s">
        <v>315</v>
      </c>
      <c r="GNV75" t="s">
        <v>858</v>
      </c>
      <c r="GNW75"/>
      <c r="GNX75" s="35">
        <v>1250</v>
      </c>
      <c r="GNY75" t="s">
        <v>315</v>
      </c>
      <c r="GNZ75" t="s">
        <v>858</v>
      </c>
      <c r="GOA75"/>
      <c r="GOB75" s="35">
        <v>1250</v>
      </c>
      <c r="GOC75" t="s">
        <v>315</v>
      </c>
      <c r="GOD75" t="s">
        <v>858</v>
      </c>
      <c r="GOE75"/>
      <c r="GOF75" s="35">
        <v>1250</v>
      </c>
      <c r="GOG75" t="s">
        <v>315</v>
      </c>
      <c r="GOH75" t="s">
        <v>858</v>
      </c>
      <c r="GOI75"/>
      <c r="GOJ75" s="35">
        <v>1250</v>
      </c>
      <c r="GOK75" t="s">
        <v>315</v>
      </c>
      <c r="GOL75" t="s">
        <v>858</v>
      </c>
      <c r="GOM75"/>
      <c r="GON75" s="35">
        <v>1250</v>
      </c>
      <c r="GOO75" t="s">
        <v>315</v>
      </c>
      <c r="GOP75" t="s">
        <v>858</v>
      </c>
      <c r="GOQ75"/>
      <c r="GOR75" s="35">
        <v>1250</v>
      </c>
      <c r="GOS75" t="s">
        <v>315</v>
      </c>
      <c r="GOT75" t="s">
        <v>858</v>
      </c>
      <c r="GOU75"/>
      <c r="GOV75" s="35">
        <v>1250</v>
      </c>
      <c r="GOW75" t="s">
        <v>315</v>
      </c>
      <c r="GOX75" t="s">
        <v>858</v>
      </c>
      <c r="GOY75"/>
      <c r="GOZ75" s="35">
        <v>1250</v>
      </c>
      <c r="GPA75" t="s">
        <v>315</v>
      </c>
      <c r="GPB75" t="s">
        <v>858</v>
      </c>
      <c r="GPC75"/>
      <c r="GPD75" s="35">
        <v>1250</v>
      </c>
      <c r="GPE75" t="s">
        <v>315</v>
      </c>
      <c r="GPF75" t="s">
        <v>858</v>
      </c>
      <c r="GPG75"/>
      <c r="GPH75" s="35">
        <v>1250</v>
      </c>
      <c r="GPI75" t="s">
        <v>315</v>
      </c>
      <c r="GPJ75" t="s">
        <v>858</v>
      </c>
      <c r="GPK75"/>
      <c r="GPL75" s="35">
        <v>1250</v>
      </c>
      <c r="GPM75" t="s">
        <v>315</v>
      </c>
      <c r="GPN75" t="s">
        <v>858</v>
      </c>
      <c r="GPO75"/>
      <c r="GPP75" s="35">
        <v>1250</v>
      </c>
      <c r="GPQ75" t="s">
        <v>315</v>
      </c>
      <c r="GPR75" t="s">
        <v>858</v>
      </c>
      <c r="GPS75"/>
      <c r="GPT75" s="35">
        <v>1250</v>
      </c>
      <c r="GPU75" t="s">
        <v>315</v>
      </c>
      <c r="GPV75" t="s">
        <v>858</v>
      </c>
      <c r="GPW75"/>
      <c r="GPX75" s="35">
        <v>1250</v>
      </c>
      <c r="GPY75" t="s">
        <v>315</v>
      </c>
      <c r="GPZ75" t="s">
        <v>858</v>
      </c>
      <c r="GQA75"/>
      <c r="GQB75" s="35">
        <v>1250</v>
      </c>
      <c r="GQC75" t="s">
        <v>315</v>
      </c>
      <c r="GQD75" t="s">
        <v>858</v>
      </c>
      <c r="GQE75"/>
      <c r="GQF75" s="35">
        <v>1250</v>
      </c>
      <c r="GQG75" t="s">
        <v>315</v>
      </c>
      <c r="GQH75" t="s">
        <v>858</v>
      </c>
      <c r="GQI75"/>
      <c r="GQJ75" s="35">
        <v>1250</v>
      </c>
      <c r="GQK75" t="s">
        <v>315</v>
      </c>
      <c r="GQL75" t="s">
        <v>858</v>
      </c>
      <c r="GQM75"/>
      <c r="GQN75" s="35">
        <v>1250</v>
      </c>
      <c r="GQO75" t="s">
        <v>315</v>
      </c>
      <c r="GQP75" t="s">
        <v>858</v>
      </c>
      <c r="GQQ75"/>
      <c r="GQR75" s="35">
        <v>1250</v>
      </c>
      <c r="GQS75" t="s">
        <v>315</v>
      </c>
      <c r="GQT75" t="s">
        <v>858</v>
      </c>
      <c r="GQU75"/>
      <c r="GQV75" s="35">
        <v>1250</v>
      </c>
      <c r="GQW75" t="s">
        <v>315</v>
      </c>
      <c r="GQX75" t="s">
        <v>858</v>
      </c>
      <c r="GQY75"/>
      <c r="GQZ75" s="35">
        <v>1250</v>
      </c>
      <c r="GRA75" t="s">
        <v>315</v>
      </c>
      <c r="GRB75" t="s">
        <v>858</v>
      </c>
      <c r="GRC75"/>
      <c r="GRD75" s="35">
        <v>1250</v>
      </c>
      <c r="GRE75" t="s">
        <v>315</v>
      </c>
      <c r="GRF75" t="s">
        <v>858</v>
      </c>
      <c r="GRG75"/>
      <c r="GRH75" s="35">
        <v>1250</v>
      </c>
      <c r="GRI75" t="s">
        <v>315</v>
      </c>
      <c r="GRJ75" t="s">
        <v>858</v>
      </c>
      <c r="GRK75"/>
      <c r="GRL75" s="35">
        <v>1250</v>
      </c>
      <c r="GRM75" t="s">
        <v>315</v>
      </c>
      <c r="GRN75" t="s">
        <v>858</v>
      </c>
      <c r="GRO75"/>
      <c r="GRP75" s="35">
        <v>1250</v>
      </c>
      <c r="GRQ75" t="s">
        <v>315</v>
      </c>
      <c r="GRR75" t="s">
        <v>858</v>
      </c>
      <c r="GRS75"/>
      <c r="GRT75" s="35">
        <v>1250</v>
      </c>
      <c r="GRU75" t="s">
        <v>315</v>
      </c>
      <c r="GRV75" t="s">
        <v>858</v>
      </c>
      <c r="GRW75"/>
      <c r="GRX75" s="35">
        <v>1250</v>
      </c>
      <c r="GRY75" t="s">
        <v>315</v>
      </c>
      <c r="GRZ75" t="s">
        <v>858</v>
      </c>
      <c r="GSA75"/>
      <c r="GSB75" s="35">
        <v>1250</v>
      </c>
      <c r="GSC75" t="s">
        <v>315</v>
      </c>
      <c r="GSD75" t="s">
        <v>858</v>
      </c>
      <c r="GSE75"/>
      <c r="GSF75" s="35">
        <v>1250</v>
      </c>
      <c r="GSG75" t="s">
        <v>315</v>
      </c>
      <c r="GSH75" t="s">
        <v>858</v>
      </c>
      <c r="GSI75"/>
      <c r="GSJ75" s="35">
        <v>1250</v>
      </c>
      <c r="GSK75" t="s">
        <v>315</v>
      </c>
      <c r="GSL75" t="s">
        <v>858</v>
      </c>
      <c r="GSM75"/>
      <c r="GSN75" s="35">
        <v>1250</v>
      </c>
      <c r="GSO75" t="s">
        <v>315</v>
      </c>
      <c r="GSP75" t="s">
        <v>858</v>
      </c>
      <c r="GSQ75"/>
      <c r="GSR75" s="35">
        <v>1250</v>
      </c>
      <c r="GSS75" t="s">
        <v>315</v>
      </c>
      <c r="GST75" t="s">
        <v>858</v>
      </c>
      <c r="GSU75"/>
      <c r="GSV75" s="35">
        <v>1250</v>
      </c>
      <c r="GSW75" t="s">
        <v>315</v>
      </c>
      <c r="GSX75" t="s">
        <v>858</v>
      </c>
      <c r="GSY75"/>
      <c r="GSZ75" s="35">
        <v>1250</v>
      </c>
      <c r="GTA75" t="s">
        <v>315</v>
      </c>
      <c r="GTB75" t="s">
        <v>858</v>
      </c>
      <c r="GTC75"/>
      <c r="GTD75" s="35">
        <v>1250</v>
      </c>
      <c r="GTE75" t="s">
        <v>315</v>
      </c>
      <c r="GTF75" t="s">
        <v>858</v>
      </c>
      <c r="GTG75"/>
      <c r="GTH75" s="35">
        <v>1250</v>
      </c>
      <c r="GTI75" t="s">
        <v>315</v>
      </c>
      <c r="GTJ75" t="s">
        <v>858</v>
      </c>
      <c r="GTK75"/>
      <c r="GTL75" s="35">
        <v>1250</v>
      </c>
      <c r="GTM75" t="s">
        <v>315</v>
      </c>
      <c r="GTN75" t="s">
        <v>858</v>
      </c>
      <c r="GTO75"/>
      <c r="GTP75" s="35">
        <v>1250</v>
      </c>
      <c r="GTQ75" t="s">
        <v>315</v>
      </c>
      <c r="GTR75" t="s">
        <v>858</v>
      </c>
      <c r="GTS75"/>
      <c r="GTT75" s="35">
        <v>1250</v>
      </c>
      <c r="GTU75" t="s">
        <v>315</v>
      </c>
      <c r="GTV75" t="s">
        <v>858</v>
      </c>
      <c r="GTW75"/>
      <c r="GTX75" s="35">
        <v>1250</v>
      </c>
      <c r="GTY75" t="s">
        <v>315</v>
      </c>
      <c r="GTZ75" t="s">
        <v>858</v>
      </c>
      <c r="GUA75"/>
      <c r="GUB75" s="35">
        <v>1250</v>
      </c>
      <c r="GUC75" t="s">
        <v>315</v>
      </c>
      <c r="GUD75" t="s">
        <v>858</v>
      </c>
      <c r="GUE75"/>
      <c r="GUF75" s="35">
        <v>1250</v>
      </c>
      <c r="GUG75" t="s">
        <v>315</v>
      </c>
      <c r="GUH75" t="s">
        <v>858</v>
      </c>
      <c r="GUI75"/>
      <c r="GUJ75" s="35">
        <v>1250</v>
      </c>
      <c r="GUK75" t="s">
        <v>315</v>
      </c>
      <c r="GUL75" t="s">
        <v>858</v>
      </c>
      <c r="GUM75"/>
      <c r="GUN75" s="35">
        <v>1250</v>
      </c>
      <c r="GUO75" t="s">
        <v>315</v>
      </c>
      <c r="GUP75" t="s">
        <v>858</v>
      </c>
      <c r="GUQ75"/>
      <c r="GUR75" s="35">
        <v>1250</v>
      </c>
      <c r="GUS75" t="s">
        <v>315</v>
      </c>
      <c r="GUT75" t="s">
        <v>858</v>
      </c>
      <c r="GUU75"/>
      <c r="GUV75" s="35">
        <v>1250</v>
      </c>
      <c r="GUW75" t="s">
        <v>315</v>
      </c>
      <c r="GUX75" t="s">
        <v>858</v>
      </c>
      <c r="GUY75"/>
      <c r="GUZ75" s="35">
        <v>1250</v>
      </c>
      <c r="GVA75" t="s">
        <v>315</v>
      </c>
      <c r="GVB75" t="s">
        <v>858</v>
      </c>
      <c r="GVC75"/>
      <c r="GVD75" s="35">
        <v>1250</v>
      </c>
      <c r="GVE75" t="s">
        <v>315</v>
      </c>
      <c r="GVF75" t="s">
        <v>858</v>
      </c>
      <c r="GVG75"/>
      <c r="GVH75" s="35">
        <v>1250</v>
      </c>
      <c r="GVI75" t="s">
        <v>315</v>
      </c>
      <c r="GVJ75" t="s">
        <v>858</v>
      </c>
      <c r="GVK75"/>
      <c r="GVL75" s="35">
        <v>1250</v>
      </c>
      <c r="GVM75" t="s">
        <v>315</v>
      </c>
      <c r="GVN75" t="s">
        <v>858</v>
      </c>
      <c r="GVO75"/>
      <c r="GVP75" s="35">
        <v>1250</v>
      </c>
      <c r="GVQ75" t="s">
        <v>315</v>
      </c>
      <c r="GVR75" t="s">
        <v>858</v>
      </c>
      <c r="GVS75"/>
      <c r="GVT75" s="35">
        <v>1250</v>
      </c>
      <c r="GVU75" t="s">
        <v>315</v>
      </c>
      <c r="GVV75" t="s">
        <v>858</v>
      </c>
      <c r="GVW75"/>
      <c r="GVX75" s="35">
        <v>1250</v>
      </c>
      <c r="GVY75" t="s">
        <v>315</v>
      </c>
      <c r="GVZ75" t="s">
        <v>858</v>
      </c>
      <c r="GWA75"/>
      <c r="GWB75" s="35">
        <v>1250</v>
      </c>
      <c r="GWC75" t="s">
        <v>315</v>
      </c>
      <c r="GWD75" t="s">
        <v>858</v>
      </c>
      <c r="GWE75"/>
      <c r="GWF75" s="35">
        <v>1250</v>
      </c>
      <c r="GWG75" t="s">
        <v>315</v>
      </c>
      <c r="GWH75" t="s">
        <v>858</v>
      </c>
      <c r="GWI75"/>
      <c r="GWJ75" s="35">
        <v>1250</v>
      </c>
      <c r="GWK75" t="s">
        <v>315</v>
      </c>
      <c r="GWL75" t="s">
        <v>858</v>
      </c>
      <c r="GWM75"/>
      <c r="GWN75" s="35">
        <v>1250</v>
      </c>
      <c r="GWO75" t="s">
        <v>315</v>
      </c>
      <c r="GWP75" t="s">
        <v>858</v>
      </c>
      <c r="GWQ75"/>
      <c r="GWR75" s="35">
        <v>1250</v>
      </c>
      <c r="GWS75" t="s">
        <v>315</v>
      </c>
      <c r="GWT75" t="s">
        <v>858</v>
      </c>
      <c r="GWU75"/>
      <c r="GWV75" s="35">
        <v>1250</v>
      </c>
      <c r="GWW75" t="s">
        <v>315</v>
      </c>
      <c r="GWX75" t="s">
        <v>858</v>
      </c>
      <c r="GWY75"/>
      <c r="GWZ75" s="35">
        <v>1250</v>
      </c>
      <c r="GXA75" t="s">
        <v>315</v>
      </c>
      <c r="GXB75" t="s">
        <v>858</v>
      </c>
      <c r="GXC75"/>
      <c r="GXD75" s="35">
        <v>1250</v>
      </c>
      <c r="GXE75" t="s">
        <v>315</v>
      </c>
      <c r="GXF75" t="s">
        <v>858</v>
      </c>
      <c r="GXG75"/>
      <c r="GXH75" s="35">
        <v>1250</v>
      </c>
      <c r="GXI75" t="s">
        <v>315</v>
      </c>
      <c r="GXJ75" t="s">
        <v>858</v>
      </c>
      <c r="GXK75"/>
      <c r="GXL75" s="35">
        <v>1250</v>
      </c>
      <c r="GXM75" t="s">
        <v>315</v>
      </c>
      <c r="GXN75" t="s">
        <v>858</v>
      </c>
      <c r="GXO75"/>
      <c r="GXP75" s="35">
        <v>1250</v>
      </c>
      <c r="GXQ75" t="s">
        <v>315</v>
      </c>
      <c r="GXR75" t="s">
        <v>858</v>
      </c>
      <c r="GXS75"/>
      <c r="GXT75" s="35">
        <v>1250</v>
      </c>
      <c r="GXU75" t="s">
        <v>315</v>
      </c>
      <c r="GXV75" t="s">
        <v>858</v>
      </c>
      <c r="GXW75"/>
      <c r="GXX75" s="35">
        <v>1250</v>
      </c>
      <c r="GXY75" t="s">
        <v>315</v>
      </c>
      <c r="GXZ75" t="s">
        <v>858</v>
      </c>
      <c r="GYA75"/>
      <c r="GYB75" s="35">
        <v>1250</v>
      </c>
      <c r="GYC75" t="s">
        <v>315</v>
      </c>
      <c r="GYD75" t="s">
        <v>858</v>
      </c>
      <c r="GYE75"/>
      <c r="GYF75" s="35">
        <v>1250</v>
      </c>
      <c r="GYG75" t="s">
        <v>315</v>
      </c>
      <c r="GYH75" t="s">
        <v>858</v>
      </c>
      <c r="GYI75"/>
      <c r="GYJ75" s="35">
        <v>1250</v>
      </c>
      <c r="GYK75" t="s">
        <v>315</v>
      </c>
      <c r="GYL75" t="s">
        <v>858</v>
      </c>
      <c r="GYM75"/>
      <c r="GYN75" s="35">
        <v>1250</v>
      </c>
      <c r="GYO75" t="s">
        <v>315</v>
      </c>
      <c r="GYP75" t="s">
        <v>858</v>
      </c>
      <c r="GYQ75"/>
      <c r="GYR75" s="35">
        <v>1250</v>
      </c>
      <c r="GYS75" t="s">
        <v>315</v>
      </c>
      <c r="GYT75" t="s">
        <v>858</v>
      </c>
      <c r="GYU75"/>
      <c r="GYV75" s="35">
        <v>1250</v>
      </c>
      <c r="GYW75" t="s">
        <v>315</v>
      </c>
      <c r="GYX75" t="s">
        <v>858</v>
      </c>
      <c r="GYY75"/>
      <c r="GYZ75" s="35">
        <v>1250</v>
      </c>
      <c r="GZA75" t="s">
        <v>315</v>
      </c>
      <c r="GZB75" t="s">
        <v>858</v>
      </c>
      <c r="GZC75"/>
      <c r="GZD75" s="35">
        <v>1250</v>
      </c>
      <c r="GZE75" t="s">
        <v>315</v>
      </c>
      <c r="GZF75" t="s">
        <v>858</v>
      </c>
      <c r="GZG75"/>
      <c r="GZH75" s="35">
        <v>1250</v>
      </c>
      <c r="GZI75" t="s">
        <v>315</v>
      </c>
      <c r="GZJ75" t="s">
        <v>858</v>
      </c>
      <c r="GZK75"/>
      <c r="GZL75" s="35">
        <v>1250</v>
      </c>
      <c r="GZM75" t="s">
        <v>315</v>
      </c>
      <c r="GZN75" t="s">
        <v>858</v>
      </c>
      <c r="GZO75"/>
      <c r="GZP75" s="35">
        <v>1250</v>
      </c>
      <c r="GZQ75" t="s">
        <v>315</v>
      </c>
      <c r="GZR75" t="s">
        <v>858</v>
      </c>
      <c r="GZS75"/>
      <c r="GZT75" s="35">
        <v>1250</v>
      </c>
      <c r="GZU75" t="s">
        <v>315</v>
      </c>
      <c r="GZV75" t="s">
        <v>858</v>
      </c>
      <c r="GZW75"/>
      <c r="GZX75" s="35">
        <v>1250</v>
      </c>
      <c r="GZY75" t="s">
        <v>315</v>
      </c>
      <c r="GZZ75" t="s">
        <v>858</v>
      </c>
      <c r="HAA75"/>
      <c r="HAB75" s="35">
        <v>1250</v>
      </c>
      <c r="HAC75" t="s">
        <v>315</v>
      </c>
      <c r="HAD75" t="s">
        <v>858</v>
      </c>
      <c r="HAE75"/>
      <c r="HAF75" s="35">
        <v>1250</v>
      </c>
      <c r="HAG75" t="s">
        <v>315</v>
      </c>
      <c r="HAH75" t="s">
        <v>858</v>
      </c>
      <c r="HAI75"/>
      <c r="HAJ75" s="35">
        <v>1250</v>
      </c>
      <c r="HAK75" t="s">
        <v>315</v>
      </c>
      <c r="HAL75" t="s">
        <v>858</v>
      </c>
      <c r="HAM75"/>
      <c r="HAN75" s="35">
        <v>1250</v>
      </c>
      <c r="HAO75" t="s">
        <v>315</v>
      </c>
      <c r="HAP75" t="s">
        <v>858</v>
      </c>
      <c r="HAQ75"/>
      <c r="HAR75" s="35">
        <v>1250</v>
      </c>
      <c r="HAS75" t="s">
        <v>315</v>
      </c>
      <c r="HAT75" t="s">
        <v>858</v>
      </c>
      <c r="HAU75"/>
      <c r="HAV75" s="35">
        <v>1250</v>
      </c>
      <c r="HAW75" t="s">
        <v>315</v>
      </c>
      <c r="HAX75" t="s">
        <v>858</v>
      </c>
      <c r="HAY75"/>
      <c r="HAZ75" s="35">
        <v>1250</v>
      </c>
      <c r="HBA75" t="s">
        <v>315</v>
      </c>
      <c r="HBB75" t="s">
        <v>858</v>
      </c>
      <c r="HBC75"/>
      <c r="HBD75" s="35">
        <v>1250</v>
      </c>
      <c r="HBE75" t="s">
        <v>315</v>
      </c>
      <c r="HBF75" t="s">
        <v>858</v>
      </c>
      <c r="HBG75"/>
      <c r="HBH75" s="35">
        <v>1250</v>
      </c>
      <c r="HBI75" t="s">
        <v>315</v>
      </c>
      <c r="HBJ75" t="s">
        <v>858</v>
      </c>
      <c r="HBK75"/>
      <c r="HBL75" s="35">
        <v>1250</v>
      </c>
      <c r="HBM75" t="s">
        <v>315</v>
      </c>
      <c r="HBN75" t="s">
        <v>858</v>
      </c>
      <c r="HBO75"/>
      <c r="HBP75" s="35">
        <v>1250</v>
      </c>
      <c r="HBQ75" t="s">
        <v>315</v>
      </c>
      <c r="HBR75" t="s">
        <v>858</v>
      </c>
      <c r="HBS75"/>
      <c r="HBT75" s="35">
        <v>1250</v>
      </c>
      <c r="HBU75" t="s">
        <v>315</v>
      </c>
      <c r="HBV75" t="s">
        <v>858</v>
      </c>
      <c r="HBW75"/>
      <c r="HBX75" s="35">
        <v>1250</v>
      </c>
      <c r="HBY75" t="s">
        <v>315</v>
      </c>
      <c r="HBZ75" t="s">
        <v>858</v>
      </c>
      <c r="HCA75"/>
      <c r="HCB75" s="35">
        <v>1250</v>
      </c>
      <c r="HCC75" t="s">
        <v>315</v>
      </c>
      <c r="HCD75" t="s">
        <v>858</v>
      </c>
      <c r="HCE75"/>
      <c r="HCF75" s="35">
        <v>1250</v>
      </c>
      <c r="HCG75" t="s">
        <v>315</v>
      </c>
      <c r="HCH75" t="s">
        <v>858</v>
      </c>
      <c r="HCI75"/>
      <c r="HCJ75" s="35">
        <v>1250</v>
      </c>
      <c r="HCK75" t="s">
        <v>315</v>
      </c>
      <c r="HCL75" t="s">
        <v>858</v>
      </c>
      <c r="HCM75"/>
      <c r="HCN75" s="35">
        <v>1250</v>
      </c>
      <c r="HCO75" t="s">
        <v>315</v>
      </c>
      <c r="HCP75" t="s">
        <v>858</v>
      </c>
      <c r="HCQ75"/>
      <c r="HCR75" s="35">
        <v>1250</v>
      </c>
      <c r="HCS75" t="s">
        <v>315</v>
      </c>
      <c r="HCT75" t="s">
        <v>858</v>
      </c>
      <c r="HCU75"/>
      <c r="HCV75" s="35">
        <v>1250</v>
      </c>
      <c r="HCW75" t="s">
        <v>315</v>
      </c>
      <c r="HCX75" t="s">
        <v>858</v>
      </c>
      <c r="HCY75"/>
      <c r="HCZ75" s="35">
        <v>1250</v>
      </c>
      <c r="HDA75" t="s">
        <v>315</v>
      </c>
      <c r="HDB75" t="s">
        <v>858</v>
      </c>
      <c r="HDC75"/>
      <c r="HDD75" s="35">
        <v>1250</v>
      </c>
      <c r="HDE75" t="s">
        <v>315</v>
      </c>
      <c r="HDF75" t="s">
        <v>858</v>
      </c>
      <c r="HDG75"/>
      <c r="HDH75" s="35">
        <v>1250</v>
      </c>
      <c r="HDI75" t="s">
        <v>315</v>
      </c>
      <c r="HDJ75" t="s">
        <v>858</v>
      </c>
      <c r="HDK75"/>
      <c r="HDL75" s="35">
        <v>1250</v>
      </c>
      <c r="HDM75" t="s">
        <v>315</v>
      </c>
      <c r="HDN75" t="s">
        <v>858</v>
      </c>
      <c r="HDO75"/>
      <c r="HDP75" s="35">
        <v>1250</v>
      </c>
      <c r="HDQ75" t="s">
        <v>315</v>
      </c>
      <c r="HDR75" t="s">
        <v>858</v>
      </c>
      <c r="HDS75"/>
      <c r="HDT75" s="35">
        <v>1250</v>
      </c>
      <c r="HDU75" t="s">
        <v>315</v>
      </c>
      <c r="HDV75" t="s">
        <v>858</v>
      </c>
      <c r="HDW75"/>
      <c r="HDX75" s="35">
        <v>1250</v>
      </c>
      <c r="HDY75" t="s">
        <v>315</v>
      </c>
      <c r="HDZ75" t="s">
        <v>858</v>
      </c>
      <c r="HEA75"/>
      <c r="HEB75" s="35">
        <v>1250</v>
      </c>
      <c r="HEC75" t="s">
        <v>315</v>
      </c>
      <c r="HED75" t="s">
        <v>858</v>
      </c>
      <c r="HEE75"/>
      <c r="HEF75" s="35">
        <v>1250</v>
      </c>
      <c r="HEG75" t="s">
        <v>315</v>
      </c>
      <c r="HEH75" t="s">
        <v>858</v>
      </c>
      <c r="HEI75"/>
      <c r="HEJ75" s="35">
        <v>1250</v>
      </c>
      <c r="HEK75" t="s">
        <v>315</v>
      </c>
      <c r="HEL75" t="s">
        <v>858</v>
      </c>
      <c r="HEM75"/>
      <c r="HEN75" s="35">
        <v>1250</v>
      </c>
      <c r="HEO75" t="s">
        <v>315</v>
      </c>
      <c r="HEP75" t="s">
        <v>858</v>
      </c>
      <c r="HEQ75"/>
      <c r="HER75" s="35">
        <v>1250</v>
      </c>
      <c r="HES75" t="s">
        <v>315</v>
      </c>
      <c r="HET75" t="s">
        <v>858</v>
      </c>
      <c r="HEU75"/>
      <c r="HEV75" s="35">
        <v>1250</v>
      </c>
      <c r="HEW75" t="s">
        <v>315</v>
      </c>
      <c r="HEX75" t="s">
        <v>858</v>
      </c>
      <c r="HEY75"/>
      <c r="HEZ75" s="35">
        <v>1250</v>
      </c>
      <c r="HFA75" t="s">
        <v>315</v>
      </c>
      <c r="HFB75" t="s">
        <v>858</v>
      </c>
      <c r="HFC75"/>
      <c r="HFD75" s="35">
        <v>1250</v>
      </c>
      <c r="HFE75" t="s">
        <v>315</v>
      </c>
      <c r="HFF75" t="s">
        <v>858</v>
      </c>
      <c r="HFG75"/>
      <c r="HFH75" s="35">
        <v>1250</v>
      </c>
      <c r="HFI75" t="s">
        <v>315</v>
      </c>
      <c r="HFJ75" t="s">
        <v>858</v>
      </c>
      <c r="HFK75"/>
      <c r="HFL75" s="35">
        <v>1250</v>
      </c>
      <c r="HFM75" t="s">
        <v>315</v>
      </c>
      <c r="HFN75" t="s">
        <v>858</v>
      </c>
      <c r="HFO75"/>
      <c r="HFP75" s="35">
        <v>1250</v>
      </c>
      <c r="HFQ75" t="s">
        <v>315</v>
      </c>
      <c r="HFR75" t="s">
        <v>858</v>
      </c>
      <c r="HFS75"/>
      <c r="HFT75" s="35">
        <v>1250</v>
      </c>
      <c r="HFU75" t="s">
        <v>315</v>
      </c>
      <c r="HFV75" t="s">
        <v>858</v>
      </c>
      <c r="HFW75"/>
      <c r="HFX75" s="35">
        <v>1250</v>
      </c>
      <c r="HFY75" t="s">
        <v>315</v>
      </c>
      <c r="HFZ75" t="s">
        <v>858</v>
      </c>
      <c r="HGA75"/>
      <c r="HGB75" s="35">
        <v>1250</v>
      </c>
      <c r="HGC75" t="s">
        <v>315</v>
      </c>
      <c r="HGD75" t="s">
        <v>858</v>
      </c>
      <c r="HGE75"/>
      <c r="HGF75" s="35">
        <v>1250</v>
      </c>
      <c r="HGG75" t="s">
        <v>315</v>
      </c>
      <c r="HGH75" t="s">
        <v>858</v>
      </c>
      <c r="HGI75"/>
      <c r="HGJ75" s="35">
        <v>1250</v>
      </c>
      <c r="HGK75" t="s">
        <v>315</v>
      </c>
      <c r="HGL75" t="s">
        <v>858</v>
      </c>
      <c r="HGM75"/>
      <c r="HGN75" s="35">
        <v>1250</v>
      </c>
      <c r="HGO75" t="s">
        <v>315</v>
      </c>
      <c r="HGP75" t="s">
        <v>858</v>
      </c>
      <c r="HGQ75"/>
      <c r="HGR75" s="35">
        <v>1250</v>
      </c>
      <c r="HGS75" t="s">
        <v>315</v>
      </c>
      <c r="HGT75" t="s">
        <v>858</v>
      </c>
      <c r="HGU75"/>
      <c r="HGV75" s="35">
        <v>1250</v>
      </c>
      <c r="HGW75" t="s">
        <v>315</v>
      </c>
      <c r="HGX75" t="s">
        <v>858</v>
      </c>
      <c r="HGY75"/>
      <c r="HGZ75" s="35">
        <v>1250</v>
      </c>
      <c r="HHA75" t="s">
        <v>315</v>
      </c>
      <c r="HHB75" t="s">
        <v>858</v>
      </c>
      <c r="HHC75"/>
      <c r="HHD75" s="35">
        <v>1250</v>
      </c>
      <c r="HHE75" t="s">
        <v>315</v>
      </c>
      <c r="HHF75" t="s">
        <v>858</v>
      </c>
      <c r="HHG75"/>
      <c r="HHH75" s="35">
        <v>1250</v>
      </c>
      <c r="HHI75" t="s">
        <v>315</v>
      </c>
      <c r="HHJ75" t="s">
        <v>858</v>
      </c>
      <c r="HHK75"/>
      <c r="HHL75" s="35">
        <v>1250</v>
      </c>
      <c r="HHM75" t="s">
        <v>315</v>
      </c>
      <c r="HHN75" t="s">
        <v>858</v>
      </c>
      <c r="HHO75"/>
      <c r="HHP75" s="35">
        <v>1250</v>
      </c>
      <c r="HHQ75" t="s">
        <v>315</v>
      </c>
      <c r="HHR75" t="s">
        <v>858</v>
      </c>
      <c r="HHS75"/>
      <c r="HHT75" s="35">
        <v>1250</v>
      </c>
      <c r="HHU75" t="s">
        <v>315</v>
      </c>
      <c r="HHV75" t="s">
        <v>858</v>
      </c>
      <c r="HHW75"/>
      <c r="HHX75" s="35">
        <v>1250</v>
      </c>
      <c r="HHY75" t="s">
        <v>315</v>
      </c>
      <c r="HHZ75" t="s">
        <v>858</v>
      </c>
      <c r="HIA75"/>
      <c r="HIB75" s="35">
        <v>1250</v>
      </c>
      <c r="HIC75" t="s">
        <v>315</v>
      </c>
      <c r="HID75" t="s">
        <v>858</v>
      </c>
      <c r="HIE75"/>
      <c r="HIF75" s="35">
        <v>1250</v>
      </c>
      <c r="HIG75" t="s">
        <v>315</v>
      </c>
      <c r="HIH75" t="s">
        <v>858</v>
      </c>
      <c r="HII75"/>
      <c r="HIJ75" s="35">
        <v>1250</v>
      </c>
      <c r="HIK75" t="s">
        <v>315</v>
      </c>
      <c r="HIL75" t="s">
        <v>858</v>
      </c>
      <c r="HIM75"/>
      <c r="HIN75" s="35">
        <v>1250</v>
      </c>
      <c r="HIO75" t="s">
        <v>315</v>
      </c>
      <c r="HIP75" t="s">
        <v>858</v>
      </c>
      <c r="HIQ75"/>
      <c r="HIR75" s="35">
        <v>1250</v>
      </c>
      <c r="HIS75" t="s">
        <v>315</v>
      </c>
      <c r="HIT75" t="s">
        <v>858</v>
      </c>
      <c r="HIU75"/>
      <c r="HIV75" s="35">
        <v>1250</v>
      </c>
      <c r="HIW75" t="s">
        <v>315</v>
      </c>
      <c r="HIX75" t="s">
        <v>858</v>
      </c>
      <c r="HIY75"/>
      <c r="HIZ75" s="35">
        <v>1250</v>
      </c>
      <c r="HJA75" t="s">
        <v>315</v>
      </c>
      <c r="HJB75" t="s">
        <v>858</v>
      </c>
      <c r="HJC75"/>
      <c r="HJD75" s="35">
        <v>1250</v>
      </c>
      <c r="HJE75" t="s">
        <v>315</v>
      </c>
      <c r="HJF75" t="s">
        <v>858</v>
      </c>
      <c r="HJG75"/>
      <c r="HJH75" s="35">
        <v>1250</v>
      </c>
      <c r="HJI75" t="s">
        <v>315</v>
      </c>
      <c r="HJJ75" t="s">
        <v>858</v>
      </c>
      <c r="HJK75"/>
      <c r="HJL75" s="35">
        <v>1250</v>
      </c>
      <c r="HJM75" t="s">
        <v>315</v>
      </c>
      <c r="HJN75" t="s">
        <v>858</v>
      </c>
      <c r="HJO75"/>
      <c r="HJP75" s="35">
        <v>1250</v>
      </c>
      <c r="HJQ75" t="s">
        <v>315</v>
      </c>
      <c r="HJR75" t="s">
        <v>858</v>
      </c>
      <c r="HJS75"/>
      <c r="HJT75" s="35">
        <v>1250</v>
      </c>
      <c r="HJU75" t="s">
        <v>315</v>
      </c>
      <c r="HJV75" t="s">
        <v>858</v>
      </c>
      <c r="HJW75"/>
      <c r="HJX75" s="35">
        <v>1250</v>
      </c>
      <c r="HJY75" t="s">
        <v>315</v>
      </c>
      <c r="HJZ75" t="s">
        <v>858</v>
      </c>
      <c r="HKA75"/>
      <c r="HKB75" s="35">
        <v>1250</v>
      </c>
      <c r="HKC75" t="s">
        <v>315</v>
      </c>
      <c r="HKD75" t="s">
        <v>858</v>
      </c>
      <c r="HKE75"/>
      <c r="HKF75" s="35">
        <v>1250</v>
      </c>
      <c r="HKG75" t="s">
        <v>315</v>
      </c>
      <c r="HKH75" t="s">
        <v>858</v>
      </c>
      <c r="HKI75"/>
      <c r="HKJ75" s="35">
        <v>1250</v>
      </c>
      <c r="HKK75" t="s">
        <v>315</v>
      </c>
      <c r="HKL75" t="s">
        <v>858</v>
      </c>
      <c r="HKM75"/>
      <c r="HKN75" s="35">
        <v>1250</v>
      </c>
      <c r="HKO75" t="s">
        <v>315</v>
      </c>
      <c r="HKP75" t="s">
        <v>858</v>
      </c>
      <c r="HKQ75"/>
      <c r="HKR75" s="35">
        <v>1250</v>
      </c>
      <c r="HKS75" t="s">
        <v>315</v>
      </c>
      <c r="HKT75" t="s">
        <v>858</v>
      </c>
      <c r="HKU75"/>
      <c r="HKV75" s="35">
        <v>1250</v>
      </c>
      <c r="HKW75" t="s">
        <v>315</v>
      </c>
      <c r="HKX75" t="s">
        <v>858</v>
      </c>
      <c r="HKY75"/>
      <c r="HKZ75" s="35">
        <v>1250</v>
      </c>
      <c r="HLA75" t="s">
        <v>315</v>
      </c>
      <c r="HLB75" t="s">
        <v>858</v>
      </c>
      <c r="HLC75"/>
      <c r="HLD75" s="35">
        <v>1250</v>
      </c>
      <c r="HLE75" t="s">
        <v>315</v>
      </c>
      <c r="HLF75" t="s">
        <v>858</v>
      </c>
      <c r="HLG75"/>
      <c r="HLH75" s="35">
        <v>1250</v>
      </c>
      <c r="HLI75" t="s">
        <v>315</v>
      </c>
      <c r="HLJ75" t="s">
        <v>858</v>
      </c>
      <c r="HLK75"/>
      <c r="HLL75" s="35">
        <v>1250</v>
      </c>
      <c r="HLM75" t="s">
        <v>315</v>
      </c>
      <c r="HLN75" t="s">
        <v>858</v>
      </c>
      <c r="HLO75"/>
      <c r="HLP75" s="35">
        <v>1250</v>
      </c>
      <c r="HLQ75" t="s">
        <v>315</v>
      </c>
      <c r="HLR75" t="s">
        <v>858</v>
      </c>
      <c r="HLS75"/>
      <c r="HLT75" s="35">
        <v>1250</v>
      </c>
      <c r="HLU75" t="s">
        <v>315</v>
      </c>
      <c r="HLV75" t="s">
        <v>858</v>
      </c>
      <c r="HLW75"/>
      <c r="HLX75" s="35">
        <v>1250</v>
      </c>
      <c r="HLY75" t="s">
        <v>315</v>
      </c>
      <c r="HLZ75" t="s">
        <v>858</v>
      </c>
      <c r="HMA75"/>
      <c r="HMB75" s="35">
        <v>1250</v>
      </c>
      <c r="HMC75" t="s">
        <v>315</v>
      </c>
      <c r="HMD75" t="s">
        <v>858</v>
      </c>
      <c r="HME75"/>
      <c r="HMF75" s="35">
        <v>1250</v>
      </c>
      <c r="HMG75" t="s">
        <v>315</v>
      </c>
      <c r="HMH75" t="s">
        <v>858</v>
      </c>
      <c r="HMI75"/>
      <c r="HMJ75" s="35">
        <v>1250</v>
      </c>
      <c r="HMK75" t="s">
        <v>315</v>
      </c>
      <c r="HML75" t="s">
        <v>858</v>
      </c>
      <c r="HMM75"/>
      <c r="HMN75" s="35">
        <v>1250</v>
      </c>
      <c r="HMO75" t="s">
        <v>315</v>
      </c>
      <c r="HMP75" t="s">
        <v>858</v>
      </c>
      <c r="HMQ75"/>
      <c r="HMR75" s="35">
        <v>1250</v>
      </c>
      <c r="HMS75" t="s">
        <v>315</v>
      </c>
      <c r="HMT75" t="s">
        <v>858</v>
      </c>
      <c r="HMU75"/>
      <c r="HMV75" s="35">
        <v>1250</v>
      </c>
      <c r="HMW75" t="s">
        <v>315</v>
      </c>
      <c r="HMX75" t="s">
        <v>858</v>
      </c>
      <c r="HMY75"/>
      <c r="HMZ75" s="35">
        <v>1250</v>
      </c>
      <c r="HNA75" t="s">
        <v>315</v>
      </c>
      <c r="HNB75" t="s">
        <v>858</v>
      </c>
      <c r="HNC75"/>
      <c r="HND75" s="35">
        <v>1250</v>
      </c>
      <c r="HNE75" t="s">
        <v>315</v>
      </c>
      <c r="HNF75" t="s">
        <v>858</v>
      </c>
      <c r="HNG75"/>
      <c r="HNH75" s="35">
        <v>1250</v>
      </c>
      <c r="HNI75" t="s">
        <v>315</v>
      </c>
      <c r="HNJ75" t="s">
        <v>858</v>
      </c>
      <c r="HNK75"/>
      <c r="HNL75" s="35">
        <v>1250</v>
      </c>
      <c r="HNM75" t="s">
        <v>315</v>
      </c>
      <c r="HNN75" t="s">
        <v>858</v>
      </c>
      <c r="HNO75"/>
      <c r="HNP75" s="35">
        <v>1250</v>
      </c>
      <c r="HNQ75" t="s">
        <v>315</v>
      </c>
      <c r="HNR75" t="s">
        <v>858</v>
      </c>
      <c r="HNS75"/>
      <c r="HNT75" s="35">
        <v>1250</v>
      </c>
      <c r="HNU75" t="s">
        <v>315</v>
      </c>
      <c r="HNV75" t="s">
        <v>858</v>
      </c>
      <c r="HNW75"/>
      <c r="HNX75" s="35">
        <v>1250</v>
      </c>
      <c r="HNY75" t="s">
        <v>315</v>
      </c>
      <c r="HNZ75" t="s">
        <v>858</v>
      </c>
      <c r="HOA75"/>
      <c r="HOB75" s="35">
        <v>1250</v>
      </c>
      <c r="HOC75" t="s">
        <v>315</v>
      </c>
      <c r="HOD75" t="s">
        <v>858</v>
      </c>
      <c r="HOE75"/>
      <c r="HOF75" s="35">
        <v>1250</v>
      </c>
      <c r="HOG75" t="s">
        <v>315</v>
      </c>
      <c r="HOH75" t="s">
        <v>858</v>
      </c>
      <c r="HOI75"/>
      <c r="HOJ75" s="35">
        <v>1250</v>
      </c>
      <c r="HOK75" t="s">
        <v>315</v>
      </c>
      <c r="HOL75" t="s">
        <v>858</v>
      </c>
      <c r="HOM75"/>
      <c r="HON75" s="35">
        <v>1250</v>
      </c>
      <c r="HOO75" t="s">
        <v>315</v>
      </c>
      <c r="HOP75" t="s">
        <v>858</v>
      </c>
      <c r="HOQ75"/>
      <c r="HOR75" s="35">
        <v>1250</v>
      </c>
      <c r="HOS75" t="s">
        <v>315</v>
      </c>
      <c r="HOT75" t="s">
        <v>858</v>
      </c>
      <c r="HOU75"/>
      <c r="HOV75" s="35">
        <v>1250</v>
      </c>
      <c r="HOW75" t="s">
        <v>315</v>
      </c>
      <c r="HOX75" t="s">
        <v>858</v>
      </c>
      <c r="HOY75"/>
      <c r="HOZ75" s="35">
        <v>1250</v>
      </c>
      <c r="HPA75" t="s">
        <v>315</v>
      </c>
      <c r="HPB75" t="s">
        <v>858</v>
      </c>
      <c r="HPC75"/>
      <c r="HPD75" s="35">
        <v>1250</v>
      </c>
      <c r="HPE75" t="s">
        <v>315</v>
      </c>
      <c r="HPF75" t="s">
        <v>858</v>
      </c>
      <c r="HPG75"/>
      <c r="HPH75" s="35">
        <v>1250</v>
      </c>
      <c r="HPI75" t="s">
        <v>315</v>
      </c>
      <c r="HPJ75" t="s">
        <v>858</v>
      </c>
      <c r="HPK75"/>
      <c r="HPL75" s="35">
        <v>1250</v>
      </c>
      <c r="HPM75" t="s">
        <v>315</v>
      </c>
      <c r="HPN75" t="s">
        <v>858</v>
      </c>
      <c r="HPO75"/>
      <c r="HPP75" s="35">
        <v>1250</v>
      </c>
      <c r="HPQ75" t="s">
        <v>315</v>
      </c>
      <c r="HPR75" t="s">
        <v>858</v>
      </c>
      <c r="HPS75"/>
      <c r="HPT75" s="35">
        <v>1250</v>
      </c>
      <c r="HPU75" t="s">
        <v>315</v>
      </c>
      <c r="HPV75" t="s">
        <v>858</v>
      </c>
      <c r="HPW75"/>
      <c r="HPX75" s="35">
        <v>1250</v>
      </c>
      <c r="HPY75" t="s">
        <v>315</v>
      </c>
      <c r="HPZ75" t="s">
        <v>858</v>
      </c>
      <c r="HQA75"/>
      <c r="HQB75" s="35">
        <v>1250</v>
      </c>
      <c r="HQC75" t="s">
        <v>315</v>
      </c>
      <c r="HQD75" t="s">
        <v>858</v>
      </c>
      <c r="HQE75"/>
      <c r="HQF75" s="35">
        <v>1250</v>
      </c>
      <c r="HQG75" t="s">
        <v>315</v>
      </c>
      <c r="HQH75" t="s">
        <v>858</v>
      </c>
      <c r="HQI75"/>
      <c r="HQJ75" s="35">
        <v>1250</v>
      </c>
      <c r="HQK75" t="s">
        <v>315</v>
      </c>
      <c r="HQL75" t="s">
        <v>858</v>
      </c>
      <c r="HQM75"/>
      <c r="HQN75" s="35">
        <v>1250</v>
      </c>
      <c r="HQO75" t="s">
        <v>315</v>
      </c>
      <c r="HQP75" t="s">
        <v>858</v>
      </c>
      <c r="HQQ75"/>
      <c r="HQR75" s="35">
        <v>1250</v>
      </c>
      <c r="HQS75" t="s">
        <v>315</v>
      </c>
      <c r="HQT75" t="s">
        <v>858</v>
      </c>
      <c r="HQU75"/>
      <c r="HQV75" s="35">
        <v>1250</v>
      </c>
      <c r="HQW75" t="s">
        <v>315</v>
      </c>
      <c r="HQX75" t="s">
        <v>858</v>
      </c>
      <c r="HQY75"/>
      <c r="HQZ75" s="35">
        <v>1250</v>
      </c>
      <c r="HRA75" t="s">
        <v>315</v>
      </c>
      <c r="HRB75" t="s">
        <v>858</v>
      </c>
      <c r="HRC75"/>
      <c r="HRD75" s="35">
        <v>1250</v>
      </c>
      <c r="HRE75" t="s">
        <v>315</v>
      </c>
      <c r="HRF75" t="s">
        <v>858</v>
      </c>
      <c r="HRG75"/>
      <c r="HRH75" s="35">
        <v>1250</v>
      </c>
      <c r="HRI75" t="s">
        <v>315</v>
      </c>
      <c r="HRJ75" t="s">
        <v>858</v>
      </c>
      <c r="HRK75"/>
      <c r="HRL75" s="35">
        <v>1250</v>
      </c>
      <c r="HRM75" t="s">
        <v>315</v>
      </c>
      <c r="HRN75" t="s">
        <v>858</v>
      </c>
      <c r="HRO75"/>
      <c r="HRP75" s="35">
        <v>1250</v>
      </c>
      <c r="HRQ75" t="s">
        <v>315</v>
      </c>
      <c r="HRR75" t="s">
        <v>858</v>
      </c>
      <c r="HRS75"/>
      <c r="HRT75" s="35">
        <v>1250</v>
      </c>
      <c r="HRU75" t="s">
        <v>315</v>
      </c>
      <c r="HRV75" t="s">
        <v>858</v>
      </c>
      <c r="HRW75"/>
      <c r="HRX75" s="35">
        <v>1250</v>
      </c>
      <c r="HRY75" t="s">
        <v>315</v>
      </c>
      <c r="HRZ75" t="s">
        <v>858</v>
      </c>
      <c r="HSA75"/>
      <c r="HSB75" s="35">
        <v>1250</v>
      </c>
      <c r="HSC75" t="s">
        <v>315</v>
      </c>
      <c r="HSD75" t="s">
        <v>858</v>
      </c>
      <c r="HSE75"/>
      <c r="HSF75" s="35">
        <v>1250</v>
      </c>
      <c r="HSG75" t="s">
        <v>315</v>
      </c>
      <c r="HSH75" t="s">
        <v>858</v>
      </c>
      <c r="HSI75"/>
      <c r="HSJ75" s="35">
        <v>1250</v>
      </c>
      <c r="HSK75" t="s">
        <v>315</v>
      </c>
      <c r="HSL75" t="s">
        <v>858</v>
      </c>
      <c r="HSM75"/>
      <c r="HSN75" s="35">
        <v>1250</v>
      </c>
      <c r="HSO75" t="s">
        <v>315</v>
      </c>
      <c r="HSP75" t="s">
        <v>858</v>
      </c>
      <c r="HSQ75"/>
      <c r="HSR75" s="35">
        <v>1250</v>
      </c>
      <c r="HSS75" t="s">
        <v>315</v>
      </c>
      <c r="HST75" t="s">
        <v>858</v>
      </c>
      <c r="HSU75"/>
      <c r="HSV75" s="35">
        <v>1250</v>
      </c>
      <c r="HSW75" t="s">
        <v>315</v>
      </c>
      <c r="HSX75" t="s">
        <v>858</v>
      </c>
      <c r="HSY75"/>
      <c r="HSZ75" s="35">
        <v>1250</v>
      </c>
      <c r="HTA75" t="s">
        <v>315</v>
      </c>
      <c r="HTB75" t="s">
        <v>858</v>
      </c>
      <c r="HTC75"/>
      <c r="HTD75" s="35">
        <v>1250</v>
      </c>
      <c r="HTE75" t="s">
        <v>315</v>
      </c>
      <c r="HTF75" t="s">
        <v>858</v>
      </c>
      <c r="HTG75"/>
      <c r="HTH75" s="35">
        <v>1250</v>
      </c>
      <c r="HTI75" t="s">
        <v>315</v>
      </c>
      <c r="HTJ75" t="s">
        <v>858</v>
      </c>
      <c r="HTK75"/>
      <c r="HTL75" s="35">
        <v>1250</v>
      </c>
      <c r="HTM75" t="s">
        <v>315</v>
      </c>
      <c r="HTN75" t="s">
        <v>858</v>
      </c>
      <c r="HTO75"/>
      <c r="HTP75" s="35">
        <v>1250</v>
      </c>
      <c r="HTQ75" t="s">
        <v>315</v>
      </c>
      <c r="HTR75" t="s">
        <v>858</v>
      </c>
      <c r="HTS75"/>
      <c r="HTT75" s="35">
        <v>1250</v>
      </c>
      <c r="HTU75" t="s">
        <v>315</v>
      </c>
      <c r="HTV75" t="s">
        <v>858</v>
      </c>
      <c r="HTW75"/>
      <c r="HTX75" s="35">
        <v>1250</v>
      </c>
      <c r="HTY75" t="s">
        <v>315</v>
      </c>
      <c r="HTZ75" t="s">
        <v>858</v>
      </c>
      <c r="HUA75"/>
      <c r="HUB75" s="35">
        <v>1250</v>
      </c>
      <c r="HUC75" t="s">
        <v>315</v>
      </c>
      <c r="HUD75" t="s">
        <v>858</v>
      </c>
      <c r="HUE75"/>
      <c r="HUF75" s="35">
        <v>1250</v>
      </c>
      <c r="HUG75" t="s">
        <v>315</v>
      </c>
      <c r="HUH75" t="s">
        <v>858</v>
      </c>
      <c r="HUI75"/>
      <c r="HUJ75" s="35">
        <v>1250</v>
      </c>
      <c r="HUK75" t="s">
        <v>315</v>
      </c>
      <c r="HUL75" t="s">
        <v>858</v>
      </c>
      <c r="HUM75"/>
      <c r="HUN75" s="35">
        <v>1250</v>
      </c>
      <c r="HUO75" t="s">
        <v>315</v>
      </c>
      <c r="HUP75" t="s">
        <v>858</v>
      </c>
      <c r="HUQ75"/>
      <c r="HUR75" s="35">
        <v>1250</v>
      </c>
      <c r="HUS75" t="s">
        <v>315</v>
      </c>
      <c r="HUT75" t="s">
        <v>858</v>
      </c>
      <c r="HUU75"/>
      <c r="HUV75" s="35">
        <v>1250</v>
      </c>
      <c r="HUW75" t="s">
        <v>315</v>
      </c>
      <c r="HUX75" t="s">
        <v>858</v>
      </c>
      <c r="HUY75"/>
      <c r="HUZ75" s="35">
        <v>1250</v>
      </c>
      <c r="HVA75" t="s">
        <v>315</v>
      </c>
      <c r="HVB75" t="s">
        <v>858</v>
      </c>
      <c r="HVC75"/>
      <c r="HVD75" s="35">
        <v>1250</v>
      </c>
      <c r="HVE75" t="s">
        <v>315</v>
      </c>
      <c r="HVF75" t="s">
        <v>858</v>
      </c>
      <c r="HVG75"/>
      <c r="HVH75" s="35">
        <v>1250</v>
      </c>
      <c r="HVI75" t="s">
        <v>315</v>
      </c>
      <c r="HVJ75" t="s">
        <v>858</v>
      </c>
      <c r="HVK75"/>
      <c r="HVL75" s="35">
        <v>1250</v>
      </c>
      <c r="HVM75" t="s">
        <v>315</v>
      </c>
      <c r="HVN75" t="s">
        <v>858</v>
      </c>
      <c r="HVO75"/>
      <c r="HVP75" s="35">
        <v>1250</v>
      </c>
      <c r="HVQ75" t="s">
        <v>315</v>
      </c>
      <c r="HVR75" t="s">
        <v>858</v>
      </c>
      <c r="HVS75"/>
      <c r="HVT75" s="35">
        <v>1250</v>
      </c>
      <c r="HVU75" t="s">
        <v>315</v>
      </c>
      <c r="HVV75" t="s">
        <v>858</v>
      </c>
      <c r="HVW75"/>
      <c r="HVX75" s="35">
        <v>1250</v>
      </c>
      <c r="HVY75" t="s">
        <v>315</v>
      </c>
      <c r="HVZ75" t="s">
        <v>858</v>
      </c>
      <c r="HWA75"/>
      <c r="HWB75" s="35">
        <v>1250</v>
      </c>
      <c r="HWC75" t="s">
        <v>315</v>
      </c>
      <c r="HWD75" t="s">
        <v>858</v>
      </c>
      <c r="HWE75"/>
      <c r="HWF75" s="35">
        <v>1250</v>
      </c>
      <c r="HWG75" t="s">
        <v>315</v>
      </c>
      <c r="HWH75" t="s">
        <v>858</v>
      </c>
      <c r="HWI75"/>
      <c r="HWJ75" s="35">
        <v>1250</v>
      </c>
      <c r="HWK75" t="s">
        <v>315</v>
      </c>
      <c r="HWL75" t="s">
        <v>858</v>
      </c>
      <c r="HWM75"/>
      <c r="HWN75" s="35">
        <v>1250</v>
      </c>
      <c r="HWO75" t="s">
        <v>315</v>
      </c>
      <c r="HWP75" t="s">
        <v>858</v>
      </c>
      <c r="HWQ75"/>
      <c r="HWR75" s="35">
        <v>1250</v>
      </c>
      <c r="HWS75" t="s">
        <v>315</v>
      </c>
      <c r="HWT75" t="s">
        <v>858</v>
      </c>
      <c r="HWU75"/>
      <c r="HWV75" s="35">
        <v>1250</v>
      </c>
      <c r="HWW75" t="s">
        <v>315</v>
      </c>
      <c r="HWX75" t="s">
        <v>858</v>
      </c>
      <c r="HWY75"/>
      <c r="HWZ75" s="35">
        <v>1250</v>
      </c>
      <c r="HXA75" t="s">
        <v>315</v>
      </c>
      <c r="HXB75" t="s">
        <v>858</v>
      </c>
      <c r="HXC75"/>
      <c r="HXD75" s="35">
        <v>1250</v>
      </c>
      <c r="HXE75" t="s">
        <v>315</v>
      </c>
      <c r="HXF75" t="s">
        <v>858</v>
      </c>
      <c r="HXG75"/>
      <c r="HXH75" s="35">
        <v>1250</v>
      </c>
      <c r="HXI75" t="s">
        <v>315</v>
      </c>
      <c r="HXJ75" t="s">
        <v>858</v>
      </c>
      <c r="HXK75"/>
      <c r="HXL75" s="35">
        <v>1250</v>
      </c>
      <c r="HXM75" t="s">
        <v>315</v>
      </c>
      <c r="HXN75" t="s">
        <v>858</v>
      </c>
      <c r="HXO75"/>
      <c r="HXP75" s="35">
        <v>1250</v>
      </c>
      <c r="HXQ75" t="s">
        <v>315</v>
      </c>
      <c r="HXR75" t="s">
        <v>858</v>
      </c>
      <c r="HXS75"/>
      <c r="HXT75" s="35">
        <v>1250</v>
      </c>
      <c r="HXU75" t="s">
        <v>315</v>
      </c>
      <c r="HXV75" t="s">
        <v>858</v>
      </c>
      <c r="HXW75"/>
      <c r="HXX75" s="35">
        <v>1250</v>
      </c>
      <c r="HXY75" t="s">
        <v>315</v>
      </c>
      <c r="HXZ75" t="s">
        <v>858</v>
      </c>
      <c r="HYA75"/>
      <c r="HYB75" s="35">
        <v>1250</v>
      </c>
      <c r="HYC75" t="s">
        <v>315</v>
      </c>
      <c r="HYD75" t="s">
        <v>858</v>
      </c>
      <c r="HYE75"/>
      <c r="HYF75" s="35">
        <v>1250</v>
      </c>
      <c r="HYG75" t="s">
        <v>315</v>
      </c>
      <c r="HYH75" t="s">
        <v>858</v>
      </c>
      <c r="HYI75"/>
      <c r="HYJ75" s="35">
        <v>1250</v>
      </c>
      <c r="HYK75" t="s">
        <v>315</v>
      </c>
      <c r="HYL75" t="s">
        <v>858</v>
      </c>
      <c r="HYM75"/>
      <c r="HYN75" s="35">
        <v>1250</v>
      </c>
      <c r="HYO75" t="s">
        <v>315</v>
      </c>
      <c r="HYP75" t="s">
        <v>858</v>
      </c>
      <c r="HYQ75"/>
      <c r="HYR75" s="35">
        <v>1250</v>
      </c>
      <c r="HYS75" t="s">
        <v>315</v>
      </c>
      <c r="HYT75" t="s">
        <v>858</v>
      </c>
      <c r="HYU75"/>
      <c r="HYV75" s="35">
        <v>1250</v>
      </c>
      <c r="HYW75" t="s">
        <v>315</v>
      </c>
      <c r="HYX75" t="s">
        <v>858</v>
      </c>
      <c r="HYY75"/>
      <c r="HYZ75" s="35">
        <v>1250</v>
      </c>
      <c r="HZA75" t="s">
        <v>315</v>
      </c>
      <c r="HZB75" t="s">
        <v>858</v>
      </c>
      <c r="HZC75"/>
      <c r="HZD75" s="35">
        <v>1250</v>
      </c>
      <c r="HZE75" t="s">
        <v>315</v>
      </c>
      <c r="HZF75" t="s">
        <v>858</v>
      </c>
      <c r="HZG75"/>
      <c r="HZH75" s="35">
        <v>1250</v>
      </c>
      <c r="HZI75" t="s">
        <v>315</v>
      </c>
      <c r="HZJ75" t="s">
        <v>858</v>
      </c>
      <c r="HZK75"/>
      <c r="HZL75" s="35">
        <v>1250</v>
      </c>
      <c r="HZM75" t="s">
        <v>315</v>
      </c>
      <c r="HZN75" t="s">
        <v>858</v>
      </c>
      <c r="HZO75"/>
      <c r="HZP75" s="35">
        <v>1250</v>
      </c>
      <c r="HZQ75" t="s">
        <v>315</v>
      </c>
      <c r="HZR75" t="s">
        <v>858</v>
      </c>
      <c r="HZS75"/>
      <c r="HZT75" s="35">
        <v>1250</v>
      </c>
      <c r="HZU75" t="s">
        <v>315</v>
      </c>
      <c r="HZV75" t="s">
        <v>858</v>
      </c>
      <c r="HZW75"/>
      <c r="HZX75" s="35">
        <v>1250</v>
      </c>
      <c r="HZY75" t="s">
        <v>315</v>
      </c>
      <c r="HZZ75" t="s">
        <v>858</v>
      </c>
      <c r="IAA75"/>
      <c r="IAB75" s="35">
        <v>1250</v>
      </c>
      <c r="IAC75" t="s">
        <v>315</v>
      </c>
      <c r="IAD75" t="s">
        <v>858</v>
      </c>
      <c r="IAE75"/>
      <c r="IAF75" s="35">
        <v>1250</v>
      </c>
      <c r="IAG75" t="s">
        <v>315</v>
      </c>
      <c r="IAH75" t="s">
        <v>858</v>
      </c>
      <c r="IAI75"/>
      <c r="IAJ75" s="35">
        <v>1250</v>
      </c>
      <c r="IAK75" t="s">
        <v>315</v>
      </c>
      <c r="IAL75" t="s">
        <v>858</v>
      </c>
      <c r="IAM75"/>
      <c r="IAN75" s="35">
        <v>1250</v>
      </c>
      <c r="IAO75" t="s">
        <v>315</v>
      </c>
      <c r="IAP75" t="s">
        <v>858</v>
      </c>
      <c r="IAQ75"/>
      <c r="IAR75" s="35">
        <v>1250</v>
      </c>
      <c r="IAS75" t="s">
        <v>315</v>
      </c>
      <c r="IAT75" t="s">
        <v>858</v>
      </c>
      <c r="IAU75"/>
      <c r="IAV75" s="35">
        <v>1250</v>
      </c>
      <c r="IAW75" t="s">
        <v>315</v>
      </c>
      <c r="IAX75" t="s">
        <v>858</v>
      </c>
      <c r="IAY75"/>
      <c r="IAZ75" s="35">
        <v>1250</v>
      </c>
      <c r="IBA75" t="s">
        <v>315</v>
      </c>
      <c r="IBB75" t="s">
        <v>858</v>
      </c>
      <c r="IBC75"/>
      <c r="IBD75" s="35">
        <v>1250</v>
      </c>
      <c r="IBE75" t="s">
        <v>315</v>
      </c>
      <c r="IBF75" t="s">
        <v>858</v>
      </c>
      <c r="IBG75"/>
      <c r="IBH75" s="35">
        <v>1250</v>
      </c>
      <c r="IBI75" t="s">
        <v>315</v>
      </c>
      <c r="IBJ75" t="s">
        <v>858</v>
      </c>
      <c r="IBK75"/>
      <c r="IBL75" s="35">
        <v>1250</v>
      </c>
      <c r="IBM75" t="s">
        <v>315</v>
      </c>
      <c r="IBN75" t="s">
        <v>858</v>
      </c>
      <c r="IBO75"/>
      <c r="IBP75" s="35">
        <v>1250</v>
      </c>
      <c r="IBQ75" t="s">
        <v>315</v>
      </c>
      <c r="IBR75" t="s">
        <v>858</v>
      </c>
      <c r="IBS75"/>
      <c r="IBT75" s="35">
        <v>1250</v>
      </c>
      <c r="IBU75" t="s">
        <v>315</v>
      </c>
      <c r="IBV75" t="s">
        <v>858</v>
      </c>
      <c r="IBW75"/>
      <c r="IBX75" s="35">
        <v>1250</v>
      </c>
      <c r="IBY75" t="s">
        <v>315</v>
      </c>
      <c r="IBZ75" t="s">
        <v>858</v>
      </c>
      <c r="ICA75"/>
      <c r="ICB75" s="35">
        <v>1250</v>
      </c>
      <c r="ICC75" t="s">
        <v>315</v>
      </c>
      <c r="ICD75" t="s">
        <v>858</v>
      </c>
      <c r="ICE75"/>
      <c r="ICF75" s="35">
        <v>1250</v>
      </c>
      <c r="ICG75" t="s">
        <v>315</v>
      </c>
      <c r="ICH75" t="s">
        <v>858</v>
      </c>
      <c r="ICI75"/>
      <c r="ICJ75" s="35">
        <v>1250</v>
      </c>
      <c r="ICK75" t="s">
        <v>315</v>
      </c>
      <c r="ICL75" t="s">
        <v>858</v>
      </c>
      <c r="ICM75"/>
      <c r="ICN75" s="35">
        <v>1250</v>
      </c>
      <c r="ICO75" t="s">
        <v>315</v>
      </c>
      <c r="ICP75" t="s">
        <v>858</v>
      </c>
      <c r="ICQ75"/>
      <c r="ICR75" s="35">
        <v>1250</v>
      </c>
      <c r="ICS75" t="s">
        <v>315</v>
      </c>
      <c r="ICT75" t="s">
        <v>858</v>
      </c>
      <c r="ICU75"/>
      <c r="ICV75" s="35">
        <v>1250</v>
      </c>
      <c r="ICW75" t="s">
        <v>315</v>
      </c>
      <c r="ICX75" t="s">
        <v>858</v>
      </c>
      <c r="ICY75"/>
      <c r="ICZ75" s="35">
        <v>1250</v>
      </c>
      <c r="IDA75" t="s">
        <v>315</v>
      </c>
      <c r="IDB75" t="s">
        <v>858</v>
      </c>
      <c r="IDC75"/>
      <c r="IDD75" s="35">
        <v>1250</v>
      </c>
      <c r="IDE75" t="s">
        <v>315</v>
      </c>
      <c r="IDF75" t="s">
        <v>858</v>
      </c>
      <c r="IDG75"/>
      <c r="IDH75" s="35">
        <v>1250</v>
      </c>
      <c r="IDI75" t="s">
        <v>315</v>
      </c>
      <c r="IDJ75" t="s">
        <v>858</v>
      </c>
      <c r="IDK75"/>
      <c r="IDL75" s="35">
        <v>1250</v>
      </c>
      <c r="IDM75" t="s">
        <v>315</v>
      </c>
      <c r="IDN75" t="s">
        <v>858</v>
      </c>
      <c r="IDO75"/>
      <c r="IDP75" s="35">
        <v>1250</v>
      </c>
      <c r="IDQ75" t="s">
        <v>315</v>
      </c>
      <c r="IDR75" t="s">
        <v>858</v>
      </c>
      <c r="IDS75"/>
      <c r="IDT75" s="35">
        <v>1250</v>
      </c>
      <c r="IDU75" t="s">
        <v>315</v>
      </c>
      <c r="IDV75" t="s">
        <v>858</v>
      </c>
      <c r="IDW75"/>
      <c r="IDX75" s="35">
        <v>1250</v>
      </c>
      <c r="IDY75" t="s">
        <v>315</v>
      </c>
      <c r="IDZ75" t="s">
        <v>858</v>
      </c>
      <c r="IEA75"/>
      <c r="IEB75" s="35">
        <v>1250</v>
      </c>
      <c r="IEC75" t="s">
        <v>315</v>
      </c>
      <c r="IED75" t="s">
        <v>858</v>
      </c>
      <c r="IEE75"/>
      <c r="IEF75" s="35">
        <v>1250</v>
      </c>
      <c r="IEG75" t="s">
        <v>315</v>
      </c>
      <c r="IEH75" t="s">
        <v>858</v>
      </c>
      <c r="IEI75"/>
      <c r="IEJ75" s="35">
        <v>1250</v>
      </c>
      <c r="IEK75" t="s">
        <v>315</v>
      </c>
      <c r="IEL75" t="s">
        <v>858</v>
      </c>
      <c r="IEM75"/>
      <c r="IEN75" s="35">
        <v>1250</v>
      </c>
      <c r="IEO75" t="s">
        <v>315</v>
      </c>
      <c r="IEP75" t="s">
        <v>858</v>
      </c>
      <c r="IEQ75"/>
      <c r="IER75" s="35">
        <v>1250</v>
      </c>
      <c r="IES75" t="s">
        <v>315</v>
      </c>
      <c r="IET75" t="s">
        <v>858</v>
      </c>
      <c r="IEU75"/>
      <c r="IEV75" s="35">
        <v>1250</v>
      </c>
      <c r="IEW75" t="s">
        <v>315</v>
      </c>
      <c r="IEX75" t="s">
        <v>858</v>
      </c>
      <c r="IEY75"/>
      <c r="IEZ75" s="35">
        <v>1250</v>
      </c>
      <c r="IFA75" t="s">
        <v>315</v>
      </c>
      <c r="IFB75" t="s">
        <v>858</v>
      </c>
      <c r="IFC75"/>
      <c r="IFD75" s="35">
        <v>1250</v>
      </c>
      <c r="IFE75" t="s">
        <v>315</v>
      </c>
      <c r="IFF75" t="s">
        <v>858</v>
      </c>
      <c r="IFG75"/>
      <c r="IFH75" s="35">
        <v>1250</v>
      </c>
      <c r="IFI75" t="s">
        <v>315</v>
      </c>
      <c r="IFJ75" t="s">
        <v>858</v>
      </c>
      <c r="IFK75"/>
      <c r="IFL75" s="35">
        <v>1250</v>
      </c>
      <c r="IFM75" t="s">
        <v>315</v>
      </c>
      <c r="IFN75" t="s">
        <v>858</v>
      </c>
      <c r="IFO75"/>
      <c r="IFP75" s="35">
        <v>1250</v>
      </c>
      <c r="IFQ75" t="s">
        <v>315</v>
      </c>
      <c r="IFR75" t="s">
        <v>858</v>
      </c>
      <c r="IFS75"/>
      <c r="IFT75" s="35">
        <v>1250</v>
      </c>
      <c r="IFU75" t="s">
        <v>315</v>
      </c>
      <c r="IFV75" t="s">
        <v>858</v>
      </c>
      <c r="IFW75"/>
      <c r="IFX75" s="35">
        <v>1250</v>
      </c>
      <c r="IFY75" t="s">
        <v>315</v>
      </c>
      <c r="IFZ75" t="s">
        <v>858</v>
      </c>
      <c r="IGA75"/>
      <c r="IGB75" s="35">
        <v>1250</v>
      </c>
      <c r="IGC75" t="s">
        <v>315</v>
      </c>
      <c r="IGD75" t="s">
        <v>858</v>
      </c>
      <c r="IGE75"/>
      <c r="IGF75" s="35">
        <v>1250</v>
      </c>
      <c r="IGG75" t="s">
        <v>315</v>
      </c>
      <c r="IGH75" t="s">
        <v>858</v>
      </c>
      <c r="IGI75"/>
      <c r="IGJ75" s="35">
        <v>1250</v>
      </c>
      <c r="IGK75" t="s">
        <v>315</v>
      </c>
      <c r="IGL75" t="s">
        <v>858</v>
      </c>
      <c r="IGM75"/>
      <c r="IGN75" s="35">
        <v>1250</v>
      </c>
      <c r="IGO75" t="s">
        <v>315</v>
      </c>
      <c r="IGP75" t="s">
        <v>858</v>
      </c>
      <c r="IGQ75"/>
      <c r="IGR75" s="35">
        <v>1250</v>
      </c>
      <c r="IGS75" t="s">
        <v>315</v>
      </c>
      <c r="IGT75" t="s">
        <v>858</v>
      </c>
      <c r="IGU75"/>
      <c r="IGV75" s="35">
        <v>1250</v>
      </c>
      <c r="IGW75" t="s">
        <v>315</v>
      </c>
      <c r="IGX75" t="s">
        <v>858</v>
      </c>
      <c r="IGY75"/>
      <c r="IGZ75" s="35">
        <v>1250</v>
      </c>
      <c r="IHA75" t="s">
        <v>315</v>
      </c>
      <c r="IHB75" t="s">
        <v>858</v>
      </c>
      <c r="IHC75"/>
      <c r="IHD75" s="35">
        <v>1250</v>
      </c>
      <c r="IHE75" t="s">
        <v>315</v>
      </c>
      <c r="IHF75" t="s">
        <v>858</v>
      </c>
      <c r="IHG75"/>
      <c r="IHH75" s="35">
        <v>1250</v>
      </c>
      <c r="IHI75" t="s">
        <v>315</v>
      </c>
      <c r="IHJ75" t="s">
        <v>858</v>
      </c>
      <c r="IHK75"/>
      <c r="IHL75" s="35">
        <v>1250</v>
      </c>
      <c r="IHM75" t="s">
        <v>315</v>
      </c>
      <c r="IHN75" t="s">
        <v>858</v>
      </c>
      <c r="IHO75"/>
      <c r="IHP75" s="35">
        <v>1250</v>
      </c>
      <c r="IHQ75" t="s">
        <v>315</v>
      </c>
      <c r="IHR75" t="s">
        <v>858</v>
      </c>
      <c r="IHS75"/>
      <c r="IHT75" s="35">
        <v>1250</v>
      </c>
      <c r="IHU75" t="s">
        <v>315</v>
      </c>
      <c r="IHV75" t="s">
        <v>858</v>
      </c>
      <c r="IHW75"/>
      <c r="IHX75" s="35">
        <v>1250</v>
      </c>
      <c r="IHY75" t="s">
        <v>315</v>
      </c>
      <c r="IHZ75" t="s">
        <v>858</v>
      </c>
      <c r="IIA75"/>
      <c r="IIB75" s="35">
        <v>1250</v>
      </c>
      <c r="IIC75" t="s">
        <v>315</v>
      </c>
      <c r="IID75" t="s">
        <v>858</v>
      </c>
      <c r="IIE75"/>
      <c r="IIF75" s="35">
        <v>1250</v>
      </c>
      <c r="IIG75" t="s">
        <v>315</v>
      </c>
      <c r="IIH75" t="s">
        <v>858</v>
      </c>
      <c r="III75"/>
      <c r="IIJ75" s="35">
        <v>1250</v>
      </c>
      <c r="IIK75" t="s">
        <v>315</v>
      </c>
      <c r="IIL75" t="s">
        <v>858</v>
      </c>
      <c r="IIM75"/>
      <c r="IIN75" s="35">
        <v>1250</v>
      </c>
      <c r="IIO75" t="s">
        <v>315</v>
      </c>
      <c r="IIP75" t="s">
        <v>858</v>
      </c>
      <c r="IIQ75"/>
      <c r="IIR75" s="35">
        <v>1250</v>
      </c>
      <c r="IIS75" t="s">
        <v>315</v>
      </c>
      <c r="IIT75" t="s">
        <v>858</v>
      </c>
      <c r="IIU75"/>
      <c r="IIV75" s="35">
        <v>1250</v>
      </c>
      <c r="IIW75" t="s">
        <v>315</v>
      </c>
      <c r="IIX75" t="s">
        <v>858</v>
      </c>
      <c r="IIY75"/>
      <c r="IIZ75" s="35">
        <v>1250</v>
      </c>
      <c r="IJA75" t="s">
        <v>315</v>
      </c>
      <c r="IJB75" t="s">
        <v>858</v>
      </c>
      <c r="IJC75"/>
      <c r="IJD75" s="35">
        <v>1250</v>
      </c>
      <c r="IJE75" t="s">
        <v>315</v>
      </c>
      <c r="IJF75" t="s">
        <v>858</v>
      </c>
      <c r="IJG75"/>
      <c r="IJH75" s="35">
        <v>1250</v>
      </c>
      <c r="IJI75" t="s">
        <v>315</v>
      </c>
      <c r="IJJ75" t="s">
        <v>858</v>
      </c>
      <c r="IJK75"/>
      <c r="IJL75" s="35">
        <v>1250</v>
      </c>
      <c r="IJM75" t="s">
        <v>315</v>
      </c>
      <c r="IJN75" t="s">
        <v>858</v>
      </c>
      <c r="IJO75"/>
      <c r="IJP75" s="35">
        <v>1250</v>
      </c>
      <c r="IJQ75" t="s">
        <v>315</v>
      </c>
      <c r="IJR75" t="s">
        <v>858</v>
      </c>
      <c r="IJS75"/>
      <c r="IJT75" s="35">
        <v>1250</v>
      </c>
      <c r="IJU75" t="s">
        <v>315</v>
      </c>
      <c r="IJV75" t="s">
        <v>858</v>
      </c>
      <c r="IJW75"/>
      <c r="IJX75" s="35">
        <v>1250</v>
      </c>
      <c r="IJY75" t="s">
        <v>315</v>
      </c>
      <c r="IJZ75" t="s">
        <v>858</v>
      </c>
      <c r="IKA75"/>
      <c r="IKB75" s="35">
        <v>1250</v>
      </c>
      <c r="IKC75" t="s">
        <v>315</v>
      </c>
      <c r="IKD75" t="s">
        <v>858</v>
      </c>
      <c r="IKE75"/>
      <c r="IKF75" s="35">
        <v>1250</v>
      </c>
      <c r="IKG75" t="s">
        <v>315</v>
      </c>
      <c r="IKH75" t="s">
        <v>858</v>
      </c>
      <c r="IKI75"/>
      <c r="IKJ75" s="35">
        <v>1250</v>
      </c>
      <c r="IKK75" t="s">
        <v>315</v>
      </c>
      <c r="IKL75" t="s">
        <v>858</v>
      </c>
      <c r="IKM75"/>
      <c r="IKN75" s="35">
        <v>1250</v>
      </c>
      <c r="IKO75" t="s">
        <v>315</v>
      </c>
      <c r="IKP75" t="s">
        <v>858</v>
      </c>
      <c r="IKQ75"/>
      <c r="IKR75" s="35">
        <v>1250</v>
      </c>
      <c r="IKS75" t="s">
        <v>315</v>
      </c>
      <c r="IKT75" t="s">
        <v>858</v>
      </c>
      <c r="IKU75"/>
      <c r="IKV75" s="35">
        <v>1250</v>
      </c>
      <c r="IKW75" t="s">
        <v>315</v>
      </c>
      <c r="IKX75" t="s">
        <v>858</v>
      </c>
      <c r="IKY75"/>
      <c r="IKZ75" s="35">
        <v>1250</v>
      </c>
      <c r="ILA75" t="s">
        <v>315</v>
      </c>
      <c r="ILB75" t="s">
        <v>858</v>
      </c>
      <c r="ILC75"/>
      <c r="ILD75" s="35">
        <v>1250</v>
      </c>
      <c r="ILE75" t="s">
        <v>315</v>
      </c>
      <c r="ILF75" t="s">
        <v>858</v>
      </c>
      <c r="ILG75"/>
      <c r="ILH75" s="35">
        <v>1250</v>
      </c>
      <c r="ILI75" t="s">
        <v>315</v>
      </c>
      <c r="ILJ75" t="s">
        <v>858</v>
      </c>
      <c r="ILK75"/>
      <c r="ILL75" s="35">
        <v>1250</v>
      </c>
      <c r="ILM75" t="s">
        <v>315</v>
      </c>
      <c r="ILN75" t="s">
        <v>858</v>
      </c>
      <c r="ILO75"/>
      <c r="ILP75" s="35">
        <v>1250</v>
      </c>
      <c r="ILQ75" t="s">
        <v>315</v>
      </c>
      <c r="ILR75" t="s">
        <v>858</v>
      </c>
      <c r="ILS75"/>
      <c r="ILT75" s="35">
        <v>1250</v>
      </c>
      <c r="ILU75" t="s">
        <v>315</v>
      </c>
      <c r="ILV75" t="s">
        <v>858</v>
      </c>
      <c r="ILW75"/>
      <c r="ILX75" s="35">
        <v>1250</v>
      </c>
      <c r="ILY75" t="s">
        <v>315</v>
      </c>
      <c r="ILZ75" t="s">
        <v>858</v>
      </c>
      <c r="IMA75"/>
      <c r="IMB75" s="35">
        <v>1250</v>
      </c>
      <c r="IMC75" t="s">
        <v>315</v>
      </c>
      <c r="IMD75" t="s">
        <v>858</v>
      </c>
      <c r="IME75"/>
      <c r="IMF75" s="35">
        <v>1250</v>
      </c>
      <c r="IMG75" t="s">
        <v>315</v>
      </c>
      <c r="IMH75" t="s">
        <v>858</v>
      </c>
      <c r="IMI75"/>
      <c r="IMJ75" s="35">
        <v>1250</v>
      </c>
      <c r="IMK75" t="s">
        <v>315</v>
      </c>
      <c r="IML75" t="s">
        <v>858</v>
      </c>
      <c r="IMM75"/>
      <c r="IMN75" s="35">
        <v>1250</v>
      </c>
      <c r="IMO75" t="s">
        <v>315</v>
      </c>
      <c r="IMP75" t="s">
        <v>858</v>
      </c>
      <c r="IMQ75"/>
      <c r="IMR75" s="35">
        <v>1250</v>
      </c>
      <c r="IMS75" t="s">
        <v>315</v>
      </c>
      <c r="IMT75" t="s">
        <v>858</v>
      </c>
      <c r="IMU75"/>
      <c r="IMV75" s="35">
        <v>1250</v>
      </c>
      <c r="IMW75" t="s">
        <v>315</v>
      </c>
      <c r="IMX75" t="s">
        <v>858</v>
      </c>
      <c r="IMY75"/>
      <c r="IMZ75" s="35">
        <v>1250</v>
      </c>
      <c r="INA75" t="s">
        <v>315</v>
      </c>
      <c r="INB75" t="s">
        <v>858</v>
      </c>
      <c r="INC75"/>
      <c r="IND75" s="35">
        <v>1250</v>
      </c>
      <c r="INE75" t="s">
        <v>315</v>
      </c>
      <c r="INF75" t="s">
        <v>858</v>
      </c>
      <c r="ING75"/>
      <c r="INH75" s="35">
        <v>1250</v>
      </c>
      <c r="INI75" t="s">
        <v>315</v>
      </c>
      <c r="INJ75" t="s">
        <v>858</v>
      </c>
      <c r="INK75"/>
      <c r="INL75" s="35">
        <v>1250</v>
      </c>
      <c r="INM75" t="s">
        <v>315</v>
      </c>
      <c r="INN75" t="s">
        <v>858</v>
      </c>
      <c r="INO75"/>
      <c r="INP75" s="35">
        <v>1250</v>
      </c>
      <c r="INQ75" t="s">
        <v>315</v>
      </c>
      <c r="INR75" t="s">
        <v>858</v>
      </c>
      <c r="INS75"/>
      <c r="INT75" s="35">
        <v>1250</v>
      </c>
      <c r="INU75" t="s">
        <v>315</v>
      </c>
      <c r="INV75" t="s">
        <v>858</v>
      </c>
      <c r="INW75"/>
      <c r="INX75" s="35">
        <v>1250</v>
      </c>
      <c r="INY75" t="s">
        <v>315</v>
      </c>
      <c r="INZ75" t="s">
        <v>858</v>
      </c>
      <c r="IOA75"/>
      <c r="IOB75" s="35">
        <v>1250</v>
      </c>
      <c r="IOC75" t="s">
        <v>315</v>
      </c>
      <c r="IOD75" t="s">
        <v>858</v>
      </c>
      <c r="IOE75"/>
      <c r="IOF75" s="35">
        <v>1250</v>
      </c>
      <c r="IOG75" t="s">
        <v>315</v>
      </c>
      <c r="IOH75" t="s">
        <v>858</v>
      </c>
      <c r="IOI75"/>
      <c r="IOJ75" s="35">
        <v>1250</v>
      </c>
      <c r="IOK75" t="s">
        <v>315</v>
      </c>
      <c r="IOL75" t="s">
        <v>858</v>
      </c>
      <c r="IOM75"/>
      <c r="ION75" s="35">
        <v>1250</v>
      </c>
      <c r="IOO75" t="s">
        <v>315</v>
      </c>
      <c r="IOP75" t="s">
        <v>858</v>
      </c>
      <c r="IOQ75"/>
      <c r="IOR75" s="35">
        <v>1250</v>
      </c>
      <c r="IOS75" t="s">
        <v>315</v>
      </c>
      <c r="IOT75" t="s">
        <v>858</v>
      </c>
      <c r="IOU75"/>
      <c r="IOV75" s="35">
        <v>1250</v>
      </c>
      <c r="IOW75" t="s">
        <v>315</v>
      </c>
      <c r="IOX75" t="s">
        <v>858</v>
      </c>
      <c r="IOY75"/>
      <c r="IOZ75" s="35">
        <v>1250</v>
      </c>
      <c r="IPA75" t="s">
        <v>315</v>
      </c>
      <c r="IPB75" t="s">
        <v>858</v>
      </c>
      <c r="IPC75"/>
      <c r="IPD75" s="35">
        <v>1250</v>
      </c>
      <c r="IPE75" t="s">
        <v>315</v>
      </c>
      <c r="IPF75" t="s">
        <v>858</v>
      </c>
      <c r="IPG75"/>
      <c r="IPH75" s="35">
        <v>1250</v>
      </c>
      <c r="IPI75" t="s">
        <v>315</v>
      </c>
      <c r="IPJ75" t="s">
        <v>858</v>
      </c>
      <c r="IPK75"/>
      <c r="IPL75" s="35">
        <v>1250</v>
      </c>
      <c r="IPM75" t="s">
        <v>315</v>
      </c>
      <c r="IPN75" t="s">
        <v>858</v>
      </c>
      <c r="IPO75"/>
      <c r="IPP75" s="35">
        <v>1250</v>
      </c>
      <c r="IPQ75" t="s">
        <v>315</v>
      </c>
      <c r="IPR75" t="s">
        <v>858</v>
      </c>
      <c r="IPS75"/>
      <c r="IPT75" s="35">
        <v>1250</v>
      </c>
      <c r="IPU75" t="s">
        <v>315</v>
      </c>
      <c r="IPV75" t="s">
        <v>858</v>
      </c>
      <c r="IPW75"/>
      <c r="IPX75" s="35">
        <v>1250</v>
      </c>
      <c r="IPY75" t="s">
        <v>315</v>
      </c>
      <c r="IPZ75" t="s">
        <v>858</v>
      </c>
      <c r="IQA75"/>
      <c r="IQB75" s="35">
        <v>1250</v>
      </c>
      <c r="IQC75" t="s">
        <v>315</v>
      </c>
      <c r="IQD75" t="s">
        <v>858</v>
      </c>
      <c r="IQE75"/>
      <c r="IQF75" s="35">
        <v>1250</v>
      </c>
      <c r="IQG75" t="s">
        <v>315</v>
      </c>
      <c r="IQH75" t="s">
        <v>858</v>
      </c>
      <c r="IQI75"/>
      <c r="IQJ75" s="35">
        <v>1250</v>
      </c>
      <c r="IQK75" t="s">
        <v>315</v>
      </c>
      <c r="IQL75" t="s">
        <v>858</v>
      </c>
      <c r="IQM75"/>
      <c r="IQN75" s="35">
        <v>1250</v>
      </c>
      <c r="IQO75" t="s">
        <v>315</v>
      </c>
      <c r="IQP75" t="s">
        <v>858</v>
      </c>
      <c r="IQQ75"/>
      <c r="IQR75" s="35">
        <v>1250</v>
      </c>
      <c r="IQS75" t="s">
        <v>315</v>
      </c>
      <c r="IQT75" t="s">
        <v>858</v>
      </c>
      <c r="IQU75"/>
      <c r="IQV75" s="35">
        <v>1250</v>
      </c>
      <c r="IQW75" t="s">
        <v>315</v>
      </c>
      <c r="IQX75" t="s">
        <v>858</v>
      </c>
      <c r="IQY75"/>
      <c r="IQZ75" s="35">
        <v>1250</v>
      </c>
      <c r="IRA75" t="s">
        <v>315</v>
      </c>
      <c r="IRB75" t="s">
        <v>858</v>
      </c>
      <c r="IRC75"/>
      <c r="IRD75" s="35">
        <v>1250</v>
      </c>
      <c r="IRE75" t="s">
        <v>315</v>
      </c>
      <c r="IRF75" t="s">
        <v>858</v>
      </c>
      <c r="IRG75"/>
      <c r="IRH75" s="35">
        <v>1250</v>
      </c>
      <c r="IRI75" t="s">
        <v>315</v>
      </c>
      <c r="IRJ75" t="s">
        <v>858</v>
      </c>
      <c r="IRK75"/>
      <c r="IRL75" s="35">
        <v>1250</v>
      </c>
      <c r="IRM75" t="s">
        <v>315</v>
      </c>
      <c r="IRN75" t="s">
        <v>858</v>
      </c>
      <c r="IRO75"/>
      <c r="IRP75" s="35">
        <v>1250</v>
      </c>
      <c r="IRQ75" t="s">
        <v>315</v>
      </c>
      <c r="IRR75" t="s">
        <v>858</v>
      </c>
      <c r="IRS75"/>
      <c r="IRT75" s="35">
        <v>1250</v>
      </c>
      <c r="IRU75" t="s">
        <v>315</v>
      </c>
      <c r="IRV75" t="s">
        <v>858</v>
      </c>
      <c r="IRW75"/>
      <c r="IRX75" s="35">
        <v>1250</v>
      </c>
      <c r="IRY75" t="s">
        <v>315</v>
      </c>
      <c r="IRZ75" t="s">
        <v>858</v>
      </c>
      <c r="ISA75"/>
      <c r="ISB75" s="35">
        <v>1250</v>
      </c>
      <c r="ISC75" t="s">
        <v>315</v>
      </c>
      <c r="ISD75" t="s">
        <v>858</v>
      </c>
      <c r="ISE75"/>
      <c r="ISF75" s="35">
        <v>1250</v>
      </c>
      <c r="ISG75" t="s">
        <v>315</v>
      </c>
      <c r="ISH75" t="s">
        <v>858</v>
      </c>
      <c r="ISI75"/>
      <c r="ISJ75" s="35">
        <v>1250</v>
      </c>
      <c r="ISK75" t="s">
        <v>315</v>
      </c>
      <c r="ISL75" t="s">
        <v>858</v>
      </c>
      <c r="ISM75"/>
      <c r="ISN75" s="35">
        <v>1250</v>
      </c>
      <c r="ISO75" t="s">
        <v>315</v>
      </c>
      <c r="ISP75" t="s">
        <v>858</v>
      </c>
      <c r="ISQ75"/>
      <c r="ISR75" s="35">
        <v>1250</v>
      </c>
      <c r="ISS75" t="s">
        <v>315</v>
      </c>
      <c r="IST75" t="s">
        <v>858</v>
      </c>
      <c r="ISU75"/>
      <c r="ISV75" s="35">
        <v>1250</v>
      </c>
      <c r="ISW75" t="s">
        <v>315</v>
      </c>
      <c r="ISX75" t="s">
        <v>858</v>
      </c>
      <c r="ISY75"/>
      <c r="ISZ75" s="35">
        <v>1250</v>
      </c>
      <c r="ITA75" t="s">
        <v>315</v>
      </c>
      <c r="ITB75" t="s">
        <v>858</v>
      </c>
      <c r="ITC75"/>
      <c r="ITD75" s="35">
        <v>1250</v>
      </c>
      <c r="ITE75" t="s">
        <v>315</v>
      </c>
      <c r="ITF75" t="s">
        <v>858</v>
      </c>
      <c r="ITG75"/>
      <c r="ITH75" s="35">
        <v>1250</v>
      </c>
      <c r="ITI75" t="s">
        <v>315</v>
      </c>
      <c r="ITJ75" t="s">
        <v>858</v>
      </c>
      <c r="ITK75"/>
      <c r="ITL75" s="35">
        <v>1250</v>
      </c>
      <c r="ITM75" t="s">
        <v>315</v>
      </c>
      <c r="ITN75" t="s">
        <v>858</v>
      </c>
      <c r="ITO75"/>
      <c r="ITP75" s="35">
        <v>1250</v>
      </c>
      <c r="ITQ75" t="s">
        <v>315</v>
      </c>
      <c r="ITR75" t="s">
        <v>858</v>
      </c>
      <c r="ITS75"/>
      <c r="ITT75" s="35">
        <v>1250</v>
      </c>
      <c r="ITU75" t="s">
        <v>315</v>
      </c>
      <c r="ITV75" t="s">
        <v>858</v>
      </c>
      <c r="ITW75"/>
      <c r="ITX75" s="35">
        <v>1250</v>
      </c>
      <c r="ITY75" t="s">
        <v>315</v>
      </c>
      <c r="ITZ75" t="s">
        <v>858</v>
      </c>
      <c r="IUA75"/>
      <c r="IUB75" s="35">
        <v>1250</v>
      </c>
      <c r="IUC75" t="s">
        <v>315</v>
      </c>
      <c r="IUD75" t="s">
        <v>858</v>
      </c>
      <c r="IUE75"/>
      <c r="IUF75" s="35">
        <v>1250</v>
      </c>
      <c r="IUG75" t="s">
        <v>315</v>
      </c>
      <c r="IUH75" t="s">
        <v>858</v>
      </c>
      <c r="IUI75"/>
      <c r="IUJ75" s="35">
        <v>1250</v>
      </c>
      <c r="IUK75" t="s">
        <v>315</v>
      </c>
      <c r="IUL75" t="s">
        <v>858</v>
      </c>
      <c r="IUM75"/>
      <c r="IUN75" s="35">
        <v>1250</v>
      </c>
      <c r="IUO75" t="s">
        <v>315</v>
      </c>
      <c r="IUP75" t="s">
        <v>858</v>
      </c>
      <c r="IUQ75"/>
      <c r="IUR75" s="35">
        <v>1250</v>
      </c>
      <c r="IUS75" t="s">
        <v>315</v>
      </c>
      <c r="IUT75" t="s">
        <v>858</v>
      </c>
      <c r="IUU75"/>
      <c r="IUV75" s="35">
        <v>1250</v>
      </c>
      <c r="IUW75" t="s">
        <v>315</v>
      </c>
      <c r="IUX75" t="s">
        <v>858</v>
      </c>
      <c r="IUY75"/>
      <c r="IUZ75" s="35">
        <v>1250</v>
      </c>
      <c r="IVA75" t="s">
        <v>315</v>
      </c>
      <c r="IVB75" t="s">
        <v>858</v>
      </c>
      <c r="IVC75"/>
      <c r="IVD75" s="35">
        <v>1250</v>
      </c>
      <c r="IVE75" t="s">
        <v>315</v>
      </c>
      <c r="IVF75" t="s">
        <v>858</v>
      </c>
      <c r="IVG75"/>
      <c r="IVH75" s="35">
        <v>1250</v>
      </c>
      <c r="IVI75" t="s">
        <v>315</v>
      </c>
      <c r="IVJ75" t="s">
        <v>858</v>
      </c>
      <c r="IVK75"/>
      <c r="IVL75" s="35">
        <v>1250</v>
      </c>
      <c r="IVM75" t="s">
        <v>315</v>
      </c>
      <c r="IVN75" t="s">
        <v>858</v>
      </c>
      <c r="IVO75"/>
      <c r="IVP75" s="35">
        <v>1250</v>
      </c>
      <c r="IVQ75" t="s">
        <v>315</v>
      </c>
      <c r="IVR75" t="s">
        <v>858</v>
      </c>
      <c r="IVS75"/>
      <c r="IVT75" s="35">
        <v>1250</v>
      </c>
      <c r="IVU75" t="s">
        <v>315</v>
      </c>
      <c r="IVV75" t="s">
        <v>858</v>
      </c>
      <c r="IVW75"/>
      <c r="IVX75" s="35">
        <v>1250</v>
      </c>
      <c r="IVY75" t="s">
        <v>315</v>
      </c>
      <c r="IVZ75" t="s">
        <v>858</v>
      </c>
      <c r="IWA75"/>
      <c r="IWB75" s="35">
        <v>1250</v>
      </c>
      <c r="IWC75" t="s">
        <v>315</v>
      </c>
      <c r="IWD75" t="s">
        <v>858</v>
      </c>
      <c r="IWE75"/>
      <c r="IWF75" s="35">
        <v>1250</v>
      </c>
      <c r="IWG75" t="s">
        <v>315</v>
      </c>
      <c r="IWH75" t="s">
        <v>858</v>
      </c>
      <c r="IWI75"/>
      <c r="IWJ75" s="35">
        <v>1250</v>
      </c>
      <c r="IWK75" t="s">
        <v>315</v>
      </c>
      <c r="IWL75" t="s">
        <v>858</v>
      </c>
      <c r="IWM75"/>
      <c r="IWN75" s="35">
        <v>1250</v>
      </c>
      <c r="IWO75" t="s">
        <v>315</v>
      </c>
      <c r="IWP75" t="s">
        <v>858</v>
      </c>
      <c r="IWQ75"/>
      <c r="IWR75" s="35">
        <v>1250</v>
      </c>
      <c r="IWS75" t="s">
        <v>315</v>
      </c>
      <c r="IWT75" t="s">
        <v>858</v>
      </c>
      <c r="IWU75"/>
      <c r="IWV75" s="35">
        <v>1250</v>
      </c>
      <c r="IWW75" t="s">
        <v>315</v>
      </c>
      <c r="IWX75" t="s">
        <v>858</v>
      </c>
      <c r="IWY75"/>
      <c r="IWZ75" s="35">
        <v>1250</v>
      </c>
      <c r="IXA75" t="s">
        <v>315</v>
      </c>
      <c r="IXB75" t="s">
        <v>858</v>
      </c>
      <c r="IXC75"/>
      <c r="IXD75" s="35">
        <v>1250</v>
      </c>
      <c r="IXE75" t="s">
        <v>315</v>
      </c>
      <c r="IXF75" t="s">
        <v>858</v>
      </c>
      <c r="IXG75"/>
      <c r="IXH75" s="35">
        <v>1250</v>
      </c>
      <c r="IXI75" t="s">
        <v>315</v>
      </c>
      <c r="IXJ75" t="s">
        <v>858</v>
      </c>
      <c r="IXK75"/>
      <c r="IXL75" s="35">
        <v>1250</v>
      </c>
      <c r="IXM75" t="s">
        <v>315</v>
      </c>
      <c r="IXN75" t="s">
        <v>858</v>
      </c>
      <c r="IXO75"/>
      <c r="IXP75" s="35">
        <v>1250</v>
      </c>
      <c r="IXQ75" t="s">
        <v>315</v>
      </c>
      <c r="IXR75" t="s">
        <v>858</v>
      </c>
      <c r="IXS75"/>
      <c r="IXT75" s="35">
        <v>1250</v>
      </c>
      <c r="IXU75" t="s">
        <v>315</v>
      </c>
      <c r="IXV75" t="s">
        <v>858</v>
      </c>
      <c r="IXW75"/>
      <c r="IXX75" s="35">
        <v>1250</v>
      </c>
      <c r="IXY75" t="s">
        <v>315</v>
      </c>
      <c r="IXZ75" t="s">
        <v>858</v>
      </c>
      <c r="IYA75"/>
      <c r="IYB75" s="35">
        <v>1250</v>
      </c>
      <c r="IYC75" t="s">
        <v>315</v>
      </c>
      <c r="IYD75" t="s">
        <v>858</v>
      </c>
      <c r="IYE75"/>
      <c r="IYF75" s="35">
        <v>1250</v>
      </c>
      <c r="IYG75" t="s">
        <v>315</v>
      </c>
      <c r="IYH75" t="s">
        <v>858</v>
      </c>
      <c r="IYI75"/>
      <c r="IYJ75" s="35">
        <v>1250</v>
      </c>
      <c r="IYK75" t="s">
        <v>315</v>
      </c>
      <c r="IYL75" t="s">
        <v>858</v>
      </c>
      <c r="IYM75"/>
      <c r="IYN75" s="35">
        <v>1250</v>
      </c>
      <c r="IYO75" t="s">
        <v>315</v>
      </c>
      <c r="IYP75" t="s">
        <v>858</v>
      </c>
      <c r="IYQ75"/>
      <c r="IYR75" s="35">
        <v>1250</v>
      </c>
      <c r="IYS75" t="s">
        <v>315</v>
      </c>
      <c r="IYT75" t="s">
        <v>858</v>
      </c>
      <c r="IYU75"/>
      <c r="IYV75" s="35">
        <v>1250</v>
      </c>
      <c r="IYW75" t="s">
        <v>315</v>
      </c>
      <c r="IYX75" t="s">
        <v>858</v>
      </c>
      <c r="IYY75"/>
      <c r="IYZ75" s="35">
        <v>1250</v>
      </c>
      <c r="IZA75" t="s">
        <v>315</v>
      </c>
      <c r="IZB75" t="s">
        <v>858</v>
      </c>
      <c r="IZC75"/>
      <c r="IZD75" s="35">
        <v>1250</v>
      </c>
      <c r="IZE75" t="s">
        <v>315</v>
      </c>
      <c r="IZF75" t="s">
        <v>858</v>
      </c>
      <c r="IZG75"/>
      <c r="IZH75" s="35">
        <v>1250</v>
      </c>
      <c r="IZI75" t="s">
        <v>315</v>
      </c>
      <c r="IZJ75" t="s">
        <v>858</v>
      </c>
      <c r="IZK75"/>
      <c r="IZL75" s="35">
        <v>1250</v>
      </c>
      <c r="IZM75" t="s">
        <v>315</v>
      </c>
      <c r="IZN75" t="s">
        <v>858</v>
      </c>
      <c r="IZO75"/>
      <c r="IZP75" s="35">
        <v>1250</v>
      </c>
      <c r="IZQ75" t="s">
        <v>315</v>
      </c>
      <c r="IZR75" t="s">
        <v>858</v>
      </c>
      <c r="IZS75"/>
      <c r="IZT75" s="35">
        <v>1250</v>
      </c>
      <c r="IZU75" t="s">
        <v>315</v>
      </c>
      <c r="IZV75" t="s">
        <v>858</v>
      </c>
      <c r="IZW75"/>
      <c r="IZX75" s="35">
        <v>1250</v>
      </c>
      <c r="IZY75" t="s">
        <v>315</v>
      </c>
      <c r="IZZ75" t="s">
        <v>858</v>
      </c>
      <c r="JAA75"/>
      <c r="JAB75" s="35">
        <v>1250</v>
      </c>
      <c r="JAC75" t="s">
        <v>315</v>
      </c>
      <c r="JAD75" t="s">
        <v>858</v>
      </c>
      <c r="JAE75"/>
      <c r="JAF75" s="35">
        <v>1250</v>
      </c>
      <c r="JAG75" t="s">
        <v>315</v>
      </c>
      <c r="JAH75" t="s">
        <v>858</v>
      </c>
      <c r="JAI75"/>
      <c r="JAJ75" s="35">
        <v>1250</v>
      </c>
      <c r="JAK75" t="s">
        <v>315</v>
      </c>
      <c r="JAL75" t="s">
        <v>858</v>
      </c>
      <c r="JAM75"/>
      <c r="JAN75" s="35">
        <v>1250</v>
      </c>
      <c r="JAO75" t="s">
        <v>315</v>
      </c>
      <c r="JAP75" t="s">
        <v>858</v>
      </c>
      <c r="JAQ75"/>
      <c r="JAR75" s="35">
        <v>1250</v>
      </c>
      <c r="JAS75" t="s">
        <v>315</v>
      </c>
      <c r="JAT75" t="s">
        <v>858</v>
      </c>
      <c r="JAU75"/>
      <c r="JAV75" s="35">
        <v>1250</v>
      </c>
      <c r="JAW75" t="s">
        <v>315</v>
      </c>
      <c r="JAX75" t="s">
        <v>858</v>
      </c>
      <c r="JAY75"/>
      <c r="JAZ75" s="35">
        <v>1250</v>
      </c>
      <c r="JBA75" t="s">
        <v>315</v>
      </c>
      <c r="JBB75" t="s">
        <v>858</v>
      </c>
      <c r="JBC75"/>
      <c r="JBD75" s="35">
        <v>1250</v>
      </c>
      <c r="JBE75" t="s">
        <v>315</v>
      </c>
      <c r="JBF75" t="s">
        <v>858</v>
      </c>
      <c r="JBG75"/>
      <c r="JBH75" s="35">
        <v>1250</v>
      </c>
      <c r="JBI75" t="s">
        <v>315</v>
      </c>
      <c r="JBJ75" t="s">
        <v>858</v>
      </c>
      <c r="JBK75"/>
      <c r="JBL75" s="35">
        <v>1250</v>
      </c>
      <c r="JBM75" t="s">
        <v>315</v>
      </c>
      <c r="JBN75" t="s">
        <v>858</v>
      </c>
      <c r="JBO75"/>
      <c r="JBP75" s="35">
        <v>1250</v>
      </c>
      <c r="JBQ75" t="s">
        <v>315</v>
      </c>
      <c r="JBR75" t="s">
        <v>858</v>
      </c>
      <c r="JBS75"/>
      <c r="JBT75" s="35">
        <v>1250</v>
      </c>
      <c r="JBU75" t="s">
        <v>315</v>
      </c>
      <c r="JBV75" t="s">
        <v>858</v>
      </c>
      <c r="JBW75"/>
      <c r="JBX75" s="35">
        <v>1250</v>
      </c>
      <c r="JBY75" t="s">
        <v>315</v>
      </c>
      <c r="JBZ75" t="s">
        <v>858</v>
      </c>
      <c r="JCA75"/>
      <c r="JCB75" s="35">
        <v>1250</v>
      </c>
      <c r="JCC75" t="s">
        <v>315</v>
      </c>
      <c r="JCD75" t="s">
        <v>858</v>
      </c>
      <c r="JCE75"/>
      <c r="JCF75" s="35">
        <v>1250</v>
      </c>
      <c r="JCG75" t="s">
        <v>315</v>
      </c>
      <c r="JCH75" t="s">
        <v>858</v>
      </c>
      <c r="JCI75"/>
      <c r="JCJ75" s="35">
        <v>1250</v>
      </c>
      <c r="JCK75" t="s">
        <v>315</v>
      </c>
      <c r="JCL75" t="s">
        <v>858</v>
      </c>
      <c r="JCM75"/>
      <c r="JCN75" s="35">
        <v>1250</v>
      </c>
      <c r="JCO75" t="s">
        <v>315</v>
      </c>
      <c r="JCP75" t="s">
        <v>858</v>
      </c>
      <c r="JCQ75"/>
      <c r="JCR75" s="35">
        <v>1250</v>
      </c>
      <c r="JCS75" t="s">
        <v>315</v>
      </c>
      <c r="JCT75" t="s">
        <v>858</v>
      </c>
      <c r="JCU75"/>
      <c r="JCV75" s="35">
        <v>1250</v>
      </c>
      <c r="JCW75" t="s">
        <v>315</v>
      </c>
      <c r="JCX75" t="s">
        <v>858</v>
      </c>
      <c r="JCY75"/>
      <c r="JCZ75" s="35">
        <v>1250</v>
      </c>
      <c r="JDA75" t="s">
        <v>315</v>
      </c>
      <c r="JDB75" t="s">
        <v>858</v>
      </c>
      <c r="JDC75"/>
      <c r="JDD75" s="35">
        <v>1250</v>
      </c>
      <c r="JDE75" t="s">
        <v>315</v>
      </c>
      <c r="JDF75" t="s">
        <v>858</v>
      </c>
      <c r="JDG75"/>
      <c r="JDH75" s="35">
        <v>1250</v>
      </c>
      <c r="JDI75" t="s">
        <v>315</v>
      </c>
      <c r="JDJ75" t="s">
        <v>858</v>
      </c>
      <c r="JDK75"/>
      <c r="JDL75" s="35">
        <v>1250</v>
      </c>
      <c r="JDM75" t="s">
        <v>315</v>
      </c>
      <c r="JDN75" t="s">
        <v>858</v>
      </c>
      <c r="JDO75"/>
      <c r="JDP75" s="35">
        <v>1250</v>
      </c>
      <c r="JDQ75" t="s">
        <v>315</v>
      </c>
      <c r="JDR75" t="s">
        <v>858</v>
      </c>
      <c r="JDS75"/>
      <c r="JDT75" s="35">
        <v>1250</v>
      </c>
      <c r="JDU75" t="s">
        <v>315</v>
      </c>
      <c r="JDV75" t="s">
        <v>858</v>
      </c>
      <c r="JDW75"/>
      <c r="JDX75" s="35">
        <v>1250</v>
      </c>
      <c r="JDY75" t="s">
        <v>315</v>
      </c>
      <c r="JDZ75" t="s">
        <v>858</v>
      </c>
      <c r="JEA75"/>
      <c r="JEB75" s="35">
        <v>1250</v>
      </c>
      <c r="JEC75" t="s">
        <v>315</v>
      </c>
      <c r="JED75" t="s">
        <v>858</v>
      </c>
      <c r="JEE75"/>
      <c r="JEF75" s="35">
        <v>1250</v>
      </c>
      <c r="JEG75" t="s">
        <v>315</v>
      </c>
      <c r="JEH75" t="s">
        <v>858</v>
      </c>
      <c r="JEI75"/>
      <c r="JEJ75" s="35">
        <v>1250</v>
      </c>
      <c r="JEK75" t="s">
        <v>315</v>
      </c>
      <c r="JEL75" t="s">
        <v>858</v>
      </c>
      <c r="JEM75"/>
      <c r="JEN75" s="35">
        <v>1250</v>
      </c>
      <c r="JEO75" t="s">
        <v>315</v>
      </c>
      <c r="JEP75" t="s">
        <v>858</v>
      </c>
      <c r="JEQ75"/>
      <c r="JER75" s="35">
        <v>1250</v>
      </c>
      <c r="JES75" t="s">
        <v>315</v>
      </c>
      <c r="JET75" t="s">
        <v>858</v>
      </c>
      <c r="JEU75"/>
      <c r="JEV75" s="35">
        <v>1250</v>
      </c>
      <c r="JEW75" t="s">
        <v>315</v>
      </c>
      <c r="JEX75" t="s">
        <v>858</v>
      </c>
      <c r="JEY75"/>
      <c r="JEZ75" s="35">
        <v>1250</v>
      </c>
      <c r="JFA75" t="s">
        <v>315</v>
      </c>
      <c r="JFB75" t="s">
        <v>858</v>
      </c>
      <c r="JFC75"/>
      <c r="JFD75" s="35">
        <v>1250</v>
      </c>
      <c r="JFE75" t="s">
        <v>315</v>
      </c>
      <c r="JFF75" t="s">
        <v>858</v>
      </c>
      <c r="JFG75"/>
      <c r="JFH75" s="35">
        <v>1250</v>
      </c>
      <c r="JFI75" t="s">
        <v>315</v>
      </c>
      <c r="JFJ75" t="s">
        <v>858</v>
      </c>
      <c r="JFK75"/>
      <c r="JFL75" s="35">
        <v>1250</v>
      </c>
      <c r="JFM75" t="s">
        <v>315</v>
      </c>
      <c r="JFN75" t="s">
        <v>858</v>
      </c>
      <c r="JFO75"/>
      <c r="JFP75" s="35">
        <v>1250</v>
      </c>
      <c r="JFQ75" t="s">
        <v>315</v>
      </c>
      <c r="JFR75" t="s">
        <v>858</v>
      </c>
      <c r="JFS75"/>
      <c r="JFT75" s="35">
        <v>1250</v>
      </c>
      <c r="JFU75" t="s">
        <v>315</v>
      </c>
      <c r="JFV75" t="s">
        <v>858</v>
      </c>
      <c r="JFW75"/>
      <c r="JFX75" s="35">
        <v>1250</v>
      </c>
      <c r="JFY75" t="s">
        <v>315</v>
      </c>
      <c r="JFZ75" t="s">
        <v>858</v>
      </c>
      <c r="JGA75"/>
      <c r="JGB75" s="35">
        <v>1250</v>
      </c>
      <c r="JGC75" t="s">
        <v>315</v>
      </c>
      <c r="JGD75" t="s">
        <v>858</v>
      </c>
      <c r="JGE75"/>
      <c r="JGF75" s="35">
        <v>1250</v>
      </c>
      <c r="JGG75" t="s">
        <v>315</v>
      </c>
      <c r="JGH75" t="s">
        <v>858</v>
      </c>
      <c r="JGI75"/>
      <c r="JGJ75" s="35">
        <v>1250</v>
      </c>
      <c r="JGK75" t="s">
        <v>315</v>
      </c>
      <c r="JGL75" t="s">
        <v>858</v>
      </c>
      <c r="JGM75"/>
      <c r="JGN75" s="35">
        <v>1250</v>
      </c>
      <c r="JGO75" t="s">
        <v>315</v>
      </c>
      <c r="JGP75" t="s">
        <v>858</v>
      </c>
      <c r="JGQ75"/>
      <c r="JGR75" s="35">
        <v>1250</v>
      </c>
      <c r="JGS75" t="s">
        <v>315</v>
      </c>
      <c r="JGT75" t="s">
        <v>858</v>
      </c>
      <c r="JGU75"/>
      <c r="JGV75" s="35">
        <v>1250</v>
      </c>
      <c r="JGW75" t="s">
        <v>315</v>
      </c>
      <c r="JGX75" t="s">
        <v>858</v>
      </c>
      <c r="JGY75"/>
      <c r="JGZ75" s="35">
        <v>1250</v>
      </c>
      <c r="JHA75" t="s">
        <v>315</v>
      </c>
      <c r="JHB75" t="s">
        <v>858</v>
      </c>
      <c r="JHC75"/>
      <c r="JHD75" s="35">
        <v>1250</v>
      </c>
      <c r="JHE75" t="s">
        <v>315</v>
      </c>
      <c r="JHF75" t="s">
        <v>858</v>
      </c>
      <c r="JHG75"/>
      <c r="JHH75" s="35">
        <v>1250</v>
      </c>
      <c r="JHI75" t="s">
        <v>315</v>
      </c>
      <c r="JHJ75" t="s">
        <v>858</v>
      </c>
      <c r="JHK75"/>
      <c r="JHL75" s="35">
        <v>1250</v>
      </c>
      <c r="JHM75" t="s">
        <v>315</v>
      </c>
      <c r="JHN75" t="s">
        <v>858</v>
      </c>
      <c r="JHO75"/>
      <c r="JHP75" s="35">
        <v>1250</v>
      </c>
      <c r="JHQ75" t="s">
        <v>315</v>
      </c>
      <c r="JHR75" t="s">
        <v>858</v>
      </c>
      <c r="JHS75"/>
      <c r="JHT75" s="35">
        <v>1250</v>
      </c>
      <c r="JHU75" t="s">
        <v>315</v>
      </c>
      <c r="JHV75" t="s">
        <v>858</v>
      </c>
      <c r="JHW75"/>
      <c r="JHX75" s="35">
        <v>1250</v>
      </c>
      <c r="JHY75" t="s">
        <v>315</v>
      </c>
      <c r="JHZ75" t="s">
        <v>858</v>
      </c>
      <c r="JIA75"/>
      <c r="JIB75" s="35">
        <v>1250</v>
      </c>
      <c r="JIC75" t="s">
        <v>315</v>
      </c>
      <c r="JID75" t="s">
        <v>858</v>
      </c>
      <c r="JIE75"/>
      <c r="JIF75" s="35">
        <v>1250</v>
      </c>
      <c r="JIG75" t="s">
        <v>315</v>
      </c>
      <c r="JIH75" t="s">
        <v>858</v>
      </c>
      <c r="JII75"/>
      <c r="JIJ75" s="35">
        <v>1250</v>
      </c>
      <c r="JIK75" t="s">
        <v>315</v>
      </c>
      <c r="JIL75" t="s">
        <v>858</v>
      </c>
      <c r="JIM75"/>
      <c r="JIN75" s="35">
        <v>1250</v>
      </c>
      <c r="JIO75" t="s">
        <v>315</v>
      </c>
      <c r="JIP75" t="s">
        <v>858</v>
      </c>
      <c r="JIQ75"/>
      <c r="JIR75" s="35">
        <v>1250</v>
      </c>
      <c r="JIS75" t="s">
        <v>315</v>
      </c>
      <c r="JIT75" t="s">
        <v>858</v>
      </c>
      <c r="JIU75"/>
      <c r="JIV75" s="35">
        <v>1250</v>
      </c>
      <c r="JIW75" t="s">
        <v>315</v>
      </c>
      <c r="JIX75" t="s">
        <v>858</v>
      </c>
      <c r="JIY75"/>
      <c r="JIZ75" s="35">
        <v>1250</v>
      </c>
      <c r="JJA75" t="s">
        <v>315</v>
      </c>
      <c r="JJB75" t="s">
        <v>858</v>
      </c>
      <c r="JJC75"/>
      <c r="JJD75" s="35">
        <v>1250</v>
      </c>
      <c r="JJE75" t="s">
        <v>315</v>
      </c>
      <c r="JJF75" t="s">
        <v>858</v>
      </c>
      <c r="JJG75"/>
      <c r="JJH75" s="35">
        <v>1250</v>
      </c>
      <c r="JJI75" t="s">
        <v>315</v>
      </c>
      <c r="JJJ75" t="s">
        <v>858</v>
      </c>
      <c r="JJK75"/>
      <c r="JJL75" s="35">
        <v>1250</v>
      </c>
      <c r="JJM75" t="s">
        <v>315</v>
      </c>
      <c r="JJN75" t="s">
        <v>858</v>
      </c>
      <c r="JJO75"/>
      <c r="JJP75" s="35">
        <v>1250</v>
      </c>
      <c r="JJQ75" t="s">
        <v>315</v>
      </c>
      <c r="JJR75" t="s">
        <v>858</v>
      </c>
      <c r="JJS75"/>
      <c r="JJT75" s="35">
        <v>1250</v>
      </c>
      <c r="JJU75" t="s">
        <v>315</v>
      </c>
      <c r="JJV75" t="s">
        <v>858</v>
      </c>
      <c r="JJW75"/>
      <c r="JJX75" s="35">
        <v>1250</v>
      </c>
      <c r="JJY75" t="s">
        <v>315</v>
      </c>
      <c r="JJZ75" t="s">
        <v>858</v>
      </c>
      <c r="JKA75"/>
      <c r="JKB75" s="35">
        <v>1250</v>
      </c>
      <c r="JKC75" t="s">
        <v>315</v>
      </c>
      <c r="JKD75" t="s">
        <v>858</v>
      </c>
      <c r="JKE75"/>
      <c r="JKF75" s="35">
        <v>1250</v>
      </c>
      <c r="JKG75" t="s">
        <v>315</v>
      </c>
      <c r="JKH75" t="s">
        <v>858</v>
      </c>
      <c r="JKI75"/>
      <c r="JKJ75" s="35">
        <v>1250</v>
      </c>
      <c r="JKK75" t="s">
        <v>315</v>
      </c>
      <c r="JKL75" t="s">
        <v>858</v>
      </c>
      <c r="JKM75"/>
      <c r="JKN75" s="35">
        <v>1250</v>
      </c>
      <c r="JKO75" t="s">
        <v>315</v>
      </c>
      <c r="JKP75" t="s">
        <v>858</v>
      </c>
      <c r="JKQ75"/>
      <c r="JKR75" s="35">
        <v>1250</v>
      </c>
      <c r="JKS75" t="s">
        <v>315</v>
      </c>
      <c r="JKT75" t="s">
        <v>858</v>
      </c>
      <c r="JKU75"/>
      <c r="JKV75" s="35">
        <v>1250</v>
      </c>
      <c r="JKW75" t="s">
        <v>315</v>
      </c>
      <c r="JKX75" t="s">
        <v>858</v>
      </c>
      <c r="JKY75"/>
      <c r="JKZ75" s="35">
        <v>1250</v>
      </c>
      <c r="JLA75" t="s">
        <v>315</v>
      </c>
      <c r="JLB75" t="s">
        <v>858</v>
      </c>
      <c r="JLC75"/>
      <c r="JLD75" s="35">
        <v>1250</v>
      </c>
      <c r="JLE75" t="s">
        <v>315</v>
      </c>
      <c r="JLF75" t="s">
        <v>858</v>
      </c>
      <c r="JLG75"/>
      <c r="JLH75" s="35">
        <v>1250</v>
      </c>
      <c r="JLI75" t="s">
        <v>315</v>
      </c>
      <c r="JLJ75" t="s">
        <v>858</v>
      </c>
      <c r="JLK75"/>
      <c r="JLL75" s="35">
        <v>1250</v>
      </c>
      <c r="JLM75" t="s">
        <v>315</v>
      </c>
      <c r="JLN75" t="s">
        <v>858</v>
      </c>
      <c r="JLO75"/>
      <c r="JLP75" s="35">
        <v>1250</v>
      </c>
      <c r="JLQ75" t="s">
        <v>315</v>
      </c>
      <c r="JLR75" t="s">
        <v>858</v>
      </c>
      <c r="JLS75"/>
      <c r="JLT75" s="35">
        <v>1250</v>
      </c>
      <c r="JLU75" t="s">
        <v>315</v>
      </c>
      <c r="JLV75" t="s">
        <v>858</v>
      </c>
      <c r="JLW75"/>
      <c r="JLX75" s="35">
        <v>1250</v>
      </c>
      <c r="JLY75" t="s">
        <v>315</v>
      </c>
      <c r="JLZ75" t="s">
        <v>858</v>
      </c>
      <c r="JMA75"/>
      <c r="JMB75" s="35">
        <v>1250</v>
      </c>
      <c r="JMC75" t="s">
        <v>315</v>
      </c>
      <c r="JMD75" t="s">
        <v>858</v>
      </c>
      <c r="JME75"/>
      <c r="JMF75" s="35">
        <v>1250</v>
      </c>
      <c r="JMG75" t="s">
        <v>315</v>
      </c>
      <c r="JMH75" t="s">
        <v>858</v>
      </c>
      <c r="JMI75"/>
      <c r="JMJ75" s="35">
        <v>1250</v>
      </c>
      <c r="JMK75" t="s">
        <v>315</v>
      </c>
      <c r="JML75" t="s">
        <v>858</v>
      </c>
      <c r="JMM75"/>
      <c r="JMN75" s="35">
        <v>1250</v>
      </c>
      <c r="JMO75" t="s">
        <v>315</v>
      </c>
      <c r="JMP75" t="s">
        <v>858</v>
      </c>
      <c r="JMQ75"/>
      <c r="JMR75" s="35">
        <v>1250</v>
      </c>
      <c r="JMS75" t="s">
        <v>315</v>
      </c>
      <c r="JMT75" t="s">
        <v>858</v>
      </c>
      <c r="JMU75"/>
      <c r="JMV75" s="35">
        <v>1250</v>
      </c>
      <c r="JMW75" t="s">
        <v>315</v>
      </c>
      <c r="JMX75" t="s">
        <v>858</v>
      </c>
      <c r="JMY75"/>
      <c r="JMZ75" s="35">
        <v>1250</v>
      </c>
      <c r="JNA75" t="s">
        <v>315</v>
      </c>
      <c r="JNB75" t="s">
        <v>858</v>
      </c>
      <c r="JNC75"/>
      <c r="JND75" s="35">
        <v>1250</v>
      </c>
      <c r="JNE75" t="s">
        <v>315</v>
      </c>
      <c r="JNF75" t="s">
        <v>858</v>
      </c>
      <c r="JNG75"/>
      <c r="JNH75" s="35">
        <v>1250</v>
      </c>
      <c r="JNI75" t="s">
        <v>315</v>
      </c>
      <c r="JNJ75" t="s">
        <v>858</v>
      </c>
      <c r="JNK75"/>
      <c r="JNL75" s="35">
        <v>1250</v>
      </c>
      <c r="JNM75" t="s">
        <v>315</v>
      </c>
      <c r="JNN75" t="s">
        <v>858</v>
      </c>
      <c r="JNO75"/>
      <c r="JNP75" s="35">
        <v>1250</v>
      </c>
      <c r="JNQ75" t="s">
        <v>315</v>
      </c>
      <c r="JNR75" t="s">
        <v>858</v>
      </c>
      <c r="JNS75"/>
      <c r="JNT75" s="35">
        <v>1250</v>
      </c>
      <c r="JNU75" t="s">
        <v>315</v>
      </c>
      <c r="JNV75" t="s">
        <v>858</v>
      </c>
      <c r="JNW75"/>
      <c r="JNX75" s="35">
        <v>1250</v>
      </c>
      <c r="JNY75" t="s">
        <v>315</v>
      </c>
      <c r="JNZ75" t="s">
        <v>858</v>
      </c>
      <c r="JOA75"/>
      <c r="JOB75" s="35">
        <v>1250</v>
      </c>
      <c r="JOC75" t="s">
        <v>315</v>
      </c>
      <c r="JOD75" t="s">
        <v>858</v>
      </c>
      <c r="JOE75"/>
      <c r="JOF75" s="35">
        <v>1250</v>
      </c>
      <c r="JOG75" t="s">
        <v>315</v>
      </c>
      <c r="JOH75" t="s">
        <v>858</v>
      </c>
      <c r="JOI75"/>
      <c r="JOJ75" s="35">
        <v>1250</v>
      </c>
      <c r="JOK75" t="s">
        <v>315</v>
      </c>
      <c r="JOL75" t="s">
        <v>858</v>
      </c>
      <c r="JOM75"/>
      <c r="JON75" s="35">
        <v>1250</v>
      </c>
      <c r="JOO75" t="s">
        <v>315</v>
      </c>
      <c r="JOP75" t="s">
        <v>858</v>
      </c>
      <c r="JOQ75"/>
      <c r="JOR75" s="35">
        <v>1250</v>
      </c>
      <c r="JOS75" t="s">
        <v>315</v>
      </c>
      <c r="JOT75" t="s">
        <v>858</v>
      </c>
      <c r="JOU75"/>
      <c r="JOV75" s="35">
        <v>1250</v>
      </c>
      <c r="JOW75" t="s">
        <v>315</v>
      </c>
      <c r="JOX75" t="s">
        <v>858</v>
      </c>
      <c r="JOY75"/>
      <c r="JOZ75" s="35">
        <v>1250</v>
      </c>
      <c r="JPA75" t="s">
        <v>315</v>
      </c>
      <c r="JPB75" t="s">
        <v>858</v>
      </c>
      <c r="JPC75"/>
      <c r="JPD75" s="35">
        <v>1250</v>
      </c>
      <c r="JPE75" t="s">
        <v>315</v>
      </c>
      <c r="JPF75" t="s">
        <v>858</v>
      </c>
      <c r="JPG75"/>
      <c r="JPH75" s="35">
        <v>1250</v>
      </c>
      <c r="JPI75" t="s">
        <v>315</v>
      </c>
      <c r="JPJ75" t="s">
        <v>858</v>
      </c>
      <c r="JPK75"/>
      <c r="JPL75" s="35">
        <v>1250</v>
      </c>
      <c r="JPM75" t="s">
        <v>315</v>
      </c>
      <c r="JPN75" t="s">
        <v>858</v>
      </c>
      <c r="JPO75"/>
      <c r="JPP75" s="35">
        <v>1250</v>
      </c>
      <c r="JPQ75" t="s">
        <v>315</v>
      </c>
      <c r="JPR75" t="s">
        <v>858</v>
      </c>
      <c r="JPS75"/>
      <c r="JPT75" s="35">
        <v>1250</v>
      </c>
      <c r="JPU75" t="s">
        <v>315</v>
      </c>
      <c r="JPV75" t="s">
        <v>858</v>
      </c>
      <c r="JPW75"/>
      <c r="JPX75" s="35">
        <v>1250</v>
      </c>
      <c r="JPY75" t="s">
        <v>315</v>
      </c>
      <c r="JPZ75" t="s">
        <v>858</v>
      </c>
      <c r="JQA75"/>
      <c r="JQB75" s="35">
        <v>1250</v>
      </c>
      <c r="JQC75" t="s">
        <v>315</v>
      </c>
      <c r="JQD75" t="s">
        <v>858</v>
      </c>
      <c r="JQE75"/>
      <c r="JQF75" s="35">
        <v>1250</v>
      </c>
      <c r="JQG75" t="s">
        <v>315</v>
      </c>
      <c r="JQH75" t="s">
        <v>858</v>
      </c>
      <c r="JQI75"/>
      <c r="JQJ75" s="35">
        <v>1250</v>
      </c>
      <c r="JQK75" t="s">
        <v>315</v>
      </c>
      <c r="JQL75" t="s">
        <v>858</v>
      </c>
      <c r="JQM75"/>
      <c r="JQN75" s="35">
        <v>1250</v>
      </c>
      <c r="JQO75" t="s">
        <v>315</v>
      </c>
      <c r="JQP75" t="s">
        <v>858</v>
      </c>
      <c r="JQQ75"/>
      <c r="JQR75" s="35">
        <v>1250</v>
      </c>
      <c r="JQS75" t="s">
        <v>315</v>
      </c>
      <c r="JQT75" t="s">
        <v>858</v>
      </c>
      <c r="JQU75"/>
      <c r="JQV75" s="35">
        <v>1250</v>
      </c>
      <c r="JQW75" t="s">
        <v>315</v>
      </c>
      <c r="JQX75" t="s">
        <v>858</v>
      </c>
      <c r="JQY75"/>
      <c r="JQZ75" s="35">
        <v>1250</v>
      </c>
      <c r="JRA75" t="s">
        <v>315</v>
      </c>
      <c r="JRB75" t="s">
        <v>858</v>
      </c>
      <c r="JRC75"/>
      <c r="JRD75" s="35">
        <v>1250</v>
      </c>
      <c r="JRE75" t="s">
        <v>315</v>
      </c>
      <c r="JRF75" t="s">
        <v>858</v>
      </c>
      <c r="JRG75"/>
      <c r="JRH75" s="35">
        <v>1250</v>
      </c>
      <c r="JRI75" t="s">
        <v>315</v>
      </c>
      <c r="JRJ75" t="s">
        <v>858</v>
      </c>
      <c r="JRK75"/>
      <c r="JRL75" s="35">
        <v>1250</v>
      </c>
      <c r="JRM75" t="s">
        <v>315</v>
      </c>
      <c r="JRN75" t="s">
        <v>858</v>
      </c>
      <c r="JRO75"/>
      <c r="JRP75" s="35">
        <v>1250</v>
      </c>
      <c r="JRQ75" t="s">
        <v>315</v>
      </c>
      <c r="JRR75" t="s">
        <v>858</v>
      </c>
      <c r="JRS75"/>
      <c r="JRT75" s="35">
        <v>1250</v>
      </c>
      <c r="JRU75" t="s">
        <v>315</v>
      </c>
      <c r="JRV75" t="s">
        <v>858</v>
      </c>
      <c r="JRW75"/>
      <c r="JRX75" s="35">
        <v>1250</v>
      </c>
      <c r="JRY75" t="s">
        <v>315</v>
      </c>
      <c r="JRZ75" t="s">
        <v>858</v>
      </c>
      <c r="JSA75"/>
      <c r="JSB75" s="35">
        <v>1250</v>
      </c>
      <c r="JSC75" t="s">
        <v>315</v>
      </c>
      <c r="JSD75" t="s">
        <v>858</v>
      </c>
      <c r="JSE75"/>
      <c r="JSF75" s="35">
        <v>1250</v>
      </c>
      <c r="JSG75" t="s">
        <v>315</v>
      </c>
      <c r="JSH75" t="s">
        <v>858</v>
      </c>
      <c r="JSI75"/>
      <c r="JSJ75" s="35">
        <v>1250</v>
      </c>
      <c r="JSK75" t="s">
        <v>315</v>
      </c>
      <c r="JSL75" t="s">
        <v>858</v>
      </c>
      <c r="JSM75"/>
      <c r="JSN75" s="35">
        <v>1250</v>
      </c>
      <c r="JSO75" t="s">
        <v>315</v>
      </c>
      <c r="JSP75" t="s">
        <v>858</v>
      </c>
      <c r="JSQ75"/>
      <c r="JSR75" s="35">
        <v>1250</v>
      </c>
      <c r="JSS75" t="s">
        <v>315</v>
      </c>
      <c r="JST75" t="s">
        <v>858</v>
      </c>
      <c r="JSU75"/>
      <c r="JSV75" s="35">
        <v>1250</v>
      </c>
      <c r="JSW75" t="s">
        <v>315</v>
      </c>
      <c r="JSX75" t="s">
        <v>858</v>
      </c>
      <c r="JSY75"/>
      <c r="JSZ75" s="35">
        <v>1250</v>
      </c>
      <c r="JTA75" t="s">
        <v>315</v>
      </c>
      <c r="JTB75" t="s">
        <v>858</v>
      </c>
      <c r="JTC75"/>
      <c r="JTD75" s="35">
        <v>1250</v>
      </c>
      <c r="JTE75" t="s">
        <v>315</v>
      </c>
      <c r="JTF75" t="s">
        <v>858</v>
      </c>
      <c r="JTG75"/>
      <c r="JTH75" s="35">
        <v>1250</v>
      </c>
      <c r="JTI75" t="s">
        <v>315</v>
      </c>
      <c r="JTJ75" t="s">
        <v>858</v>
      </c>
      <c r="JTK75"/>
      <c r="JTL75" s="35">
        <v>1250</v>
      </c>
      <c r="JTM75" t="s">
        <v>315</v>
      </c>
      <c r="JTN75" t="s">
        <v>858</v>
      </c>
      <c r="JTO75"/>
      <c r="JTP75" s="35">
        <v>1250</v>
      </c>
      <c r="JTQ75" t="s">
        <v>315</v>
      </c>
      <c r="JTR75" t="s">
        <v>858</v>
      </c>
      <c r="JTS75"/>
      <c r="JTT75" s="35">
        <v>1250</v>
      </c>
      <c r="JTU75" t="s">
        <v>315</v>
      </c>
      <c r="JTV75" t="s">
        <v>858</v>
      </c>
      <c r="JTW75"/>
      <c r="JTX75" s="35">
        <v>1250</v>
      </c>
      <c r="JTY75" t="s">
        <v>315</v>
      </c>
      <c r="JTZ75" t="s">
        <v>858</v>
      </c>
      <c r="JUA75"/>
      <c r="JUB75" s="35">
        <v>1250</v>
      </c>
      <c r="JUC75" t="s">
        <v>315</v>
      </c>
      <c r="JUD75" t="s">
        <v>858</v>
      </c>
      <c r="JUE75"/>
      <c r="JUF75" s="35">
        <v>1250</v>
      </c>
      <c r="JUG75" t="s">
        <v>315</v>
      </c>
      <c r="JUH75" t="s">
        <v>858</v>
      </c>
      <c r="JUI75"/>
      <c r="JUJ75" s="35">
        <v>1250</v>
      </c>
      <c r="JUK75" t="s">
        <v>315</v>
      </c>
      <c r="JUL75" t="s">
        <v>858</v>
      </c>
      <c r="JUM75"/>
      <c r="JUN75" s="35">
        <v>1250</v>
      </c>
      <c r="JUO75" t="s">
        <v>315</v>
      </c>
      <c r="JUP75" t="s">
        <v>858</v>
      </c>
      <c r="JUQ75"/>
      <c r="JUR75" s="35">
        <v>1250</v>
      </c>
      <c r="JUS75" t="s">
        <v>315</v>
      </c>
      <c r="JUT75" t="s">
        <v>858</v>
      </c>
      <c r="JUU75"/>
      <c r="JUV75" s="35">
        <v>1250</v>
      </c>
      <c r="JUW75" t="s">
        <v>315</v>
      </c>
      <c r="JUX75" t="s">
        <v>858</v>
      </c>
      <c r="JUY75"/>
      <c r="JUZ75" s="35">
        <v>1250</v>
      </c>
      <c r="JVA75" t="s">
        <v>315</v>
      </c>
      <c r="JVB75" t="s">
        <v>858</v>
      </c>
      <c r="JVC75"/>
      <c r="JVD75" s="35">
        <v>1250</v>
      </c>
      <c r="JVE75" t="s">
        <v>315</v>
      </c>
      <c r="JVF75" t="s">
        <v>858</v>
      </c>
      <c r="JVG75"/>
      <c r="JVH75" s="35">
        <v>1250</v>
      </c>
      <c r="JVI75" t="s">
        <v>315</v>
      </c>
      <c r="JVJ75" t="s">
        <v>858</v>
      </c>
      <c r="JVK75"/>
      <c r="JVL75" s="35">
        <v>1250</v>
      </c>
      <c r="JVM75" t="s">
        <v>315</v>
      </c>
      <c r="JVN75" t="s">
        <v>858</v>
      </c>
      <c r="JVO75"/>
      <c r="JVP75" s="35">
        <v>1250</v>
      </c>
      <c r="JVQ75" t="s">
        <v>315</v>
      </c>
      <c r="JVR75" t="s">
        <v>858</v>
      </c>
      <c r="JVS75"/>
      <c r="JVT75" s="35">
        <v>1250</v>
      </c>
      <c r="JVU75" t="s">
        <v>315</v>
      </c>
      <c r="JVV75" t="s">
        <v>858</v>
      </c>
      <c r="JVW75"/>
      <c r="JVX75" s="35">
        <v>1250</v>
      </c>
      <c r="JVY75" t="s">
        <v>315</v>
      </c>
      <c r="JVZ75" t="s">
        <v>858</v>
      </c>
      <c r="JWA75"/>
      <c r="JWB75" s="35">
        <v>1250</v>
      </c>
      <c r="JWC75" t="s">
        <v>315</v>
      </c>
      <c r="JWD75" t="s">
        <v>858</v>
      </c>
      <c r="JWE75"/>
      <c r="JWF75" s="35">
        <v>1250</v>
      </c>
      <c r="JWG75" t="s">
        <v>315</v>
      </c>
      <c r="JWH75" t="s">
        <v>858</v>
      </c>
      <c r="JWI75"/>
      <c r="JWJ75" s="35">
        <v>1250</v>
      </c>
      <c r="JWK75" t="s">
        <v>315</v>
      </c>
      <c r="JWL75" t="s">
        <v>858</v>
      </c>
      <c r="JWM75"/>
      <c r="JWN75" s="35">
        <v>1250</v>
      </c>
      <c r="JWO75" t="s">
        <v>315</v>
      </c>
      <c r="JWP75" t="s">
        <v>858</v>
      </c>
      <c r="JWQ75"/>
      <c r="JWR75" s="35">
        <v>1250</v>
      </c>
      <c r="JWS75" t="s">
        <v>315</v>
      </c>
      <c r="JWT75" t="s">
        <v>858</v>
      </c>
      <c r="JWU75"/>
      <c r="JWV75" s="35">
        <v>1250</v>
      </c>
      <c r="JWW75" t="s">
        <v>315</v>
      </c>
      <c r="JWX75" t="s">
        <v>858</v>
      </c>
      <c r="JWY75"/>
      <c r="JWZ75" s="35">
        <v>1250</v>
      </c>
      <c r="JXA75" t="s">
        <v>315</v>
      </c>
      <c r="JXB75" t="s">
        <v>858</v>
      </c>
      <c r="JXC75"/>
      <c r="JXD75" s="35">
        <v>1250</v>
      </c>
      <c r="JXE75" t="s">
        <v>315</v>
      </c>
      <c r="JXF75" t="s">
        <v>858</v>
      </c>
      <c r="JXG75"/>
      <c r="JXH75" s="35">
        <v>1250</v>
      </c>
      <c r="JXI75" t="s">
        <v>315</v>
      </c>
      <c r="JXJ75" t="s">
        <v>858</v>
      </c>
      <c r="JXK75"/>
      <c r="JXL75" s="35">
        <v>1250</v>
      </c>
      <c r="JXM75" t="s">
        <v>315</v>
      </c>
      <c r="JXN75" t="s">
        <v>858</v>
      </c>
      <c r="JXO75"/>
      <c r="JXP75" s="35">
        <v>1250</v>
      </c>
      <c r="JXQ75" t="s">
        <v>315</v>
      </c>
      <c r="JXR75" t="s">
        <v>858</v>
      </c>
      <c r="JXS75"/>
      <c r="JXT75" s="35">
        <v>1250</v>
      </c>
      <c r="JXU75" t="s">
        <v>315</v>
      </c>
      <c r="JXV75" t="s">
        <v>858</v>
      </c>
      <c r="JXW75"/>
      <c r="JXX75" s="35">
        <v>1250</v>
      </c>
      <c r="JXY75" t="s">
        <v>315</v>
      </c>
      <c r="JXZ75" t="s">
        <v>858</v>
      </c>
      <c r="JYA75"/>
      <c r="JYB75" s="35">
        <v>1250</v>
      </c>
      <c r="JYC75" t="s">
        <v>315</v>
      </c>
      <c r="JYD75" t="s">
        <v>858</v>
      </c>
      <c r="JYE75"/>
      <c r="JYF75" s="35">
        <v>1250</v>
      </c>
      <c r="JYG75" t="s">
        <v>315</v>
      </c>
      <c r="JYH75" t="s">
        <v>858</v>
      </c>
      <c r="JYI75"/>
      <c r="JYJ75" s="35">
        <v>1250</v>
      </c>
      <c r="JYK75" t="s">
        <v>315</v>
      </c>
      <c r="JYL75" t="s">
        <v>858</v>
      </c>
      <c r="JYM75"/>
      <c r="JYN75" s="35">
        <v>1250</v>
      </c>
      <c r="JYO75" t="s">
        <v>315</v>
      </c>
      <c r="JYP75" t="s">
        <v>858</v>
      </c>
      <c r="JYQ75"/>
      <c r="JYR75" s="35">
        <v>1250</v>
      </c>
      <c r="JYS75" t="s">
        <v>315</v>
      </c>
      <c r="JYT75" t="s">
        <v>858</v>
      </c>
      <c r="JYU75"/>
      <c r="JYV75" s="35">
        <v>1250</v>
      </c>
      <c r="JYW75" t="s">
        <v>315</v>
      </c>
      <c r="JYX75" t="s">
        <v>858</v>
      </c>
      <c r="JYY75"/>
      <c r="JYZ75" s="35">
        <v>1250</v>
      </c>
      <c r="JZA75" t="s">
        <v>315</v>
      </c>
      <c r="JZB75" t="s">
        <v>858</v>
      </c>
      <c r="JZC75"/>
      <c r="JZD75" s="35">
        <v>1250</v>
      </c>
      <c r="JZE75" t="s">
        <v>315</v>
      </c>
      <c r="JZF75" t="s">
        <v>858</v>
      </c>
      <c r="JZG75"/>
      <c r="JZH75" s="35">
        <v>1250</v>
      </c>
      <c r="JZI75" t="s">
        <v>315</v>
      </c>
      <c r="JZJ75" t="s">
        <v>858</v>
      </c>
      <c r="JZK75"/>
      <c r="JZL75" s="35">
        <v>1250</v>
      </c>
      <c r="JZM75" t="s">
        <v>315</v>
      </c>
      <c r="JZN75" t="s">
        <v>858</v>
      </c>
      <c r="JZO75"/>
      <c r="JZP75" s="35">
        <v>1250</v>
      </c>
      <c r="JZQ75" t="s">
        <v>315</v>
      </c>
      <c r="JZR75" t="s">
        <v>858</v>
      </c>
      <c r="JZS75"/>
      <c r="JZT75" s="35">
        <v>1250</v>
      </c>
      <c r="JZU75" t="s">
        <v>315</v>
      </c>
      <c r="JZV75" t="s">
        <v>858</v>
      </c>
      <c r="JZW75"/>
      <c r="JZX75" s="35">
        <v>1250</v>
      </c>
      <c r="JZY75" t="s">
        <v>315</v>
      </c>
      <c r="JZZ75" t="s">
        <v>858</v>
      </c>
      <c r="KAA75"/>
      <c r="KAB75" s="35">
        <v>1250</v>
      </c>
      <c r="KAC75" t="s">
        <v>315</v>
      </c>
      <c r="KAD75" t="s">
        <v>858</v>
      </c>
      <c r="KAE75"/>
      <c r="KAF75" s="35">
        <v>1250</v>
      </c>
      <c r="KAG75" t="s">
        <v>315</v>
      </c>
      <c r="KAH75" t="s">
        <v>858</v>
      </c>
      <c r="KAI75"/>
      <c r="KAJ75" s="35">
        <v>1250</v>
      </c>
      <c r="KAK75" t="s">
        <v>315</v>
      </c>
      <c r="KAL75" t="s">
        <v>858</v>
      </c>
      <c r="KAM75"/>
      <c r="KAN75" s="35">
        <v>1250</v>
      </c>
      <c r="KAO75" t="s">
        <v>315</v>
      </c>
      <c r="KAP75" t="s">
        <v>858</v>
      </c>
      <c r="KAQ75"/>
      <c r="KAR75" s="35">
        <v>1250</v>
      </c>
      <c r="KAS75" t="s">
        <v>315</v>
      </c>
      <c r="KAT75" t="s">
        <v>858</v>
      </c>
      <c r="KAU75"/>
      <c r="KAV75" s="35">
        <v>1250</v>
      </c>
      <c r="KAW75" t="s">
        <v>315</v>
      </c>
      <c r="KAX75" t="s">
        <v>858</v>
      </c>
      <c r="KAY75"/>
      <c r="KAZ75" s="35">
        <v>1250</v>
      </c>
      <c r="KBA75" t="s">
        <v>315</v>
      </c>
      <c r="KBB75" t="s">
        <v>858</v>
      </c>
      <c r="KBC75"/>
      <c r="KBD75" s="35">
        <v>1250</v>
      </c>
      <c r="KBE75" t="s">
        <v>315</v>
      </c>
      <c r="KBF75" t="s">
        <v>858</v>
      </c>
      <c r="KBG75"/>
      <c r="KBH75" s="35">
        <v>1250</v>
      </c>
      <c r="KBI75" t="s">
        <v>315</v>
      </c>
      <c r="KBJ75" t="s">
        <v>858</v>
      </c>
      <c r="KBK75"/>
      <c r="KBL75" s="35">
        <v>1250</v>
      </c>
      <c r="KBM75" t="s">
        <v>315</v>
      </c>
      <c r="KBN75" t="s">
        <v>858</v>
      </c>
      <c r="KBO75"/>
      <c r="KBP75" s="35">
        <v>1250</v>
      </c>
      <c r="KBQ75" t="s">
        <v>315</v>
      </c>
      <c r="KBR75" t="s">
        <v>858</v>
      </c>
      <c r="KBS75"/>
      <c r="KBT75" s="35">
        <v>1250</v>
      </c>
      <c r="KBU75" t="s">
        <v>315</v>
      </c>
      <c r="KBV75" t="s">
        <v>858</v>
      </c>
      <c r="KBW75"/>
      <c r="KBX75" s="35">
        <v>1250</v>
      </c>
      <c r="KBY75" t="s">
        <v>315</v>
      </c>
      <c r="KBZ75" t="s">
        <v>858</v>
      </c>
      <c r="KCA75"/>
      <c r="KCB75" s="35">
        <v>1250</v>
      </c>
      <c r="KCC75" t="s">
        <v>315</v>
      </c>
      <c r="KCD75" t="s">
        <v>858</v>
      </c>
      <c r="KCE75"/>
      <c r="KCF75" s="35">
        <v>1250</v>
      </c>
      <c r="KCG75" t="s">
        <v>315</v>
      </c>
      <c r="KCH75" t="s">
        <v>858</v>
      </c>
      <c r="KCI75"/>
      <c r="KCJ75" s="35">
        <v>1250</v>
      </c>
      <c r="KCK75" t="s">
        <v>315</v>
      </c>
      <c r="KCL75" t="s">
        <v>858</v>
      </c>
      <c r="KCM75"/>
      <c r="KCN75" s="35">
        <v>1250</v>
      </c>
      <c r="KCO75" t="s">
        <v>315</v>
      </c>
      <c r="KCP75" t="s">
        <v>858</v>
      </c>
      <c r="KCQ75"/>
      <c r="KCR75" s="35">
        <v>1250</v>
      </c>
      <c r="KCS75" t="s">
        <v>315</v>
      </c>
      <c r="KCT75" t="s">
        <v>858</v>
      </c>
      <c r="KCU75"/>
      <c r="KCV75" s="35">
        <v>1250</v>
      </c>
      <c r="KCW75" t="s">
        <v>315</v>
      </c>
      <c r="KCX75" t="s">
        <v>858</v>
      </c>
      <c r="KCY75"/>
      <c r="KCZ75" s="35">
        <v>1250</v>
      </c>
      <c r="KDA75" t="s">
        <v>315</v>
      </c>
      <c r="KDB75" t="s">
        <v>858</v>
      </c>
      <c r="KDC75"/>
      <c r="KDD75" s="35">
        <v>1250</v>
      </c>
      <c r="KDE75" t="s">
        <v>315</v>
      </c>
      <c r="KDF75" t="s">
        <v>858</v>
      </c>
      <c r="KDG75"/>
      <c r="KDH75" s="35">
        <v>1250</v>
      </c>
      <c r="KDI75" t="s">
        <v>315</v>
      </c>
      <c r="KDJ75" t="s">
        <v>858</v>
      </c>
      <c r="KDK75"/>
      <c r="KDL75" s="35">
        <v>1250</v>
      </c>
      <c r="KDM75" t="s">
        <v>315</v>
      </c>
      <c r="KDN75" t="s">
        <v>858</v>
      </c>
      <c r="KDO75"/>
      <c r="KDP75" s="35">
        <v>1250</v>
      </c>
      <c r="KDQ75" t="s">
        <v>315</v>
      </c>
      <c r="KDR75" t="s">
        <v>858</v>
      </c>
      <c r="KDS75"/>
      <c r="KDT75" s="35">
        <v>1250</v>
      </c>
      <c r="KDU75" t="s">
        <v>315</v>
      </c>
      <c r="KDV75" t="s">
        <v>858</v>
      </c>
      <c r="KDW75"/>
      <c r="KDX75" s="35">
        <v>1250</v>
      </c>
      <c r="KDY75" t="s">
        <v>315</v>
      </c>
      <c r="KDZ75" t="s">
        <v>858</v>
      </c>
      <c r="KEA75"/>
      <c r="KEB75" s="35">
        <v>1250</v>
      </c>
      <c r="KEC75" t="s">
        <v>315</v>
      </c>
      <c r="KED75" t="s">
        <v>858</v>
      </c>
      <c r="KEE75"/>
      <c r="KEF75" s="35">
        <v>1250</v>
      </c>
      <c r="KEG75" t="s">
        <v>315</v>
      </c>
      <c r="KEH75" t="s">
        <v>858</v>
      </c>
      <c r="KEI75"/>
      <c r="KEJ75" s="35">
        <v>1250</v>
      </c>
      <c r="KEK75" t="s">
        <v>315</v>
      </c>
      <c r="KEL75" t="s">
        <v>858</v>
      </c>
      <c r="KEM75"/>
      <c r="KEN75" s="35">
        <v>1250</v>
      </c>
      <c r="KEO75" t="s">
        <v>315</v>
      </c>
      <c r="KEP75" t="s">
        <v>858</v>
      </c>
      <c r="KEQ75"/>
      <c r="KER75" s="35">
        <v>1250</v>
      </c>
      <c r="KES75" t="s">
        <v>315</v>
      </c>
      <c r="KET75" t="s">
        <v>858</v>
      </c>
      <c r="KEU75"/>
      <c r="KEV75" s="35">
        <v>1250</v>
      </c>
      <c r="KEW75" t="s">
        <v>315</v>
      </c>
      <c r="KEX75" t="s">
        <v>858</v>
      </c>
      <c r="KEY75"/>
      <c r="KEZ75" s="35">
        <v>1250</v>
      </c>
      <c r="KFA75" t="s">
        <v>315</v>
      </c>
      <c r="KFB75" t="s">
        <v>858</v>
      </c>
      <c r="KFC75"/>
      <c r="KFD75" s="35">
        <v>1250</v>
      </c>
      <c r="KFE75" t="s">
        <v>315</v>
      </c>
      <c r="KFF75" t="s">
        <v>858</v>
      </c>
      <c r="KFG75"/>
      <c r="KFH75" s="35">
        <v>1250</v>
      </c>
      <c r="KFI75" t="s">
        <v>315</v>
      </c>
      <c r="KFJ75" t="s">
        <v>858</v>
      </c>
      <c r="KFK75"/>
      <c r="KFL75" s="35">
        <v>1250</v>
      </c>
      <c r="KFM75" t="s">
        <v>315</v>
      </c>
      <c r="KFN75" t="s">
        <v>858</v>
      </c>
      <c r="KFO75"/>
      <c r="KFP75" s="35">
        <v>1250</v>
      </c>
      <c r="KFQ75" t="s">
        <v>315</v>
      </c>
      <c r="KFR75" t="s">
        <v>858</v>
      </c>
      <c r="KFS75"/>
      <c r="KFT75" s="35">
        <v>1250</v>
      </c>
      <c r="KFU75" t="s">
        <v>315</v>
      </c>
      <c r="KFV75" t="s">
        <v>858</v>
      </c>
      <c r="KFW75"/>
      <c r="KFX75" s="35">
        <v>1250</v>
      </c>
      <c r="KFY75" t="s">
        <v>315</v>
      </c>
      <c r="KFZ75" t="s">
        <v>858</v>
      </c>
      <c r="KGA75"/>
      <c r="KGB75" s="35">
        <v>1250</v>
      </c>
      <c r="KGC75" t="s">
        <v>315</v>
      </c>
      <c r="KGD75" t="s">
        <v>858</v>
      </c>
      <c r="KGE75"/>
      <c r="KGF75" s="35">
        <v>1250</v>
      </c>
      <c r="KGG75" t="s">
        <v>315</v>
      </c>
      <c r="KGH75" t="s">
        <v>858</v>
      </c>
      <c r="KGI75"/>
      <c r="KGJ75" s="35">
        <v>1250</v>
      </c>
      <c r="KGK75" t="s">
        <v>315</v>
      </c>
      <c r="KGL75" t="s">
        <v>858</v>
      </c>
      <c r="KGM75"/>
      <c r="KGN75" s="35">
        <v>1250</v>
      </c>
      <c r="KGO75" t="s">
        <v>315</v>
      </c>
      <c r="KGP75" t="s">
        <v>858</v>
      </c>
      <c r="KGQ75"/>
      <c r="KGR75" s="35">
        <v>1250</v>
      </c>
      <c r="KGS75" t="s">
        <v>315</v>
      </c>
      <c r="KGT75" t="s">
        <v>858</v>
      </c>
      <c r="KGU75"/>
      <c r="KGV75" s="35">
        <v>1250</v>
      </c>
      <c r="KGW75" t="s">
        <v>315</v>
      </c>
      <c r="KGX75" t="s">
        <v>858</v>
      </c>
      <c r="KGY75"/>
      <c r="KGZ75" s="35">
        <v>1250</v>
      </c>
      <c r="KHA75" t="s">
        <v>315</v>
      </c>
      <c r="KHB75" t="s">
        <v>858</v>
      </c>
      <c r="KHC75"/>
      <c r="KHD75" s="35">
        <v>1250</v>
      </c>
      <c r="KHE75" t="s">
        <v>315</v>
      </c>
      <c r="KHF75" t="s">
        <v>858</v>
      </c>
      <c r="KHG75"/>
      <c r="KHH75" s="35">
        <v>1250</v>
      </c>
      <c r="KHI75" t="s">
        <v>315</v>
      </c>
      <c r="KHJ75" t="s">
        <v>858</v>
      </c>
      <c r="KHK75"/>
      <c r="KHL75" s="35">
        <v>1250</v>
      </c>
      <c r="KHM75" t="s">
        <v>315</v>
      </c>
      <c r="KHN75" t="s">
        <v>858</v>
      </c>
      <c r="KHO75"/>
      <c r="KHP75" s="35">
        <v>1250</v>
      </c>
      <c r="KHQ75" t="s">
        <v>315</v>
      </c>
      <c r="KHR75" t="s">
        <v>858</v>
      </c>
      <c r="KHS75"/>
      <c r="KHT75" s="35">
        <v>1250</v>
      </c>
      <c r="KHU75" t="s">
        <v>315</v>
      </c>
      <c r="KHV75" t="s">
        <v>858</v>
      </c>
      <c r="KHW75"/>
      <c r="KHX75" s="35">
        <v>1250</v>
      </c>
      <c r="KHY75" t="s">
        <v>315</v>
      </c>
      <c r="KHZ75" t="s">
        <v>858</v>
      </c>
      <c r="KIA75"/>
      <c r="KIB75" s="35">
        <v>1250</v>
      </c>
      <c r="KIC75" t="s">
        <v>315</v>
      </c>
      <c r="KID75" t="s">
        <v>858</v>
      </c>
      <c r="KIE75"/>
      <c r="KIF75" s="35">
        <v>1250</v>
      </c>
      <c r="KIG75" t="s">
        <v>315</v>
      </c>
      <c r="KIH75" t="s">
        <v>858</v>
      </c>
      <c r="KII75"/>
      <c r="KIJ75" s="35">
        <v>1250</v>
      </c>
      <c r="KIK75" t="s">
        <v>315</v>
      </c>
      <c r="KIL75" t="s">
        <v>858</v>
      </c>
      <c r="KIM75"/>
      <c r="KIN75" s="35">
        <v>1250</v>
      </c>
      <c r="KIO75" t="s">
        <v>315</v>
      </c>
      <c r="KIP75" t="s">
        <v>858</v>
      </c>
      <c r="KIQ75"/>
      <c r="KIR75" s="35">
        <v>1250</v>
      </c>
      <c r="KIS75" t="s">
        <v>315</v>
      </c>
      <c r="KIT75" t="s">
        <v>858</v>
      </c>
      <c r="KIU75"/>
      <c r="KIV75" s="35">
        <v>1250</v>
      </c>
      <c r="KIW75" t="s">
        <v>315</v>
      </c>
      <c r="KIX75" t="s">
        <v>858</v>
      </c>
      <c r="KIY75"/>
      <c r="KIZ75" s="35">
        <v>1250</v>
      </c>
      <c r="KJA75" t="s">
        <v>315</v>
      </c>
      <c r="KJB75" t="s">
        <v>858</v>
      </c>
      <c r="KJC75"/>
      <c r="KJD75" s="35">
        <v>1250</v>
      </c>
      <c r="KJE75" t="s">
        <v>315</v>
      </c>
      <c r="KJF75" t="s">
        <v>858</v>
      </c>
      <c r="KJG75"/>
      <c r="KJH75" s="35">
        <v>1250</v>
      </c>
      <c r="KJI75" t="s">
        <v>315</v>
      </c>
      <c r="KJJ75" t="s">
        <v>858</v>
      </c>
      <c r="KJK75"/>
      <c r="KJL75" s="35">
        <v>1250</v>
      </c>
      <c r="KJM75" t="s">
        <v>315</v>
      </c>
      <c r="KJN75" t="s">
        <v>858</v>
      </c>
      <c r="KJO75"/>
      <c r="KJP75" s="35">
        <v>1250</v>
      </c>
      <c r="KJQ75" t="s">
        <v>315</v>
      </c>
      <c r="KJR75" t="s">
        <v>858</v>
      </c>
      <c r="KJS75"/>
      <c r="KJT75" s="35">
        <v>1250</v>
      </c>
      <c r="KJU75" t="s">
        <v>315</v>
      </c>
      <c r="KJV75" t="s">
        <v>858</v>
      </c>
      <c r="KJW75"/>
      <c r="KJX75" s="35">
        <v>1250</v>
      </c>
      <c r="KJY75" t="s">
        <v>315</v>
      </c>
      <c r="KJZ75" t="s">
        <v>858</v>
      </c>
      <c r="KKA75"/>
      <c r="KKB75" s="35">
        <v>1250</v>
      </c>
      <c r="KKC75" t="s">
        <v>315</v>
      </c>
      <c r="KKD75" t="s">
        <v>858</v>
      </c>
      <c r="KKE75"/>
      <c r="KKF75" s="35">
        <v>1250</v>
      </c>
      <c r="KKG75" t="s">
        <v>315</v>
      </c>
      <c r="KKH75" t="s">
        <v>858</v>
      </c>
      <c r="KKI75"/>
      <c r="KKJ75" s="35">
        <v>1250</v>
      </c>
      <c r="KKK75" t="s">
        <v>315</v>
      </c>
      <c r="KKL75" t="s">
        <v>858</v>
      </c>
      <c r="KKM75"/>
      <c r="KKN75" s="35">
        <v>1250</v>
      </c>
      <c r="KKO75" t="s">
        <v>315</v>
      </c>
      <c r="KKP75" t="s">
        <v>858</v>
      </c>
      <c r="KKQ75"/>
      <c r="KKR75" s="35">
        <v>1250</v>
      </c>
      <c r="KKS75" t="s">
        <v>315</v>
      </c>
      <c r="KKT75" t="s">
        <v>858</v>
      </c>
      <c r="KKU75"/>
      <c r="KKV75" s="35">
        <v>1250</v>
      </c>
      <c r="KKW75" t="s">
        <v>315</v>
      </c>
      <c r="KKX75" t="s">
        <v>858</v>
      </c>
      <c r="KKY75"/>
      <c r="KKZ75" s="35">
        <v>1250</v>
      </c>
      <c r="KLA75" t="s">
        <v>315</v>
      </c>
      <c r="KLB75" t="s">
        <v>858</v>
      </c>
      <c r="KLC75"/>
      <c r="KLD75" s="35">
        <v>1250</v>
      </c>
      <c r="KLE75" t="s">
        <v>315</v>
      </c>
      <c r="KLF75" t="s">
        <v>858</v>
      </c>
      <c r="KLG75"/>
      <c r="KLH75" s="35">
        <v>1250</v>
      </c>
      <c r="KLI75" t="s">
        <v>315</v>
      </c>
      <c r="KLJ75" t="s">
        <v>858</v>
      </c>
      <c r="KLK75"/>
      <c r="KLL75" s="35">
        <v>1250</v>
      </c>
      <c r="KLM75" t="s">
        <v>315</v>
      </c>
      <c r="KLN75" t="s">
        <v>858</v>
      </c>
      <c r="KLO75"/>
      <c r="KLP75" s="35">
        <v>1250</v>
      </c>
      <c r="KLQ75" t="s">
        <v>315</v>
      </c>
      <c r="KLR75" t="s">
        <v>858</v>
      </c>
      <c r="KLS75"/>
      <c r="KLT75" s="35">
        <v>1250</v>
      </c>
      <c r="KLU75" t="s">
        <v>315</v>
      </c>
      <c r="KLV75" t="s">
        <v>858</v>
      </c>
      <c r="KLW75"/>
      <c r="KLX75" s="35">
        <v>1250</v>
      </c>
      <c r="KLY75" t="s">
        <v>315</v>
      </c>
      <c r="KLZ75" t="s">
        <v>858</v>
      </c>
      <c r="KMA75"/>
      <c r="KMB75" s="35">
        <v>1250</v>
      </c>
      <c r="KMC75" t="s">
        <v>315</v>
      </c>
      <c r="KMD75" t="s">
        <v>858</v>
      </c>
      <c r="KME75"/>
      <c r="KMF75" s="35">
        <v>1250</v>
      </c>
      <c r="KMG75" t="s">
        <v>315</v>
      </c>
      <c r="KMH75" t="s">
        <v>858</v>
      </c>
      <c r="KMI75"/>
      <c r="KMJ75" s="35">
        <v>1250</v>
      </c>
      <c r="KMK75" t="s">
        <v>315</v>
      </c>
      <c r="KML75" t="s">
        <v>858</v>
      </c>
      <c r="KMM75"/>
      <c r="KMN75" s="35">
        <v>1250</v>
      </c>
      <c r="KMO75" t="s">
        <v>315</v>
      </c>
      <c r="KMP75" t="s">
        <v>858</v>
      </c>
      <c r="KMQ75"/>
      <c r="KMR75" s="35">
        <v>1250</v>
      </c>
      <c r="KMS75" t="s">
        <v>315</v>
      </c>
      <c r="KMT75" t="s">
        <v>858</v>
      </c>
      <c r="KMU75"/>
      <c r="KMV75" s="35">
        <v>1250</v>
      </c>
      <c r="KMW75" t="s">
        <v>315</v>
      </c>
      <c r="KMX75" t="s">
        <v>858</v>
      </c>
      <c r="KMY75"/>
      <c r="KMZ75" s="35">
        <v>1250</v>
      </c>
      <c r="KNA75" t="s">
        <v>315</v>
      </c>
      <c r="KNB75" t="s">
        <v>858</v>
      </c>
      <c r="KNC75"/>
      <c r="KND75" s="35">
        <v>1250</v>
      </c>
      <c r="KNE75" t="s">
        <v>315</v>
      </c>
      <c r="KNF75" t="s">
        <v>858</v>
      </c>
      <c r="KNG75"/>
      <c r="KNH75" s="35">
        <v>1250</v>
      </c>
      <c r="KNI75" t="s">
        <v>315</v>
      </c>
      <c r="KNJ75" t="s">
        <v>858</v>
      </c>
      <c r="KNK75"/>
      <c r="KNL75" s="35">
        <v>1250</v>
      </c>
      <c r="KNM75" t="s">
        <v>315</v>
      </c>
      <c r="KNN75" t="s">
        <v>858</v>
      </c>
      <c r="KNO75"/>
      <c r="KNP75" s="35">
        <v>1250</v>
      </c>
      <c r="KNQ75" t="s">
        <v>315</v>
      </c>
      <c r="KNR75" t="s">
        <v>858</v>
      </c>
      <c r="KNS75"/>
      <c r="KNT75" s="35">
        <v>1250</v>
      </c>
      <c r="KNU75" t="s">
        <v>315</v>
      </c>
      <c r="KNV75" t="s">
        <v>858</v>
      </c>
      <c r="KNW75"/>
      <c r="KNX75" s="35">
        <v>1250</v>
      </c>
      <c r="KNY75" t="s">
        <v>315</v>
      </c>
      <c r="KNZ75" t="s">
        <v>858</v>
      </c>
      <c r="KOA75"/>
      <c r="KOB75" s="35">
        <v>1250</v>
      </c>
      <c r="KOC75" t="s">
        <v>315</v>
      </c>
      <c r="KOD75" t="s">
        <v>858</v>
      </c>
      <c r="KOE75"/>
      <c r="KOF75" s="35">
        <v>1250</v>
      </c>
      <c r="KOG75" t="s">
        <v>315</v>
      </c>
      <c r="KOH75" t="s">
        <v>858</v>
      </c>
      <c r="KOI75"/>
      <c r="KOJ75" s="35">
        <v>1250</v>
      </c>
      <c r="KOK75" t="s">
        <v>315</v>
      </c>
      <c r="KOL75" t="s">
        <v>858</v>
      </c>
      <c r="KOM75"/>
      <c r="KON75" s="35">
        <v>1250</v>
      </c>
      <c r="KOO75" t="s">
        <v>315</v>
      </c>
      <c r="KOP75" t="s">
        <v>858</v>
      </c>
      <c r="KOQ75"/>
      <c r="KOR75" s="35">
        <v>1250</v>
      </c>
      <c r="KOS75" t="s">
        <v>315</v>
      </c>
      <c r="KOT75" t="s">
        <v>858</v>
      </c>
      <c r="KOU75"/>
      <c r="KOV75" s="35">
        <v>1250</v>
      </c>
      <c r="KOW75" t="s">
        <v>315</v>
      </c>
      <c r="KOX75" t="s">
        <v>858</v>
      </c>
      <c r="KOY75"/>
      <c r="KOZ75" s="35">
        <v>1250</v>
      </c>
      <c r="KPA75" t="s">
        <v>315</v>
      </c>
      <c r="KPB75" t="s">
        <v>858</v>
      </c>
      <c r="KPC75"/>
      <c r="KPD75" s="35">
        <v>1250</v>
      </c>
      <c r="KPE75" t="s">
        <v>315</v>
      </c>
      <c r="KPF75" t="s">
        <v>858</v>
      </c>
      <c r="KPG75"/>
      <c r="KPH75" s="35">
        <v>1250</v>
      </c>
      <c r="KPI75" t="s">
        <v>315</v>
      </c>
      <c r="KPJ75" t="s">
        <v>858</v>
      </c>
      <c r="KPK75"/>
      <c r="KPL75" s="35">
        <v>1250</v>
      </c>
      <c r="KPM75" t="s">
        <v>315</v>
      </c>
      <c r="KPN75" t="s">
        <v>858</v>
      </c>
      <c r="KPO75"/>
      <c r="KPP75" s="35">
        <v>1250</v>
      </c>
      <c r="KPQ75" t="s">
        <v>315</v>
      </c>
      <c r="KPR75" t="s">
        <v>858</v>
      </c>
      <c r="KPS75"/>
      <c r="KPT75" s="35">
        <v>1250</v>
      </c>
      <c r="KPU75" t="s">
        <v>315</v>
      </c>
      <c r="KPV75" t="s">
        <v>858</v>
      </c>
      <c r="KPW75"/>
      <c r="KPX75" s="35">
        <v>1250</v>
      </c>
      <c r="KPY75" t="s">
        <v>315</v>
      </c>
      <c r="KPZ75" t="s">
        <v>858</v>
      </c>
      <c r="KQA75"/>
      <c r="KQB75" s="35">
        <v>1250</v>
      </c>
      <c r="KQC75" t="s">
        <v>315</v>
      </c>
      <c r="KQD75" t="s">
        <v>858</v>
      </c>
      <c r="KQE75"/>
      <c r="KQF75" s="35">
        <v>1250</v>
      </c>
      <c r="KQG75" t="s">
        <v>315</v>
      </c>
      <c r="KQH75" t="s">
        <v>858</v>
      </c>
      <c r="KQI75"/>
      <c r="KQJ75" s="35">
        <v>1250</v>
      </c>
      <c r="KQK75" t="s">
        <v>315</v>
      </c>
      <c r="KQL75" t="s">
        <v>858</v>
      </c>
      <c r="KQM75"/>
      <c r="KQN75" s="35">
        <v>1250</v>
      </c>
      <c r="KQO75" t="s">
        <v>315</v>
      </c>
      <c r="KQP75" t="s">
        <v>858</v>
      </c>
      <c r="KQQ75"/>
      <c r="KQR75" s="35">
        <v>1250</v>
      </c>
      <c r="KQS75" t="s">
        <v>315</v>
      </c>
      <c r="KQT75" t="s">
        <v>858</v>
      </c>
      <c r="KQU75"/>
      <c r="KQV75" s="35">
        <v>1250</v>
      </c>
      <c r="KQW75" t="s">
        <v>315</v>
      </c>
      <c r="KQX75" t="s">
        <v>858</v>
      </c>
      <c r="KQY75"/>
      <c r="KQZ75" s="35">
        <v>1250</v>
      </c>
      <c r="KRA75" t="s">
        <v>315</v>
      </c>
      <c r="KRB75" t="s">
        <v>858</v>
      </c>
      <c r="KRC75"/>
      <c r="KRD75" s="35">
        <v>1250</v>
      </c>
      <c r="KRE75" t="s">
        <v>315</v>
      </c>
      <c r="KRF75" t="s">
        <v>858</v>
      </c>
      <c r="KRG75"/>
      <c r="KRH75" s="35">
        <v>1250</v>
      </c>
      <c r="KRI75" t="s">
        <v>315</v>
      </c>
      <c r="KRJ75" t="s">
        <v>858</v>
      </c>
      <c r="KRK75"/>
      <c r="KRL75" s="35">
        <v>1250</v>
      </c>
      <c r="KRM75" t="s">
        <v>315</v>
      </c>
      <c r="KRN75" t="s">
        <v>858</v>
      </c>
      <c r="KRO75"/>
      <c r="KRP75" s="35">
        <v>1250</v>
      </c>
      <c r="KRQ75" t="s">
        <v>315</v>
      </c>
      <c r="KRR75" t="s">
        <v>858</v>
      </c>
      <c r="KRS75"/>
      <c r="KRT75" s="35">
        <v>1250</v>
      </c>
      <c r="KRU75" t="s">
        <v>315</v>
      </c>
      <c r="KRV75" t="s">
        <v>858</v>
      </c>
      <c r="KRW75"/>
      <c r="KRX75" s="35">
        <v>1250</v>
      </c>
      <c r="KRY75" t="s">
        <v>315</v>
      </c>
      <c r="KRZ75" t="s">
        <v>858</v>
      </c>
      <c r="KSA75"/>
      <c r="KSB75" s="35">
        <v>1250</v>
      </c>
      <c r="KSC75" t="s">
        <v>315</v>
      </c>
      <c r="KSD75" t="s">
        <v>858</v>
      </c>
      <c r="KSE75"/>
      <c r="KSF75" s="35">
        <v>1250</v>
      </c>
      <c r="KSG75" t="s">
        <v>315</v>
      </c>
      <c r="KSH75" t="s">
        <v>858</v>
      </c>
      <c r="KSI75"/>
      <c r="KSJ75" s="35">
        <v>1250</v>
      </c>
      <c r="KSK75" t="s">
        <v>315</v>
      </c>
      <c r="KSL75" t="s">
        <v>858</v>
      </c>
      <c r="KSM75"/>
      <c r="KSN75" s="35">
        <v>1250</v>
      </c>
      <c r="KSO75" t="s">
        <v>315</v>
      </c>
      <c r="KSP75" t="s">
        <v>858</v>
      </c>
      <c r="KSQ75"/>
      <c r="KSR75" s="35">
        <v>1250</v>
      </c>
      <c r="KSS75" t="s">
        <v>315</v>
      </c>
      <c r="KST75" t="s">
        <v>858</v>
      </c>
      <c r="KSU75"/>
      <c r="KSV75" s="35">
        <v>1250</v>
      </c>
      <c r="KSW75" t="s">
        <v>315</v>
      </c>
      <c r="KSX75" t="s">
        <v>858</v>
      </c>
      <c r="KSY75"/>
      <c r="KSZ75" s="35">
        <v>1250</v>
      </c>
      <c r="KTA75" t="s">
        <v>315</v>
      </c>
      <c r="KTB75" t="s">
        <v>858</v>
      </c>
      <c r="KTC75"/>
      <c r="KTD75" s="35">
        <v>1250</v>
      </c>
      <c r="KTE75" t="s">
        <v>315</v>
      </c>
      <c r="KTF75" t="s">
        <v>858</v>
      </c>
      <c r="KTG75"/>
      <c r="KTH75" s="35">
        <v>1250</v>
      </c>
      <c r="KTI75" t="s">
        <v>315</v>
      </c>
      <c r="KTJ75" t="s">
        <v>858</v>
      </c>
      <c r="KTK75"/>
      <c r="KTL75" s="35">
        <v>1250</v>
      </c>
      <c r="KTM75" t="s">
        <v>315</v>
      </c>
      <c r="KTN75" t="s">
        <v>858</v>
      </c>
      <c r="KTO75"/>
      <c r="KTP75" s="35">
        <v>1250</v>
      </c>
      <c r="KTQ75" t="s">
        <v>315</v>
      </c>
      <c r="KTR75" t="s">
        <v>858</v>
      </c>
      <c r="KTS75"/>
      <c r="KTT75" s="35">
        <v>1250</v>
      </c>
      <c r="KTU75" t="s">
        <v>315</v>
      </c>
      <c r="KTV75" t="s">
        <v>858</v>
      </c>
      <c r="KTW75"/>
      <c r="KTX75" s="35">
        <v>1250</v>
      </c>
      <c r="KTY75" t="s">
        <v>315</v>
      </c>
      <c r="KTZ75" t="s">
        <v>858</v>
      </c>
      <c r="KUA75"/>
      <c r="KUB75" s="35">
        <v>1250</v>
      </c>
      <c r="KUC75" t="s">
        <v>315</v>
      </c>
      <c r="KUD75" t="s">
        <v>858</v>
      </c>
      <c r="KUE75"/>
      <c r="KUF75" s="35">
        <v>1250</v>
      </c>
      <c r="KUG75" t="s">
        <v>315</v>
      </c>
      <c r="KUH75" t="s">
        <v>858</v>
      </c>
      <c r="KUI75"/>
      <c r="KUJ75" s="35">
        <v>1250</v>
      </c>
      <c r="KUK75" t="s">
        <v>315</v>
      </c>
      <c r="KUL75" t="s">
        <v>858</v>
      </c>
      <c r="KUM75"/>
      <c r="KUN75" s="35">
        <v>1250</v>
      </c>
      <c r="KUO75" t="s">
        <v>315</v>
      </c>
      <c r="KUP75" t="s">
        <v>858</v>
      </c>
      <c r="KUQ75"/>
      <c r="KUR75" s="35">
        <v>1250</v>
      </c>
      <c r="KUS75" t="s">
        <v>315</v>
      </c>
      <c r="KUT75" t="s">
        <v>858</v>
      </c>
      <c r="KUU75"/>
      <c r="KUV75" s="35">
        <v>1250</v>
      </c>
      <c r="KUW75" t="s">
        <v>315</v>
      </c>
      <c r="KUX75" t="s">
        <v>858</v>
      </c>
      <c r="KUY75"/>
      <c r="KUZ75" s="35">
        <v>1250</v>
      </c>
      <c r="KVA75" t="s">
        <v>315</v>
      </c>
      <c r="KVB75" t="s">
        <v>858</v>
      </c>
      <c r="KVC75"/>
      <c r="KVD75" s="35">
        <v>1250</v>
      </c>
      <c r="KVE75" t="s">
        <v>315</v>
      </c>
      <c r="KVF75" t="s">
        <v>858</v>
      </c>
      <c r="KVG75"/>
      <c r="KVH75" s="35">
        <v>1250</v>
      </c>
      <c r="KVI75" t="s">
        <v>315</v>
      </c>
      <c r="KVJ75" t="s">
        <v>858</v>
      </c>
      <c r="KVK75"/>
      <c r="KVL75" s="35">
        <v>1250</v>
      </c>
      <c r="KVM75" t="s">
        <v>315</v>
      </c>
      <c r="KVN75" t="s">
        <v>858</v>
      </c>
      <c r="KVO75"/>
      <c r="KVP75" s="35">
        <v>1250</v>
      </c>
      <c r="KVQ75" t="s">
        <v>315</v>
      </c>
      <c r="KVR75" t="s">
        <v>858</v>
      </c>
      <c r="KVS75"/>
      <c r="KVT75" s="35">
        <v>1250</v>
      </c>
      <c r="KVU75" t="s">
        <v>315</v>
      </c>
      <c r="KVV75" t="s">
        <v>858</v>
      </c>
      <c r="KVW75"/>
      <c r="KVX75" s="35">
        <v>1250</v>
      </c>
      <c r="KVY75" t="s">
        <v>315</v>
      </c>
      <c r="KVZ75" t="s">
        <v>858</v>
      </c>
      <c r="KWA75"/>
      <c r="KWB75" s="35">
        <v>1250</v>
      </c>
      <c r="KWC75" t="s">
        <v>315</v>
      </c>
      <c r="KWD75" t="s">
        <v>858</v>
      </c>
      <c r="KWE75"/>
      <c r="KWF75" s="35">
        <v>1250</v>
      </c>
      <c r="KWG75" t="s">
        <v>315</v>
      </c>
      <c r="KWH75" t="s">
        <v>858</v>
      </c>
      <c r="KWI75"/>
      <c r="KWJ75" s="35">
        <v>1250</v>
      </c>
      <c r="KWK75" t="s">
        <v>315</v>
      </c>
      <c r="KWL75" t="s">
        <v>858</v>
      </c>
      <c r="KWM75"/>
      <c r="KWN75" s="35">
        <v>1250</v>
      </c>
      <c r="KWO75" t="s">
        <v>315</v>
      </c>
      <c r="KWP75" t="s">
        <v>858</v>
      </c>
      <c r="KWQ75"/>
      <c r="KWR75" s="35">
        <v>1250</v>
      </c>
      <c r="KWS75" t="s">
        <v>315</v>
      </c>
      <c r="KWT75" t="s">
        <v>858</v>
      </c>
      <c r="KWU75"/>
      <c r="KWV75" s="35">
        <v>1250</v>
      </c>
      <c r="KWW75" t="s">
        <v>315</v>
      </c>
      <c r="KWX75" t="s">
        <v>858</v>
      </c>
      <c r="KWY75"/>
      <c r="KWZ75" s="35">
        <v>1250</v>
      </c>
      <c r="KXA75" t="s">
        <v>315</v>
      </c>
      <c r="KXB75" t="s">
        <v>858</v>
      </c>
      <c r="KXC75"/>
      <c r="KXD75" s="35">
        <v>1250</v>
      </c>
      <c r="KXE75" t="s">
        <v>315</v>
      </c>
      <c r="KXF75" t="s">
        <v>858</v>
      </c>
      <c r="KXG75"/>
      <c r="KXH75" s="35">
        <v>1250</v>
      </c>
      <c r="KXI75" t="s">
        <v>315</v>
      </c>
      <c r="KXJ75" t="s">
        <v>858</v>
      </c>
      <c r="KXK75"/>
      <c r="KXL75" s="35">
        <v>1250</v>
      </c>
      <c r="KXM75" t="s">
        <v>315</v>
      </c>
      <c r="KXN75" t="s">
        <v>858</v>
      </c>
      <c r="KXO75"/>
      <c r="KXP75" s="35">
        <v>1250</v>
      </c>
      <c r="KXQ75" t="s">
        <v>315</v>
      </c>
      <c r="KXR75" t="s">
        <v>858</v>
      </c>
      <c r="KXS75"/>
      <c r="KXT75" s="35">
        <v>1250</v>
      </c>
      <c r="KXU75" t="s">
        <v>315</v>
      </c>
      <c r="KXV75" t="s">
        <v>858</v>
      </c>
      <c r="KXW75"/>
      <c r="KXX75" s="35">
        <v>1250</v>
      </c>
      <c r="KXY75" t="s">
        <v>315</v>
      </c>
      <c r="KXZ75" t="s">
        <v>858</v>
      </c>
      <c r="KYA75"/>
      <c r="KYB75" s="35">
        <v>1250</v>
      </c>
      <c r="KYC75" t="s">
        <v>315</v>
      </c>
      <c r="KYD75" t="s">
        <v>858</v>
      </c>
      <c r="KYE75"/>
      <c r="KYF75" s="35">
        <v>1250</v>
      </c>
      <c r="KYG75" t="s">
        <v>315</v>
      </c>
      <c r="KYH75" t="s">
        <v>858</v>
      </c>
      <c r="KYI75"/>
      <c r="KYJ75" s="35">
        <v>1250</v>
      </c>
      <c r="KYK75" t="s">
        <v>315</v>
      </c>
      <c r="KYL75" t="s">
        <v>858</v>
      </c>
      <c r="KYM75"/>
      <c r="KYN75" s="35">
        <v>1250</v>
      </c>
      <c r="KYO75" t="s">
        <v>315</v>
      </c>
      <c r="KYP75" t="s">
        <v>858</v>
      </c>
      <c r="KYQ75"/>
      <c r="KYR75" s="35">
        <v>1250</v>
      </c>
      <c r="KYS75" t="s">
        <v>315</v>
      </c>
      <c r="KYT75" t="s">
        <v>858</v>
      </c>
      <c r="KYU75"/>
      <c r="KYV75" s="35">
        <v>1250</v>
      </c>
      <c r="KYW75" t="s">
        <v>315</v>
      </c>
      <c r="KYX75" t="s">
        <v>858</v>
      </c>
      <c r="KYY75"/>
      <c r="KYZ75" s="35">
        <v>1250</v>
      </c>
      <c r="KZA75" t="s">
        <v>315</v>
      </c>
      <c r="KZB75" t="s">
        <v>858</v>
      </c>
      <c r="KZC75"/>
      <c r="KZD75" s="35">
        <v>1250</v>
      </c>
      <c r="KZE75" t="s">
        <v>315</v>
      </c>
      <c r="KZF75" t="s">
        <v>858</v>
      </c>
      <c r="KZG75"/>
      <c r="KZH75" s="35">
        <v>1250</v>
      </c>
      <c r="KZI75" t="s">
        <v>315</v>
      </c>
      <c r="KZJ75" t="s">
        <v>858</v>
      </c>
      <c r="KZK75"/>
      <c r="KZL75" s="35">
        <v>1250</v>
      </c>
      <c r="KZM75" t="s">
        <v>315</v>
      </c>
      <c r="KZN75" t="s">
        <v>858</v>
      </c>
      <c r="KZO75"/>
      <c r="KZP75" s="35">
        <v>1250</v>
      </c>
      <c r="KZQ75" t="s">
        <v>315</v>
      </c>
      <c r="KZR75" t="s">
        <v>858</v>
      </c>
      <c r="KZS75"/>
      <c r="KZT75" s="35">
        <v>1250</v>
      </c>
      <c r="KZU75" t="s">
        <v>315</v>
      </c>
      <c r="KZV75" t="s">
        <v>858</v>
      </c>
      <c r="KZW75"/>
      <c r="KZX75" s="35">
        <v>1250</v>
      </c>
      <c r="KZY75" t="s">
        <v>315</v>
      </c>
      <c r="KZZ75" t="s">
        <v>858</v>
      </c>
      <c r="LAA75"/>
      <c r="LAB75" s="35">
        <v>1250</v>
      </c>
      <c r="LAC75" t="s">
        <v>315</v>
      </c>
      <c r="LAD75" t="s">
        <v>858</v>
      </c>
      <c r="LAE75"/>
      <c r="LAF75" s="35">
        <v>1250</v>
      </c>
      <c r="LAG75" t="s">
        <v>315</v>
      </c>
      <c r="LAH75" t="s">
        <v>858</v>
      </c>
      <c r="LAI75"/>
      <c r="LAJ75" s="35">
        <v>1250</v>
      </c>
      <c r="LAK75" t="s">
        <v>315</v>
      </c>
      <c r="LAL75" t="s">
        <v>858</v>
      </c>
      <c r="LAM75"/>
      <c r="LAN75" s="35">
        <v>1250</v>
      </c>
      <c r="LAO75" t="s">
        <v>315</v>
      </c>
      <c r="LAP75" t="s">
        <v>858</v>
      </c>
      <c r="LAQ75"/>
      <c r="LAR75" s="35">
        <v>1250</v>
      </c>
      <c r="LAS75" t="s">
        <v>315</v>
      </c>
      <c r="LAT75" t="s">
        <v>858</v>
      </c>
      <c r="LAU75"/>
      <c r="LAV75" s="35">
        <v>1250</v>
      </c>
      <c r="LAW75" t="s">
        <v>315</v>
      </c>
      <c r="LAX75" t="s">
        <v>858</v>
      </c>
      <c r="LAY75"/>
      <c r="LAZ75" s="35">
        <v>1250</v>
      </c>
      <c r="LBA75" t="s">
        <v>315</v>
      </c>
      <c r="LBB75" t="s">
        <v>858</v>
      </c>
      <c r="LBC75"/>
      <c r="LBD75" s="35">
        <v>1250</v>
      </c>
      <c r="LBE75" t="s">
        <v>315</v>
      </c>
      <c r="LBF75" t="s">
        <v>858</v>
      </c>
      <c r="LBG75"/>
      <c r="LBH75" s="35">
        <v>1250</v>
      </c>
      <c r="LBI75" t="s">
        <v>315</v>
      </c>
      <c r="LBJ75" t="s">
        <v>858</v>
      </c>
      <c r="LBK75"/>
      <c r="LBL75" s="35">
        <v>1250</v>
      </c>
      <c r="LBM75" t="s">
        <v>315</v>
      </c>
      <c r="LBN75" t="s">
        <v>858</v>
      </c>
      <c r="LBO75"/>
      <c r="LBP75" s="35">
        <v>1250</v>
      </c>
      <c r="LBQ75" t="s">
        <v>315</v>
      </c>
      <c r="LBR75" t="s">
        <v>858</v>
      </c>
      <c r="LBS75"/>
      <c r="LBT75" s="35">
        <v>1250</v>
      </c>
      <c r="LBU75" t="s">
        <v>315</v>
      </c>
      <c r="LBV75" t="s">
        <v>858</v>
      </c>
      <c r="LBW75"/>
      <c r="LBX75" s="35">
        <v>1250</v>
      </c>
      <c r="LBY75" t="s">
        <v>315</v>
      </c>
      <c r="LBZ75" t="s">
        <v>858</v>
      </c>
      <c r="LCA75"/>
      <c r="LCB75" s="35">
        <v>1250</v>
      </c>
      <c r="LCC75" t="s">
        <v>315</v>
      </c>
      <c r="LCD75" t="s">
        <v>858</v>
      </c>
      <c r="LCE75"/>
      <c r="LCF75" s="35">
        <v>1250</v>
      </c>
      <c r="LCG75" t="s">
        <v>315</v>
      </c>
      <c r="LCH75" t="s">
        <v>858</v>
      </c>
      <c r="LCI75"/>
      <c r="LCJ75" s="35">
        <v>1250</v>
      </c>
      <c r="LCK75" t="s">
        <v>315</v>
      </c>
      <c r="LCL75" t="s">
        <v>858</v>
      </c>
      <c r="LCM75"/>
      <c r="LCN75" s="35">
        <v>1250</v>
      </c>
      <c r="LCO75" t="s">
        <v>315</v>
      </c>
      <c r="LCP75" t="s">
        <v>858</v>
      </c>
      <c r="LCQ75"/>
      <c r="LCR75" s="35">
        <v>1250</v>
      </c>
      <c r="LCS75" t="s">
        <v>315</v>
      </c>
      <c r="LCT75" t="s">
        <v>858</v>
      </c>
      <c r="LCU75"/>
      <c r="LCV75" s="35">
        <v>1250</v>
      </c>
      <c r="LCW75" t="s">
        <v>315</v>
      </c>
      <c r="LCX75" t="s">
        <v>858</v>
      </c>
      <c r="LCY75"/>
      <c r="LCZ75" s="35">
        <v>1250</v>
      </c>
      <c r="LDA75" t="s">
        <v>315</v>
      </c>
      <c r="LDB75" t="s">
        <v>858</v>
      </c>
      <c r="LDC75"/>
      <c r="LDD75" s="35">
        <v>1250</v>
      </c>
      <c r="LDE75" t="s">
        <v>315</v>
      </c>
      <c r="LDF75" t="s">
        <v>858</v>
      </c>
      <c r="LDG75"/>
      <c r="LDH75" s="35">
        <v>1250</v>
      </c>
      <c r="LDI75" t="s">
        <v>315</v>
      </c>
      <c r="LDJ75" t="s">
        <v>858</v>
      </c>
      <c r="LDK75"/>
      <c r="LDL75" s="35">
        <v>1250</v>
      </c>
      <c r="LDM75" t="s">
        <v>315</v>
      </c>
      <c r="LDN75" t="s">
        <v>858</v>
      </c>
      <c r="LDO75"/>
      <c r="LDP75" s="35">
        <v>1250</v>
      </c>
      <c r="LDQ75" t="s">
        <v>315</v>
      </c>
      <c r="LDR75" t="s">
        <v>858</v>
      </c>
      <c r="LDS75"/>
      <c r="LDT75" s="35">
        <v>1250</v>
      </c>
      <c r="LDU75" t="s">
        <v>315</v>
      </c>
      <c r="LDV75" t="s">
        <v>858</v>
      </c>
      <c r="LDW75"/>
      <c r="LDX75" s="35">
        <v>1250</v>
      </c>
      <c r="LDY75" t="s">
        <v>315</v>
      </c>
      <c r="LDZ75" t="s">
        <v>858</v>
      </c>
      <c r="LEA75"/>
      <c r="LEB75" s="35">
        <v>1250</v>
      </c>
      <c r="LEC75" t="s">
        <v>315</v>
      </c>
      <c r="LED75" t="s">
        <v>858</v>
      </c>
      <c r="LEE75"/>
      <c r="LEF75" s="35">
        <v>1250</v>
      </c>
      <c r="LEG75" t="s">
        <v>315</v>
      </c>
      <c r="LEH75" t="s">
        <v>858</v>
      </c>
      <c r="LEI75"/>
      <c r="LEJ75" s="35">
        <v>1250</v>
      </c>
      <c r="LEK75" t="s">
        <v>315</v>
      </c>
      <c r="LEL75" t="s">
        <v>858</v>
      </c>
      <c r="LEM75"/>
      <c r="LEN75" s="35">
        <v>1250</v>
      </c>
      <c r="LEO75" t="s">
        <v>315</v>
      </c>
      <c r="LEP75" t="s">
        <v>858</v>
      </c>
      <c r="LEQ75"/>
      <c r="LER75" s="35">
        <v>1250</v>
      </c>
      <c r="LES75" t="s">
        <v>315</v>
      </c>
      <c r="LET75" t="s">
        <v>858</v>
      </c>
      <c r="LEU75"/>
      <c r="LEV75" s="35">
        <v>1250</v>
      </c>
      <c r="LEW75" t="s">
        <v>315</v>
      </c>
      <c r="LEX75" t="s">
        <v>858</v>
      </c>
      <c r="LEY75"/>
      <c r="LEZ75" s="35">
        <v>1250</v>
      </c>
      <c r="LFA75" t="s">
        <v>315</v>
      </c>
      <c r="LFB75" t="s">
        <v>858</v>
      </c>
      <c r="LFC75"/>
      <c r="LFD75" s="35">
        <v>1250</v>
      </c>
      <c r="LFE75" t="s">
        <v>315</v>
      </c>
      <c r="LFF75" t="s">
        <v>858</v>
      </c>
      <c r="LFG75"/>
      <c r="LFH75" s="35">
        <v>1250</v>
      </c>
      <c r="LFI75" t="s">
        <v>315</v>
      </c>
      <c r="LFJ75" t="s">
        <v>858</v>
      </c>
      <c r="LFK75"/>
      <c r="LFL75" s="35">
        <v>1250</v>
      </c>
      <c r="LFM75" t="s">
        <v>315</v>
      </c>
      <c r="LFN75" t="s">
        <v>858</v>
      </c>
      <c r="LFO75"/>
      <c r="LFP75" s="35">
        <v>1250</v>
      </c>
      <c r="LFQ75" t="s">
        <v>315</v>
      </c>
      <c r="LFR75" t="s">
        <v>858</v>
      </c>
      <c r="LFS75"/>
      <c r="LFT75" s="35">
        <v>1250</v>
      </c>
      <c r="LFU75" t="s">
        <v>315</v>
      </c>
      <c r="LFV75" t="s">
        <v>858</v>
      </c>
      <c r="LFW75"/>
      <c r="LFX75" s="35">
        <v>1250</v>
      </c>
      <c r="LFY75" t="s">
        <v>315</v>
      </c>
      <c r="LFZ75" t="s">
        <v>858</v>
      </c>
      <c r="LGA75"/>
      <c r="LGB75" s="35">
        <v>1250</v>
      </c>
      <c r="LGC75" t="s">
        <v>315</v>
      </c>
      <c r="LGD75" t="s">
        <v>858</v>
      </c>
      <c r="LGE75"/>
      <c r="LGF75" s="35">
        <v>1250</v>
      </c>
      <c r="LGG75" t="s">
        <v>315</v>
      </c>
      <c r="LGH75" t="s">
        <v>858</v>
      </c>
      <c r="LGI75"/>
      <c r="LGJ75" s="35">
        <v>1250</v>
      </c>
      <c r="LGK75" t="s">
        <v>315</v>
      </c>
      <c r="LGL75" t="s">
        <v>858</v>
      </c>
      <c r="LGM75"/>
      <c r="LGN75" s="35">
        <v>1250</v>
      </c>
      <c r="LGO75" t="s">
        <v>315</v>
      </c>
      <c r="LGP75" t="s">
        <v>858</v>
      </c>
      <c r="LGQ75"/>
      <c r="LGR75" s="35">
        <v>1250</v>
      </c>
      <c r="LGS75" t="s">
        <v>315</v>
      </c>
      <c r="LGT75" t="s">
        <v>858</v>
      </c>
      <c r="LGU75"/>
      <c r="LGV75" s="35">
        <v>1250</v>
      </c>
      <c r="LGW75" t="s">
        <v>315</v>
      </c>
      <c r="LGX75" t="s">
        <v>858</v>
      </c>
      <c r="LGY75"/>
      <c r="LGZ75" s="35">
        <v>1250</v>
      </c>
      <c r="LHA75" t="s">
        <v>315</v>
      </c>
      <c r="LHB75" t="s">
        <v>858</v>
      </c>
      <c r="LHC75"/>
      <c r="LHD75" s="35">
        <v>1250</v>
      </c>
      <c r="LHE75" t="s">
        <v>315</v>
      </c>
      <c r="LHF75" t="s">
        <v>858</v>
      </c>
      <c r="LHG75"/>
      <c r="LHH75" s="35">
        <v>1250</v>
      </c>
      <c r="LHI75" t="s">
        <v>315</v>
      </c>
      <c r="LHJ75" t="s">
        <v>858</v>
      </c>
      <c r="LHK75"/>
      <c r="LHL75" s="35">
        <v>1250</v>
      </c>
      <c r="LHM75" t="s">
        <v>315</v>
      </c>
      <c r="LHN75" t="s">
        <v>858</v>
      </c>
      <c r="LHO75"/>
      <c r="LHP75" s="35">
        <v>1250</v>
      </c>
      <c r="LHQ75" t="s">
        <v>315</v>
      </c>
      <c r="LHR75" t="s">
        <v>858</v>
      </c>
      <c r="LHS75"/>
      <c r="LHT75" s="35">
        <v>1250</v>
      </c>
      <c r="LHU75" t="s">
        <v>315</v>
      </c>
      <c r="LHV75" t="s">
        <v>858</v>
      </c>
      <c r="LHW75"/>
      <c r="LHX75" s="35">
        <v>1250</v>
      </c>
      <c r="LHY75" t="s">
        <v>315</v>
      </c>
      <c r="LHZ75" t="s">
        <v>858</v>
      </c>
      <c r="LIA75"/>
      <c r="LIB75" s="35">
        <v>1250</v>
      </c>
      <c r="LIC75" t="s">
        <v>315</v>
      </c>
      <c r="LID75" t="s">
        <v>858</v>
      </c>
      <c r="LIE75"/>
      <c r="LIF75" s="35">
        <v>1250</v>
      </c>
      <c r="LIG75" t="s">
        <v>315</v>
      </c>
      <c r="LIH75" t="s">
        <v>858</v>
      </c>
      <c r="LII75"/>
      <c r="LIJ75" s="35">
        <v>1250</v>
      </c>
      <c r="LIK75" t="s">
        <v>315</v>
      </c>
      <c r="LIL75" t="s">
        <v>858</v>
      </c>
      <c r="LIM75"/>
      <c r="LIN75" s="35">
        <v>1250</v>
      </c>
      <c r="LIO75" t="s">
        <v>315</v>
      </c>
      <c r="LIP75" t="s">
        <v>858</v>
      </c>
      <c r="LIQ75"/>
      <c r="LIR75" s="35">
        <v>1250</v>
      </c>
      <c r="LIS75" t="s">
        <v>315</v>
      </c>
      <c r="LIT75" t="s">
        <v>858</v>
      </c>
      <c r="LIU75"/>
      <c r="LIV75" s="35">
        <v>1250</v>
      </c>
      <c r="LIW75" t="s">
        <v>315</v>
      </c>
      <c r="LIX75" t="s">
        <v>858</v>
      </c>
      <c r="LIY75"/>
      <c r="LIZ75" s="35">
        <v>1250</v>
      </c>
      <c r="LJA75" t="s">
        <v>315</v>
      </c>
      <c r="LJB75" t="s">
        <v>858</v>
      </c>
      <c r="LJC75"/>
      <c r="LJD75" s="35">
        <v>1250</v>
      </c>
      <c r="LJE75" t="s">
        <v>315</v>
      </c>
      <c r="LJF75" t="s">
        <v>858</v>
      </c>
      <c r="LJG75"/>
      <c r="LJH75" s="35">
        <v>1250</v>
      </c>
      <c r="LJI75" t="s">
        <v>315</v>
      </c>
      <c r="LJJ75" t="s">
        <v>858</v>
      </c>
      <c r="LJK75"/>
      <c r="LJL75" s="35">
        <v>1250</v>
      </c>
      <c r="LJM75" t="s">
        <v>315</v>
      </c>
      <c r="LJN75" t="s">
        <v>858</v>
      </c>
      <c r="LJO75"/>
      <c r="LJP75" s="35">
        <v>1250</v>
      </c>
      <c r="LJQ75" t="s">
        <v>315</v>
      </c>
      <c r="LJR75" t="s">
        <v>858</v>
      </c>
      <c r="LJS75"/>
      <c r="LJT75" s="35">
        <v>1250</v>
      </c>
      <c r="LJU75" t="s">
        <v>315</v>
      </c>
      <c r="LJV75" t="s">
        <v>858</v>
      </c>
      <c r="LJW75"/>
      <c r="LJX75" s="35">
        <v>1250</v>
      </c>
      <c r="LJY75" t="s">
        <v>315</v>
      </c>
      <c r="LJZ75" t="s">
        <v>858</v>
      </c>
      <c r="LKA75"/>
      <c r="LKB75" s="35">
        <v>1250</v>
      </c>
      <c r="LKC75" t="s">
        <v>315</v>
      </c>
      <c r="LKD75" t="s">
        <v>858</v>
      </c>
      <c r="LKE75"/>
      <c r="LKF75" s="35">
        <v>1250</v>
      </c>
      <c r="LKG75" t="s">
        <v>315</v>
      </c>
      <c r="LKH75" t="s">
        <v>858</v>
      </c>
      <c r="LKI75"/>
      <c r="LKJ75" s="35">
        <v>1250</v>
      </c>
      <c r="LKK75" t="s">
        <v>315</v>
      </c>
      <c r="LKL75" t="s">
        <v>858</v>
      </c>
      <c r="LKM75"/>
      <c r="LKN75" s="35">
        <v>1250</v>
      </c>
      <c r="LKO75" t="s">
        <v>315</v>
      </c>
      <c r="LKP75" t="s">
        <v>858</v>
      </c>
      <c r="LKQ75"/>
      <c r="LKR75" s="35">
        <v>1250</v>
      </c>
      <c r="LKS75" t="s">
        <v>315</v>
      </c>
      <c r="LKT75" t="s">
        <v>858</v>
      </c>
      <c r="LKU75"/>
      <c r="LKV75" s="35">
        <v>1250</v>
      </c>
      <c r="LKW75" t="s">
        <v>315</v>
      </c>
      <c r="LKX75" t="s">
        <v>858</v>
      </c>
      <c r="LKY75"/>
      <c r="LKZ75" s="35">
        <v>1250</v>
      </c>
      <c r="LLA75" t="s">
        <v>315</v>
      </c>
      <c r="LLB75" t="s">
        <v>858</v>
      </c>
      <c r="LLC75"/>
      <c r="LLD75" s="35">
        <v>1250</v>
      </c>
      <c r="LLE75" t="s">
        <v>315</v>
      </c>
      <c r="LLF75" t="s">
        <v>858</v>
      </c>
      <c r="LLG75"/>
      <c r="LLH75" s="35">
        <v>1250</v>
      </c>
      <c r="LLI75" t="s">
        <v>315</v>
      </c>
      <c r="LLJ75" t="s">
        <v>858</v>
      </c>
      <c r="LLK75"/>
      <c r="LLL75" s="35">
        <v>1250</v>
      </c>
      <c r="LLM75" t="s">
        <v>315</v>
      </c>
      <c r="LLN75" t="s">
        <v>858</v>
      </c>
      <c r="LLO75"/>
      <c r="LLP75" s="35">
        <v>1250</v>
      </c>
      <c r="LLQ75" t="s">
        <v>315</v>
      </c>
      <c r="LLR75" t="s">
        <v>858</v>
      </c>
      <c r="LLS75"/>
      <c r="LLT75" s="35">
        <v>1250</v>
      </c>
      <c r="LLU75" t="s">
        <v>315</v>
      </c>
      <c r="LLV75" t="s">
        <v>858</v>
      </c>
      <c r="LLW75"/>
      <c r="LLX75" s="35">
        <v>1250</v>
      </c>
      <c r="LLY75" t="s">
        <v>315</v>
      </c>
      <c r="LLZ75" t="s">
        <v>858</v>
      </c>
      <c r="LMA75"/>
      <c r="LMB75" s="35">
        <v>1250</v>
      </c>
      <c r="LMC75" t="s">
        <v>315</v>
      </c>
      <c r="LMD75" t="s">
        <v>858</v>
      </c>
      <c r="LME75"/>
      <c r="LMF75" s="35">
        <v>1250</v>
      </c>
      <c r="LMG75" t="s">
        <v>315</v>
      </c>
      <c r="LMH75" t="s">
        <v>858</v>
      </c>
      <c r="LMI75"/>
      <c r="LMJ75" s="35">
        <v>1250</v>
      </c>
      <c r="LMK75" t="s">
        <v>315</v>
      </c>
      <c r="LML75" t="s">
        <v>858</v>
      </c>
      <c r="LMM75"/>
      <c r="LMN75" s="35">
        <v>1250</v>
      </c>
      <c r="LMO75" t="s">
        <v>315</v>
      </c>
      <c r="LMP75" t="s">
        <v>858</v>
      </c>
      <c r="LMQ75"/>
      <c r="LMR75" s="35">
        <v>1250</v>
      </c>
      <c r="LMS75" t="s">
        <v>315</v>
      </c>
      <c r="LMT75" t="s">
        <v>858</v>
      </c>
      <c r="LMU75"/>
      <c r="LMV75" s="35">
        <v>1250</v>
      </c>
      <c r="LMW75" t="s">
        <v>315</v>
      </c>
      <c r="LMX75" t="s">
        <v>858</v>
      </c>
      <c r="LMY75"/>
      <c r="LMZ75" s="35">
        <v>1250</v>
      </c>
      <c r="LNA75" t="s">
        <v>315</v>
      </c>
      <c r="LNB75" t="s">
        <v>858</v>
      </c>
      <c r="LNC75"/>
      <c r="LND75" s="35">
        <v>1250</v>
      </c>
      <c r="LNE75" t="s">
        <v>315</v>
      </c>
      <c r="LNF75" t="s">
        <v>858</v>
      </c>
      <c r="LNG75"/>
      <c r="LNH75" s="35">
        <v>1250</v>
      </c>
      <c r="LNI75" t="s">
        <v>315</v>
      </c>
      <c r="LNJ75" t="s">
        <v>858</v>
      </c>
      <c r="LNK75"/>
      <c r="LNL75" s="35">
        <v>1250</v>
      </c>
      <c r="LNM75" t="s">
        <v>315</v>
      </c>
      <c r="LNN75" t="s">
        <v>858</v>
      </c>
      <c r="LNO75"/>
      <c r="LNP75" s="35">
        <v>1250</v>
      </c>
      <c r="LNQ75" t="s">
        <v>315</v>
      </c>
      <c r="LNR75" t="s">
        <v>858</v>
      </c>
      <c r="LNS75"/>
      <c r="LNT75" s="35">
        <v>1250</v>
      </c>
      <c r="LNU75" t="s">
        <v>315</v>
      </c>
      <c r="LNV75" t="s">
        <v>858</v>
      </c>
      <c r="LNW75"/>
      <c r="LNX75" s="35">
        <v>1250</v>
      </c>
      <c r="LNY75" t="s">
        <v>315</v>
      </c>
      <c r="LNZ75" t="s">
        <v>858</v>
      </c>
      <c r="LOA75"/>
      <c r="LOB75" s="35">
        <v>1250</v>
      </c>
      <c r="LOC75" t="s">
        <v>315</v>
      </c>
      <c r="LOD75" t="s">
        <v>858</v>
      </c>
      <c r="LOE75"/>
      <c r="LOF75" s="35">
        <v>1250</v>
      </c>
      <c r="LOG75" t="s">
        <v>315</v>
      </c>
      <c r="LOH75" t="s">
        <v>858</v>
      </c>
      <c r="LOI75"/>
      <c r="LOJ75" s="35">
        <v>1250</v>
      </c>
      <c r="LOK75" t="s">
        <v>315</v>
      </c>
      <c r="LOL75" t="s">
        <v>858</v>
      </c>
      <c r="LOM75"/>
      <c r="LON75" s="35">
        <v>1250</v>
      </c>
      <c r="LOO75" t="s">
        <v>315</v>
      </c>
      <c r="LOP75" t="s">
        <v>858</v>
      </c>
      <c r="LOQ75"/>
      <c r="LOR75" s="35">
        <v>1250</v>
      </c>
      <c r="LOS75" t="s">
        <v>315</v>
      </c>
      <c r="LOT75" t="s">
        <v>858</v>
      </c>
      <c r="LOU75"/>
      <c r="LOV75" s="35">
        <v>1250</v>
      </c>
      <c r="LOW75" t="s">
        <v>315</v>
      </c>
      <c r="LOX75" t="s">
        <v>858</v>
      </c>
      <c r="LOY75"/>
      <c r="LOZ75" s="35">
        <v>1250</v>
      </c>
      <c r="LPA75" t="s">
        <v>315</v>
      </c>
      <c r="LPB75" t="s">
        <v>858</v>
      </c>
      <c r="LPC75"/>
      <c r="LPD75" s="35">
        <v>1250</v>
      </c>
      <c r="LPE75" t="s">
        <v>315</v>
      </c>
      <c r="LPF75" t="s">
        <v>858</v>
      </c>
      <c r="LPG75"/>
      <c r="LPH75" s="35">
        <v>1250</v>
      </c>
      <c r="LPI75" t="s">
        <v>315</v>
      </c>
      <c r="LPJ75" t="s">
        <v>858</v>
      </c>
      <c r="LPK75"/>
      <c r="LPL75" s="35">
        <v>1250</v>
      </c>
      <c r="LPM75" t="s">
        <v>315</v>
      </c>
      <c r="LPN75" t="s">
        <v>858</v>
      </c>
      <c r="LPO75"/>
      <c r="LPP75" s="35">
        <v>1250</v>
      </c>
      <c r="LPQ75" t="s">
        <v>315</v>
      </c>
      <c r="LPR75" t="s">
        <v>858</v>
      </c>
      <c r="LPS75"/>
      <c r="LPT75" s="35">
        <v>1250</v>
      </c>
      <c r="LPU75" t="s">
        <v>315</v>
      </c>
      <c r="LPV75" t="s">
        <v>858</v>
      </c>
      <c r="LPW75"/>
      <c r="LPX75" s="35">
        <v>1250</v>
      </c>
      <c r="LPY75" t="s">
        <v>315</v>
      </c>
      <c r="LPZ75" t="s">
        <v>858</v>
      </c>
      <c r="LQA75"/>
      <c r="LQB75" s="35">
        <v>1250</v>
      </c>
      <c r="LQC75" t="s">
        <v>315</v>
      </c>
      <c r="LQD75" t="s">
        <v>858</v>
      </c>
      <c r="LQE75"/>
      <c r="LQF75" s="35">
        <v>1250</v>
      </c>
      <c r="LQG75" t="s">
        <v>315</v>
      </c>
      <c r="LQH75" t="s">
        <v>858</v>
      </c>
      <c r="LQI75"/>
      <c r="LQJ75" s="35">
        <v>1250</v>
      </c>
      <c r="LQK75" t="s">
        <v>315</v>
      </c>
      <c r="LQL75" t="s">
        <v>858</v>
      </c>
      <c r="LQM75"/>
      <c r="LQN75" s="35">
        <v>1250</v>
      </c>
      <c r="LQO75" t="s">
        <v>315</v>
      </c>
      <c r="LQP75" t="s">
        <v>858</v>
      </c>
      <c r="LQQ75"/>
      <c r="LQR75" s="35">
        <v>1250</v>
      </c>
      <c r="LQS75" t="s">
        <v>315</v>
      </c>
      <c r="LQT75" t="s">
        <v>858</v>
      </c>
      <c r="LQU75"/>
      <c r="LQV75" s="35">
        <v>1250</v>
      </c>
      <c r="LQW75" t="s">
        <v>315</v>
      </c>
      <c r="LQX75" t="s">
        <v>858</v>
      </c>
      <c r="LQY75"/>
      <c r="LQZ75" s="35">
        <v>1250</v>
      </c>
      <c r="LRA75" t="s">
        <v>315</v>
      </c>
      <c r="LRB75" t="s">
        <v>858</v>
      </c>
      <c r="LRC75"/>
      <c r="LRD75" s="35">
        <v>1250</v>
      </c>
      <c r="LRE75" t="s">
        <v>315</v>
      </c>
      <c r="LRF75" t="s">
        <v>858</v>
      </c>
      <c r="LRG75"/>
      <c r="LRH75" s="35">
        <v>1250</v>
      </c>
      <c r="LRI75" t="s">
        <v>315</v>
      </c>
      <c r="LRJ75" t="s">
        <v>858</v>
      </c>
      <c r="LRK75"/>
      <c r="LRL75" s="35">
        <v>1250</v>
      </c>
      <c r="LRM75" t="s">
        <v>315</v>
      </c>
      <c r="LRN75" t="s">
        <v>858</v>
      </c>
      <c r="LRO75"/>
      <c r="LRP75" s="35">
        <v>1250</v>
      </c>
      <c r="LRQ75" t="s">
        <v>315</v>
      </c>
      <c r="LRR75" t="s">
        <v>858</v>
      </c>
      <c r="LRS75"/>
      <c r="LRT75" s="35">
        <v>1250</v>
      </c>
      <c r="LRU75" t="s">
        <v>315</v>
      </c>
      <c r="LRV75" t="s">
        <v>858</v>
      </c>
      <c r="LRW75"/>
      <c r="LRX75" s="35">
        <v>1250</v>
      </c>
      <c r="LRY75" t="s">
        <v>315</v>
      </c>
      <c r="LRZ75" t="s">
        <v>858</v>
      </c>
      <c r="LSA75"/>
      <c r="LSB75" s="35">
        <v>1250</v>
      </c>
      <c r="LSC75" t="s">
        <v>315</v>
      </c>
      <c r="LSD75" t="s">
        <v>858</v>
      </c>
      <c r="LSE75"/>
      <c r="LSF75" s="35">
        <v>1250</v>
      </c>
      <c r="LSG75" t="s">
        <v>315</v>
      </c>
      <c r="LSH75" t="s">
        <v>858</v>
      </c>
      <c r="LSI75"/>
      <c r="LSJ75" s="35">
        <v>1250</v>
      </c>
      <c r="LSK75" t="s">
        <v>315</v>
      </c>
      <c r="LSL75" t="s">
        <v>858</v>
      </c>
      <c r="LSM75"/>
      <c r="LSN75" s="35">
        <v>1250</v>
      </c>
      <c r="LSO75" t="s">
        <v>315</v>
      </c>
      <c r="LSP75" t="s">
        <v>858</v>
      </c>
      <c r="LSQ75"/>
      <c r="LSR75" s="35">
        <v>1250</v>
      </c>
      <c r="LSS75" t="s">
        <v>315</v>
      </c>
      <c r="LST75" t="s">
        <v>858</v>
      </c>
      <c r="LSU75"/>
      <c r="LSV75" s="35">
        <v>1250</v>
      </c>
      <c r="LSW75" t="s">
        <v>315</v>
      </c>
      <c r="LSX75" t="s">
        <v>858</v>
      </c>
      <c r="LSY75"/>
      <c r="LSZ75" s="35">
        <v>1250</v>
      </c>
      <c r="LTA75" t="s">
        <v>315</v>
      </c>
      <c r="LTB75" t="s">
        <v>858</v>
      </c>
      <c r="LTC75"/>
      <c r="LTD75" s="35">
        <v>1250</v>
      </c>
      <c r="LTE75" t="s">
        <v>315</v>
      </c>
      <c r="LTF75" t="s">
        <v>858</v>
      </c>
      <c r="LTG75"/>
      <c r="LTH75" s="35">
        <v>1250</v>
      </c>
      <c r="LTI75" t="s">
        <v>315</v>
      </c>
      <c r="LTJ75" t="s">
        <v>858</v>
      </c>
      <c r="LTK75"/>
      <c r="LTL75" s="35">
        <v>1250</v>
      </c>
      <c r="LTM75" t="s">
        <v>315</v>
      </c>
      <c r="LTN75" t="s">
        <v>858</v>
      </c>
      <c r="LTO75"/>
      <c r="LTP75" s="35">
        <v>1250</v>
      </c>
      <c r="LTQ75" t="s">
        <v>315</v>
      </c>
      <c r="LTR75" t="s">
        <v>858</v>
      </c>
      <c r="LTS75"/>
      <c r="LTT75" s="35">
        <v>1250</v>
      </c>
      <c r="LTU75" t="s">
        <v>315</v>
      </c>
      <c r="LTV75" t="s">
        <v>858</v>
      </c>
      <c r="LTW75"/>
      <c r="LTX75" s="35">
        <v>1250</v>
      </c>
      <c r="LTY75" t="s">
        <v>315</v>
      </c>
      <c r="LTZ75" t="s">
        <v>858</v>
      </c>
      <c r="LUA75"/>
      <c r="LUB75" s="35">
        <v>1250</v>
      </c>
      <c r="LUC75" t="s">
        <v>315</v>
      </c>
      <c r="LUD75" t="s">
        <v>858</v>
      </c>
      <c r="LUE75"/>
      <c r="LUF75" s="35">
        <v>1250</v>
      </c>
      <c r="LUG75" t="s">
        <v>315</v>
      </c>
      <c r="LUH75" t="s">
        <v>858</v>
      </c>
      <c r="LUI75"/>
      <c r="LUJ75" s="35">
        <v>1250</v>
      </c>
      <c r="LUK75" t="s">
        <v>315</v>
      </c>
      <c r="LUL75" t="s">
        <v>858</v>
      </c>
      <c r="LUM75"/>
      <c r="LUN75" s="35">
        <v>1250</v>
      </c>
      <c r="LUO75" t="s">
        <v>315</v>
      </c>
      <c r="LUP75" t="s">
        <v>858</v>
      </c>
      <c r="LUQ75"/>
      <c r="LUR75" s="35">
        <v>1250</v>
      </c>
      <c r="LUS75" t="s">
        <v>315</v>
      </c>
      <c r="LUT75" t="s">
        <v>858</v>
      </c>
      <c r="LUU75"/>
      <c r="LUV75" s="35">
        <v>1250</v>
      </c>
      <c r="LUW75" t="s">
        <v>315</v>
      </c>
      <c r="LUX75" t="s">
        <v>858</v>
      </c>
      <c r="LUY75"/>
      <c r="LUZ75" s="35">
        <v>1250</v>
      </c>
      <c r="LVA75" t="s">
        <v>315</v>
      </c>
      <c r="LVB75" t="s">
        <v>858</v>
      </c>
      <c r="LVC75"/>
      <c r="LVD75" s="35">
        <v>1250</v>
      </c>
      <c r="LVE75" t="s">
        <v>315</v>
      </c>
      <c r="LVF75" t="s">
        <v>858</v>
      </c>
      <c r="LVG75"/>
      <c r="LVH75" s="35">
        <v>1250</v>
      </c>
      <c r="LVI75" t="s">
        <v>315</v>
      </c>
      <c r="LVJ75" t="s">
        <v>858</v>
      </c>
      <c r="LVK75"/>
      <c r="LVL75" s="35">
        <v>1250</v>
      </c>
      <c r="LVM75" t="s">
        <v>315</v>
      </c>
      <c r="LVN75" t="s">
        <v>858</v>
      </c>
      <c r="LVO75"/>
      <c r="LVP75" s="35">
        <v>1250</v>
      </c>
      <c r="LVQ75" t="s">
        <v>315</v>
      </c>
      <c r="LVR75" t="s">
        <v>858</v>
      </c>
      <c r="LVS75"/>
      <c r="LVT75" s="35">
        <v>1250</v>
      </c>
      <c r="LVU75" t="s">
        <v>315</v>
      </c>
      <c r="LVV75" t="s">
        <v>858</v>
      </c>
      <c r="LVW75"/>
      <c r="LVX75" s="35">
        <v>1250</v>
      </c>
      <c r="LVY75" t="s">
        <v>315</v>
      </c>
      <c r="LVZ75" t="s">
        <v>858</v>
      </c>
      <c r="LWA75"/>
      <c r="LWB75" s="35">
        <v>1250</v>
      </c>
      <c r="LWC75" t="s">
        <v>315</v>
      </c>
      <c r="LWD75" t="s">
        <v>858</v>
      </c>
      <c r="LWE75"/>
      <c r="LWF75" s="35">
        <v>1250</v>
      </c>
      <c r="LWG75" t="s">
        <v>315</v>
      </c>
      <c r="LWH75" t="s">
        <v>858</v>
      </c>
      <c r="LWI75"/>
      <c r="LWJ75" s="35">
        <v>1250</v>
      </c>
      <c r="LWK75" t="s">
        <v>315</v>
      </c>
      <c r="LWL75" t="s">
        <v>858</v>
      </c>
      <c r="LWM75"/>
      <c r="LWN75" s="35">
        <v>1250</v>
      </c>
      <c r="LWO75" t="s">
        <v>315</v>
      </c>
      <c r="LWP75" t="s">
        <v>858</v>
      </c>
      <c r="LWQ75"/>
      <c r="LWR75" s="35">
        <v>1250</v>
      </c>
      <c r="LWS75" t="s">
        <v>315</v>
      </c>
      <c r="LWT75" t="s">
        <v>858</v>
      </c>
      <c r="LWU75"/>
      <c r="LWV75" s="35">
        <v>1250</v>
      </c>
      <c r="LWW75" t="s">
        <v>315</v>
      </c>
      <c r="LWX75" t="s">
        <v>858</v>
      </c>
      <c r="LWY75"/>
      <c r="LWZ75" s="35">
        <v>1250</v>
      </c>
      <c r="LXA75" t="s">
        <v>315</v>
      </c>
      <c r="LXB75" t="s">
        <v>858</v>
      </c>
      <c r="LXC75"/>
      <c r="LXD75" s="35">
        <v>1250</v>
      </c>
      <c r="LXE75" t="s">
        <v>315</v>
      </c>
      <c r="LXF75" t="s">
        <v>858</v>
      </c>
      <c r="LXG75"/>
      <c r="LXH75" s="35">
        <v>1250</v>
      </c>
      <c r="LXI75" t="s">
        <v>315</v>
      </c>
      <c r="LXJ75" t="s">
        <v>858</v>
      </c>
      <c r="LXK75"/>
      <c r="LXL75" s="35">
        <v>1250</v>
      </c>
      <c r="LXM75" t="s">
        <v>315</v>
      </c>
      <c r="LXN75" t="s">
        <v>858</v>
      </c>
      <c r="LXO75"/>
      <c r="LXP75" s="35">
        <v>1250</v>
      </c>
      <c r="LXQ75" t="s">
        <v>315</v>
      </c>
      <c r="LXR75" t="s">
        <v>858</v>
      </c>
      <c r="LXS75"/>
      <c r="LXT75" s="35">
        <v>1250</v>
      </c>
      <c r="LXU75" t="s">
        <v>315</v>
      </c>
      <c r="LXV75" t="s">
        <v>858</v>
      </c>
      <c r="LXW75"/>
      <c r="LXX75" s="35">
        <v>1250</v>
      </c>
      <c r="LXY75" t="s">
        <v>315</v>
      </c>
      <c r="LXZ75" t="s">
        <v>858</v>
      </c>
      <c r="LYA75"/>
      <c r="LYB75" s="35">
        <v>1250</v>
      </c>
      <c r="LYC75" t="s">
        <v>315</v>
      </c>
      <c r="LYD75" t="s">
        <v>858</v>
      </c>
      <c r="LYE75"/>
      <c r="LYF75" s="35">
        <v>1250</v>
      </c>
      <c r="LYG75" t="s">
        <v>315</v>
      </c>
      <c r="LYH75" t="s">
        <v>858</v>
      </c>
      <c r="LYI75"/>
      <c r="LYJ75" s="35">
        <v>1250</v>
      </c>
      <c r="LYK75" t="s">
        <v>315</v>
      </c>
      <c r="LYL75" t="s">
        <v>858</v>
      </c>
      <c r="LYM75"/>
      <c r="LYN75" s="35">
        <v>1250</v>
      </c>
      <c r="LYO75" t="s">
        <v>315</v>
      </c>
      <c r="LYP75" t="s">
        <v>858</v>
      </c>
      <c r="LYQ75"/>
      <c r="LYR75" s="35">
        <v>1250</v>
      </c>
      <c r="LYS75" t="s">
        <v>315</v>
      </c>
      <c r="LYT75" t="s">
        <v>858</v>
      </c>
      <c r="LYU75"/>
      <c r="LYV75" s="35">
        <v>1250</v>
      </c>
      <c r="LYW75" t="s">
        <v>315</v>
      </c>
      <c r="LYX75" t="s">
        <v>858</v>
      </c>
      <c r="LYY75"/>
      <c r="LYZ75" s="35">
        <v>1250</v>
      </c>
      <c r="LZA75" t="s">
        <v>315</v>
      </c>
      <c r="LZB75" t="s">
        <v>858</v>
      </c>
      <c r="LZC75"/>
      <c r="LZD75" s="35">
        <v>1250</v>
      </c>
      <c r="LZE75" t="s">
        <v>315</v>
      </c>
      <c r="LZF75" t="s">
        <v>858</v>
      </c>
      <c r="LZG75"/>
      <c r="LZH75" s="35">
        <v>1250</v>
      </c>
      <c r="LZI75" t="s">
        <v>315</v>
      </c>
      <c r="LZJ75" t="s">
        <v>858</v>
      </c>
      <c r="LZK75"/>
      <c r="LZL75" s="35">
        <v>1250</v>
      </c>
      <c r="LZM75" t="s">
        <v>315</v>
      </c>
      <c r="LZN75" t="s">
        <v>858</v>
      </c>
      <c r="LZO75"/>
      <c r="LZP75" s="35">
        <v>1250</v>
      </c>
      <c r="LZQ75" t="s">
        <v>315</v>
      </c>
      <c r="LZR75" t="s">
        <v>858</v>
      </c>
      <c r="LZS75"/>
      <c r="LZT75" s="35">
        <v>1250</v>
      </c>
      <c r="LZU75" t="s">
        <v>315</v>
      </c>
      <c r="LZV75" t="s">
        <v>858</v>
      </c>
      <c r="LZW75"/>
      <c r="LZX75" s="35">
        <v>1250</v>
      </c>
      <c r="LZY75" t="s">
        <v>315</v>
      </c>
      <c r="LZZ75" t="s">
        <v>858</v>
      </c>
      <c r="MAA75"/>
      <c r="MAB75" s="35">
        <v>1250</v>
      </c>
      <c r="MAC75" t="s">
        <v>315</v>
      </c>
      <c r="MAD75" t="s">
        <v>858</v>
      </c>
      <c r="MAE75"/>
      <c r="MAF75" s="35">
        <v>1250</v>
      </c>
      <c r="MAG75" t="s">
        <v>315</v>
      </c>
      <c r="MAH75" t="s">
        <v>858</v>
      </c>
      <c r="MAI75"/>
      <c r="MAJ75" s="35">
        <v>1250</v>
      </c>
      <c r="MAK75" t="s">
        <v>315</v>
      </c>
      <c r="MAL75" t="s">
        <v>858</v>
      </c>
      <c r="MAM75"/>
      <c r="MAN75" s="35">
        <v>1250</v>
      </c>
      <c r="MAO75" t="s">
        <v>315</v>
      </c>
      <c r="MAP75" t="s">
        <v>858</v>
      </c>
      <c r="MAQ75"/>
      <c r="MAR75" s="35">
        <v>1250</v>
      </c>
      <c r="MAS75" t="s">
        <v>315</v>
      </c>
      <c r="MAT75" t="s">
        <v>858</v>
      </c>
      <c r="MAU75"/>
      <c r="MAV75" s="35">
        <v>1250</v>
      </c>
      <c r="MAW75" t="s">
        <v>315</v>
      </c>
      <c r="MAX75" t="s">
        <v>858</v>
      </c>
      <c r="MAY75"/>
      <c r="MAZ75" s="35">
        <v>1250</v>
      </c>
      <c r="MBA75" t="s">
        <v>315</v>
      </c>
      <c r="MBB75" t="s">
        <v>858</v>
      </c>
      <c r="MBC75"/>
      <c r="MBD75" s="35">
        <v>1250</v>
      </c>
      <c r="MBE75" t="s">
        <v>315</v>
      </c>
      <c r="MBF75" t="s">
        <v>858</v>
      </c>
      <c r="MBG75"/>
      <c r="MBH75" s="35">
        <v>1250</v>
      </c>
      <c r="MBI75" t="s">
        <v>315</v>
      </c>
      <c r="MBJ75" t="s">
        <v>858</v>
      </c>
      <c r="MBK75"/>
      <c r="MBL75" s="35">
        <v>1250</v>
      </c>
      <c r="MBM75" t="s">
        <v>315</v>
      </c>
      <c r="MBN75" t="s">
        <v>858</v>
      </c>
      <c r="MBO75"/>
      <c r="MBP75" s="35">
        <v>1250</v>
      </c>
      <c r="MBQ75" t="s">
        <v>315</v>
      </c>
      <c r="MBR75" t="s">
        <v>858</v>
      </c>
      <c r="MBS75"/>
      <c r="MBT75" s="35">
        <v>1250</v>
      </c>
      <c r="MBU75" t="s">
        <v>315</v>
      </c>
      <c r="MBV75" t="s">
        <v>858</v>
      </c>
      <c r="MBW75"/>
      <c r="MBX75" s="35">
        <v>1250</v>
      </c>
      <c r="MBY75" t="s">
        <v>315</v>
      </c>
      <c r="MBZ75" t="s">
        <v>858</v>
      </c>
      <c r="MCA75"/>
      <c r="MCB75" s="35">
        <v>1250</v>
      </c>
      <c r="MCC75" t="s">
        <v>315</v>
      </c>
      <c r="MCD75" t="s">
        <v>858</v>
      </c>
      <c r="MCE75"/>
      <c r="MCF75" s="35">
        <v>1250</v>
      </c>
      <c r="MCG75" t="s">
        <v>315</v>
      </c>
      <c r="MCH75" t="s">
        <v>858</v>
      </c>
      <c r="MCI75"/>
      <c r="MCJ75" s="35">
        <v>1250</v>
      </c>
      <c r="MCK75" t="s">
        <v>315</v>
      </c>
      <c r="MCL75" t="s">
        <v>858</v>
      </c>
      <c r="MCM75"/>
      <c r="MCN75" s="35">
        <v>1250</v>
      </c>
      <c r="MCO75" t="s">
        <v>315</v>
      </c>
      <c r="MCP75" t="s">
        <v>858</v>
      </c>
      <c r="MCQ75"/>
      <c r="MCR75" s="35">
        <v>1250</v>
      </c>
      <c r="MCS75" t="s">
        <v>315</v>
      </c>
      <c r="MCT75" t="s">
        <v>858</v>
      </c>
      <c r="MCU75"/>
      <c r="MCV75" s="35">
        <v>1250</v>
      </c>
      <c r="MCW75" t="s">
        <v>315</v>
      </c>
      <c r="MCX75" t="s">
        <v>858</v>
      </c>
      <c r="MCY75"/>
      <c r="MCZ75" s="35">
        <v>1250</v>
      </c>
      <c r="MDA75" t="s">
        <v>315</v>
      </c>
      <c r="MDB75" t="s">
        <v>858</v>
      </c>
      <c r="MDC75"/>
      <c r="MDD75" s="35">
        <v>1250</v>
      </c>
      <c r="MDE75" t="s">
        <v>315</v>
      </c>
      <c r="MDF75" t="s">
        <v>858</v>
      </c>
      <c r="MDG75"/>
      <c r="MDH75" s="35">
        <v>1250</v>
      </c>
      <c r="MDI75" t="s">
        <v>315</v>
      </c>
      <c r="MDJ75" t="s">
        <v>858</v>
      </c>
      <c r="MDK75"/>
      <c r="MDL75" s="35">
        <v>1250</v>
      </c>
      <c r="MDM75" t="s">
        <v>315</v>
      </c>
      <c r="MDN75" t="s">
        <v>858</v>
      </c>
      <c r="MDO75"/>
      <c r="MDP75" s="35">
        <v>1250</v>
      </c>
      <c r="MDQ75" t="s">
        <v>315</v>
      </c>
      <c r="MDR75" t="s">
        <v>858</v>
      </c>
      <c r="MDS75"/>
      <c r="MDT75" s="35">
        <v>1250</v>
      </c>
      <c r="MDU75" t="s">
        <v>315</v>
      </c>
      <c r="MDV75" t="s">
        <v>858</v>
      </c>
      <c r="MDW75"/>
      <c r="MDX75" s="35">
        <v>1250</v>
      </c>
      <c r="MDY75" t="s">
        <v>315</v>
      </c>
      <c r="MDZ75" t="s">
        <v>858</v>
      </c>
      <c r="MEA75"/>
      <c r="MEB75" s="35">
        <v>1250</v>
      </c>
      <c r="MEC75" t="s">
        <v>315</v>
      </c>
      <c r="MED75" t="s">
        <v>858</v>
      </c>
      <c r="MEE75"/>
      <c r="MEF75" s="35">
        <v>1250</v>
      </c>
      <c r="MEG75" t="s">
        <v>315</v>
      </c>
      <c r="MEH75" t="s">
        <v>858</v>
      </c>
      <c r="MEI75"/>
      <c r="MEJ75" s="35">
        <v>1250</v>
      </c>
      <c r="MEK75" t="s">
        <v>315</v>
      </c>
      <c r="MEL75" t="s">
        <v>858</v>
      </c>
      <c r="MEM75"/>
      <c r="MEN75" s="35">
        <v>1250</v>
      </c>
      <c r="MEO75" t="s">
        <v>315</v>
      </c>
      <c r="MEP75" t="s">
        <v>858</v>
      </c>
      <c r="MEQ75"/>
      <c r="MER75" s="35">
        <v>1250</v>
      </c>
      <c r="MES75" t="s">
        <v>315</v>
      </c>
      <c r="MET75" t="s">
        <v>858</v>
      </c>
      <c r="MEU75"/>
      <c r="MEV75" s="35">
        <v>1250</v>
      </c>
      <c r="MEW75" t="s">
        <v>315</v>
      </c>
      <c r="MEX75" t="s">
        <v>858</v>
      </c>
      <c r="MEY75"/>
      <c r="MEZ75" s="35">
        <v>1250</v>
      </c>
      <c r="MFA75" t="s">
        <v>315</v>
      </c>
      <c r="MFB75" t="s">
        <v>858</v>
      </c>
      <c r="MFC75"/>
      <c r="MFD75" s="35">
        <v>1250</v>
      </c>
      <c r="MFE75" t="s">
        <v>315</v>
      </c>
      <c r="MFF75" t="s">
        <v>858</v>
      </c>
      <c r="MFG75"/>
      <c r="MFH75" s="35">
        <v>1250</v>
      </c>
      <c r="MFI75" t="s">
        <v>315</v>
      </c>
      <c r="MFJ75" t="s">
        <v>858</v>
      </c>
      <c r="MFK75"/>
      <c r="MFL75" s="35">
        <v>1250</v>
      </c>
      <c r="MFM75" t="s">
        <v>315</v>
      </c>
      <c r="MFN75" t="s">
        <v>858</v>
      </c>
      <c r="MFO75"/>
      <c r="MFP75" s="35">
        <v>1250</v>
      </c>
      <c r="MFQ75" t="s">
        <v>315</v>
      </c>
      <c r="MFR75" t="s">
        <v>858</v>
      </c>
      <c r="MFS75"/>
      <c r="MFT75" s="35">
        <v>1250</v>
      </c>
      <c r="MFU75" t="s">
        <v>315</v>
      </c>
      <c r="MFV75" t="s">
        <v>858</v>
      </c>
      <c r="MFW75"/>
      <c r="MFX75" s="35">
        <v>1250</v>
      </c>
      <c r="MFY75" t="s">
        <v>315</v>
      </c>
      <c r="MFZ75" t="s">
        <v>858</v>
      </c>
      <c r="MGA75"/>
      <c r="MGB75" s="35">
        <v>1250</v>
      </c>
      <c r="MGC75" t="s">
        <v>315</v>
      </c>
      <c r="MGD75" t="s">
        <v>858</v>
      </c>
      <c r="MGE75"/>
      <c r="MGF75" s="35">
        <v>1250</v>
      </c>
      <c r="MGG75" t="s">
        <v>315</v>
      </c>
      <c r="MGH75" t="s">
        <v>858</v>
      </c>
      <c r="MGI75"/>
      <c r="MGJ75" s="35">
        <v>1250</v>
      </c>
      <c r="MGK75" t="s">
        <v>315</v>
      </c>
      <c r="MGL75" t="s">
        <v>858</v>
      </c>
      <c r="MGM75"/>
      <c r="MGN75" s="35">
        <v>1250</v>
      </c>
      <c r="MGO75" t="s">
        <v>315</v>
      </c>
      <c r="MGP75" t="s">
        <v>858</v>
      </c>
      <c r="MGQ75"/>
      <c r="MGR75" s="35">
        <v>1250</v>
      </c>
      <c r="MGS75" t="s">
        <v>315</v>
      </c>
      <c r="MGT75" t="s">
        <v>858</v>
      </c>
      <c r="MGU75"/>
      <c r="MGV75" s="35">
        <v>1250</v>
      </c>
      <c r="MGW75" t="s">
        <v>315</v>
      </c>
      <c r="MGX75" t="s">
        <v>858</v>
      </c>
      <c r="MGY75"/>
      <c r="MGZ75" s="35">
        <v>1250</v>
      </c>
      <c r="MHA75" t="s">
        <v>315</v>
      </c>
      <c r="MHB75" t="s">
        <v>858</v>
      </c>
      <c r="MHC75"/>
      <c r="MHD75" s="35">
        <v>1250</v>
      </c>
      <c r="MHE75" t="s">
        <v>315</v>
      </c>
      <c r="MHF75" t="s">
        <v>858</v>
      </c>
      <c r="MHG75"/>
      <c r="MHH75" s="35">
        <v>1250</v>
      </c>
      <c r="MHI75" t="s">
        <v>315</v>
      </c>
      <c r="MHJ75" t="s">
        <v>858</v>
      </c>
      <c r="MHK75"/>
      <c r="MHL75" s="35">
        <v>1250</v>
      </c>
      <c r="MHM75" t="s">
        <v>315</v>
      </c>
      <c r="MHN75" t="s">
        <v>858</v>
      </c>
      <c r="MHO75"/>
      <c r="MHP75" s="35">
        <v>1250</v>
      </c>
      <c r="MHQ75" t="s">
        <v>315</v>
      </c>
      <c r="MHR75" t="s">
        <v>858</v>
      </c>
      <c r="MHS75"/>
      <c r="MHT75" s="35">
        <v>1250</v>
      </c>
      <c r="MHU75" t="s">
        <v>315</v>
      </c>
      <c r="MHV75" t="s">
        <v>858</v>
      </c>
      <c r="MHW75"/>
      <c r="MHX75" s="35">
        <v>1250</v>
      </c>
      <c r="MHY75" t="s">
        <v>315</v>
      </c>
      <c r="MHZ75" t="s">
        <v>858</v>
      </c>
      <c r="MIA75"/>
      <c r="MIB75" s="35">
        <v>1250</v>
      </c>
      <c r="MIC75" t="s">
        <v>315</v>
      </c>
      <c r="MID75" t="s">
        <v>858</v>
      </c>
      <c r="MIE75"/>
      <c r="MIF75" s="35">
        <v>1250</v>
      </c>
      <c r="MIG75" t="s">
        <v>315</v>
      </c>
      <c r="MIH75" t="s">
        <v>858</v>
      </c>
      <c r="MII75"/>
      <c r="MIJ75" s="35">
        <v>1250</v>
      </c>
      <c r="MIK75" t="s">
        <v>315</v>
      </c>
      <c r="MIL75" t="s">
        <v>858</v>
      </c>
      <c r="MIM75"/>
      <c r="MIN75" s="35">
        <v>1250</v>
      </c>
      <c r="MIO75" t="s">
        <v>315</v>
      </c>
      <c r="MIP75" t="s">
        <v>858</v>
      </c>
      <c r="MIQ75"/>
      <c r="MIR75" s="35">
        <v>1250</v>
      </c>
      <c r="MIS75" t="s">
        <v>315</v>
      </c>
      <c r="MIT75" t="s">
        <v>858</v>
      </c>
      <c r="MIU75"/>
      <c r="MIV75" s="35">
        <v>1250</v>
      </c>
      <c r="MIW75" t="s">
        <v>315</v>
      </c>
      <c r="MIX75" t="s">
        <v>858</v>
      </c>
      <c r="MIY75"/>
      <c r="MIZ75" s="35">
        <v>1250</v>
      </c>
      <c r="MJA75" t="s">
        <v>315</v>
      </c>
      <c r="MJB75" t="s">
        <v>858</v>
      </c>
      <c r="MJC75"/>
      <c r="MJD75" s="35">
        <v>1250</v>
      </c>
      <c r="MJE75" t="s">
        <v>315</v>
      </c>
      <c r="MJF75" t="s">
        <v>858</v>
      </c>
      <c r="MJG75"/>
      <c r="MJH75" s="35">
        <v>1250</v>
      </c>
      <c r="MJI75" t="s">
        <v>315</v>
      </c>
      <c r="MJJ75" t="s">
        <v>858</v>
      </c>
      <c r="MJK75"/>
      <c r="MJL75" s="35">
        <v>1250</v>
      </c>
      <c r="MJM75" t="s">
        <v>315</v>
      </c>
      <c r="MJN75" t="s">
        <v>858</v>
      </c>
      <c r="MJO75"/>
      <c r="MJP75" s="35">
        <v>1250</v>
      </c>
      <c r="MJQ75" t="s">
        <v>315</v>
      </c>
      <c r="MJR75" t="s">
        <v>858</v>
      </c>
      <c r="MJS75"/>
      <c r="MJT75" s="35">
        <v>1250</v>
      </c>
      <c r="MJU75" t="s">
        <v>315</v>
      </c>
      <c r="MJV75" t="s">
        <v>858</v>
      </c>
      <c r="MJW75"/>
      <c r="MJX75" s="35">
        <v>1250</v>
      </c>
      <c r="MJY75" t="s">
        <v>315</v>
      </c>
      <c r="MJZ75" t="s">
        <v>858</v>
      </c>
      <c r="MKA75"/>
      <c r="MKB75" s="35">
        <v>1250</v>
      </c>
      <c r="MKC75" t="s">
        <v>315</v>
      </c>
      <c r="MKD75" t="s">
        <v>858</v>
      </c>
      <c r="MKE75"/>
      <c r="MKF75" s="35">
        <v>1250</v>
      </c>
      <c r="MKG75" t="s">
        <v>315</v>
      </c>
      <c r="MKH75" t="s">
        <v>858</v>
      </c>
      <c r="MKI75"/>
      <c r="MKJ75" s="35">
        <v>1250</v>
      </c>
      <c r="MKK75" t="s">
        <v>315</v>
      </c>
      <c r="MKL75" t="s">
        <v>858</v>
      </c>
      <c r="MKM75"/>
      <c r="MKN75" s="35">
        <v>1250</v>
      </c>
      <c r="MKO75" t="s">
        <v>315</v>
      </c>
      <c r="MKP75" t="s">
        <v>858</v>
      </c>
      <c r="MKQ75"/>
      <c r="MKR75" s="35">
        <v>1250</v>
      </c>
      <c r="MKS75" t="s">
        <v>315</v>
      </c>
      <c r="MKT75" t="s">
        <v>858</v>
      </c>
      <c r="MKU75"/>
      <c r="MKV75" s="35">
        <v>1250</v>
      </c>
      <c r="MKW75" t="s">
        <v>315</v>
      </c>
      <c r="MKX75" t="s">
        <v>858</v>
      </c>
      <c r="MKY75"/>
      <c r="MKZ75" s="35">
        <v>1250</v>
      </c>
      <c r="MLA75" t="s">
        <v>315</v>
      </c>
      <c r="MLB75" t="s">
        <v>858</v>
      </c>
      <c r="MLC75"/>
      <c r="MLD75" s="35">
        <v>1250</v>
      </c>
      <c r="MLE75" t="s">
        <v>315</v>
      </c>
      <c r="MLF75" t="s">
        <v>858</v>
      </c>
      <c r="MLG75"/>
      <c r="MLH75" s="35">
        <v>1250</v>
      </c>
      <c r="MLI75" t="s">
        <v>315</v>
      </c>
      <c r="MLJ75" t="s">
        <v>858</v>
      </c>
      <c r="MLK75"/>
      <c r="MLL75" s="35">
        <v>1250</v>
      </c>
      <c r="MLM75" t="s">
        <v>315</v>
      </c>
      <c r="MLN75" t="s">
        <v>858</v>
      </c>
      <c r="MLO75"/>
      <c r="MLP75" s="35">
        <v>1250</v>
      </c>
      <c r="MLQ75" t="s">
        <v>315</v>
      </c>
      <c r="MLR75" t="s">
        <v>858</v>
      </c>
      <c r="MLS75"/>
      <c r="MLT75" s="35">
        <v>1250</v>
      </c>
      <c r="MLU75" t="s">
        <v>315</v>
      </c>
      <c r="MLV75" t="s">
        <v>858</v>
      </c>
      <c r="MLW75"/>
      <c r="MLX75" s="35">
        <v>1250</v>
      </c>
      <c r="MLY75" t="s">
        <v>315</v>
      </c>
      <c r="MLZ75" t="s">
        <v>858</v>
      </c>
      <c r="MMA75"/>
      <c r="MMB75" s="35">
        <v>1250</v>
      </c>
      <c r="MMC75" t="s">
        <v>315</v>
      </c>
      <c r="MMD75" t="s">
        <v>858</v>
      </c>
      <c r="MME75"/>
      <c r="MMF75" s="35">
        <v>1250</v>
      </c>
      <c r="MMG75" t="s">
        <v>315</v>
      </c>
      <c r="MMH75" t="s">
        <v>858</v>
      </c>
      <c r="MMI75"/>
      <c r="MMJ75" s="35">
        <v>1250</v>
      </c>
      <c r="MMK75" t="s">
        <v>315</v>
      </c>
      <c r="MML75" t="s">
        <v>858</v>
      </c>
      <c r="MMM75"/>
      <c r="MMN75" s="35">
        <v>1250</v>
      </c>
      <c r="MMO75" t="s">
        <v>315</v>
      </c>
      <c r="MMP75" t="s">
        <v>858</v>
      </c>
      <c r="MMQ75"/>
      <c r="MMR75" s="35">
        <v>1250</v>
      </c>
      <c r="MMS75" t="s">
        <v>315</v>
      </c>
      <c r="MMT75" t="s">
        <v>858</v>
      </c>
      <c r="MMU75"/>
      <c r="MMV75" s="35">
        <v>1250</v>
      </c>
      <c r="MMW75" t="s">
        <v>315</v>
      </c>
      <c r="MMX75" t="s">
        <v>858</v>
      </c>
      <c r="MMY75"/>
      <c r="MMZ75" s="35">
        <v>1250</v>
      </c>
      <c r="MNA75" t="s">
        <v>315</v>
      </c>
      <c r="MNB75" t="s">
        <v>858</v>
      </c>
      <c r="MNC75"/>
      <c r="MND75" s="35">
        <v>1250</v>
      </c>
      <c r="MNE75" t="s">
        <v>315</v>
      </c>
      <c r="MNF75" t="s">
        <v>858</v>
      </c>
      <c r="MNG75"/>
      <c r="MNH75" s="35">
        <v>1250</v>
      </c>
      <c r="MNI75" t="s">
        <v>315</v>
      </c>
      <c r="MNJ75" t="s">
        <v>858</v>
      </c>
      <c r="MNK75"/>
      <c r="MNL75" s="35">
        <v>1250</v>
      </c>
      <c r="MNM75" t="s">
        <v>315</v>
      </c>
      <c r="MNN75" t="s">
        <v>858</v>
      </c>
      <c r="MNO75"/>
      <c r="MNP75" s="35">
        <v>1250</v>
      </c>
      <c r="MNQ75" t="s">
        <v>315</v>
      </c>
      <c r="MNR75" t="s">
        <v>858</v>
      </c>
      <c r="MNS75"/>
      <c r="MNT75" s="35">
        <v>1250</v>
      </c>
      <c r="MNU75" t="s">
        <v>315</v>
      </c>
      <c r="MNV75" t="s">
        <v>858</v>
      </c>
      <c r="MNW75"/>
      <c r="MNX75" s="35">
        <v>1250</v>
      </c>
      <c r="MNY75" t="s">
        <v>315</v>
      </c>
      <c r="MNZ75" t="s">
        <v>858</v>
      </c>
      <c r="MOA75"/>
      <c r="MOB75" s="35">
        <v>1250</v>
      </c>
      <c r="MOC75" t="s">
        <v>315</v>
      </c>
      <c r="MOD75" t="s">
        <v>858</v>
      </c>
      <c r="MOE75"/>
      <c r="MOF75" s="35">
        <v>1250</v>
      </c>
      <c r="MOG75" t="s">
        <v>315</v>
      </c>
      <c r="MOH75" t="s">
        <v>858</v>
      </c>
      <c r="MOI75"/>
      <c r="MOJ75" s="35">
        <v>1250</v>
      </c>
      <c r="MOK75" t="s">
        <v>315</v>
      </c>
      <c r="MOL75" t="s">
        <v>858</v>
      </c>
      <c r="MOM75"/>
      <c r="MON75" s="35">
        <v>1250</v>
      </c>
      <c r="MOO75" t="s">
        <v>315</v>
      </c>
      <c r="MOP75" t="s">
        <v>858</v>
      </c>
      <c r="MOQ75"/>
      <c r="MOR75" s="35">
        <v>1250</v>
      </c>
      <c r="MOS75" t="s">
        <v>315</v>
      </c>
      <c r="MOT75" t="s">
        <v>858</v>
      </c>
      <c r="MOU75"/>
      <c r="MOV75" s="35">
        <v>1250</v>
      </c>
      <c r="MOW75" t="s">
        <v>315</v>
      </c>
      <c r="MOX75" t="s">
        <v>858</v>
      </c>
      <c r="MOY75"/>
      <c r="MOZ75" s="35">
        <v>1250</v>
      </c>
      <c r="MPA75" t="s">
        <v>315</v>
      </c>
      <c r="MPB75" t="s">
        <v>858</v>
      </c>
      <c r="MPC75"/>
      <c r="MPD75" s="35">
        <v>1250</v>
      </c>
      <c r="MPE75" t="s">
        <v>315</v>
      </c>
      <c r="MPF75" t="s">
        <v>858</v>
      </c>
      <c r="MPG75"/>
      <c r="MPH75" s="35">
        <v>1250</v>
      </c>
      <c r="MPI75" t="s">
        <v>315</v>
      </c>
      <c r="MPJ75" t="s">
        <v>858</v>
      </c>
      <c r="MPK75"/>
      <c r="MPL75" s="35">
        <v>1250</v>
      </c>
      <c r="MPM75" t="s">
        <v>315</v>
      </c>
      <c r="MPN75" t="s">
        <v>858</v>
      </c>
      <c r="MPO75"/>
      <c r="MPP75" s="35">
        <v>1250</v>
      </c>
      <c r="MPQ75" t="s">
        <v>315</v>
      </c>
      <c r="MPR75" t="s">
        <v>858</v>
      </c>
      <c r="MPS75"/>
      <c r="MPT75" s="35">
        <v>1250</v>
      </c>
      <c r="MPU75" t="s">
        <v>315</v>
      </c>
      <c r="MPV75" t="s">
        <v>858</v>
      </c>
      <c r="MPW75"/>
      <c r="MPX75" s="35">
        <v>1250</v>
      </c>
      <c r="MPY75" t="s">
        <v>315</v>
      </c>
      <c r="MPZ75" t="s">
        <v>858</v>
      </c>
      <c r="MQA75"/>
      <c r="MQB75" s="35">
        <v>1250</v>
      </c>
      <c r="MQC75" t="s">
        <v>315</v>
      </c>
      <c r="MQD75" t="s">
        <v>858</v>
      </c>
      <c r="MQE75"/>
      <c r="MQF75" s="35">
        <v>1250</v>
      </c>
      <c r="MQG75" t="s">
        <v>315</v>
      </c>
      <c r="MQH75" t="s">
        <v>858</v>
      </c>
      <c r="MQI75"/>
      <c r="MQJ75" s="35">
        <v>1250</v>
      </c>
      <c r="MQK75" t="s">
        <v>315</v>
      </c>
      <c r="MQL75" t="s">
        <v>858</v>
      </c>
      <c r="MQM75"/>
      <c r="MQN75" s="35">
        <v>1250</v>
      </c>
      <c r="MQO75" t="s">
        <v>315</v>
      </c>
      <c r="MQP75" t="s">
        <v>858</v>
      </c>
      <c r="MQQ75"/>
      <c r="MQR75" s="35">
        <v>1250</v>
      </c>
      <c r="MQS75" t="s">
        <v>315</v>
      </c>
      <c r="MQT75" t="s">
        <v>858</v>
      </c>
      <c r="MQU75"/>
      <c r="MQV75" s="35">
        <v>1250</v>
      </c>
      <c r="MQW75" t="s">
        <v>315</v>
      </c>
      <c r="MQX75" t="s">
        <v>858</v>
      </c>
      <c r="MQY75"/>
      <c r="MQZ75" s="35">
        <v>1250</v>
      </c>
      <c r="MRA75" t="s">
        <v>315</v>
      </c>
      <c r="MRB75" t="s">
        <v>858</v>
      </c>
      <c r="MRC75"/>
      <c r="MRD75" s="35">
        <v>1250</v>
      </c>
      <c r="MRE75" t="s">
        <v>315</v>
      </c>
      <c r="MRF75" t="s">
        <v>858</v>
      </c>
      <c r="MRG75"/>
      <c r="MRH75" s="35">
        <v>1250</v>
      </c>
      <c r="MRI75" t="s">
        <v>315</v>
      </c>
      <c r="MRJ75" t="s">
        <v>858</v>
      </c>
      <c r="MRK75"/>
      <c r="MRL75" s="35">
        <v>1250</v>
      </c>
      <c r="MRM75" t="s">
        <v>315</v>
      </c>
      <c r="MRN75" t="s">
        <v>858</v>
      </c>
      <c r="MRO75"/>
      <c r="MRP75" s="35">
        <v>1250</v>
      </c>
      <c r="MRQ75" t="s">
        <v>315</v>
      </c>
      <c r="MRR75" t="s">
        <v>858</v>
      </c>
      <c r="MRS75"/>
      <c r="MRT75" s="35">
        <v>1250</v>
      </c>
      <c r="MRU75" t="s">
        <v>315</v>
      </c>
      <c r="MRV75" t="s">
        <v>858</v>
      </c>
      <c r="MRW75"/>
      <c r="MRX75" s="35">
        <v>1250</v>
      </c>
      <c r="MRY75" t="s">
        <v>315</v>
      </c>
      <c r="MRZ75" t="s">
        <v>858</v>
      </c>
      <c r="MSA75"/>
      <c r="MSB75" s="35">
        <v>1250</v>
      </c>
      <c r="MSC75" t="s">
        <v>315</v>
      </c>
      <c r="MSD75" t="s">
        <v>858</v>
      </c>
      <c r="MSE75"/>
      <c r="MSF75" s="35">
        <v>1250</v>
      </c>
      <c r="MSG75" t="s">
        <v>315</v>
      </c>
      <c r="MSH75" t="s">
        <v>858</v>
      </c>
      <c r="MSI75"/>
      <c r="MSJ75" s="35">
        <v>1250</v>
      </c>
      <c r="MSK75" t="s">
        <v>315</v>
      </c>
      <c r="MSL75" t="s">
        <v>858</v>
      </c>
      <c r="MSM75"/>
      <c r="MSN75" s="35">
        <v>1250</v>
      </c>
      <c r="MSO75" t="s">
        <v>315</v>
      </c>
      <c r="MSP75" t="s">
        <v>858</v>
      </c>
      <c r="MSQ75"/>
      <c r="MSR75" s="35">
        <v>1250</v>
      </c>
      <c r="MSS75" t="s">
        <v>315</v>
      </c>
      <c r="MST75" t="s">
        <v>858</v>
      </c>
      <c r="MSU75"/>
      <c r="MSV75" s="35">
        <v>1250</v>
      </c>
      <c r="MSW75" t="s">
        <v>315</v>
      </c>
      <c r="MSX75" t="s">
        <v>858</v>
      </c>
      <c r="MSY75"/>
      <c r="MSZ75" s="35">
        <v>1250</v>
      </c>
      <c r="MTA75" t="s">
        <v>315</v>
      </c>
      <c r="MTB75" t="s">
        <v>858</v>
      </c>
      <c r="MTC75"/>
      <c r="MTD75" s="35">
        <v>1250</v>
      </c>
      <c r="MTE75" t="s">
        <v>315</v>
      </c>
      <c r="MTF75" t="s">
        <v>858</v>
      </c>
      <c r="MTG75"/>
      <c r="MTH75" s="35">
        <v>1250</v>
      </c>
      <c r="MTI75" t="s">
        <v>315</v>
      </c>
      <c r="MTJ75" t="s">
        <v>858</v>
      </c>
      <c r="MTK75"/>
      <c r="MTL75" s="35">
        <v>1250</v>
      </c>
      <c r="MTM75" t="s">
        <v>315</v>
      </c>
      <c r="MTN75" t="s">
        <v>858</v>
      </c>
      <c r="MTO75"/>
      <c r="MTP75" s="35">
        <v>1250</v>
      </c>
      <c r="MTQ75" t="s">
        <v>315</v>
      </c>
      <c r="MTR75" t="s">
        <v>858</v>
      </c>
      <c r="MTS75"/>
      <c r="MTT75" s="35">
        <v>1250</v>
      </c>
      <c r="MTU75" t="s">
        <v>315</v>
      </c>
      <c r="MTV75" t="s">
        <v>858</v>
      </c>
      <c r="MTW75"/>
      <c r="MTX75" s="35">
        <v>1250</v>
      </c>
      <c r="MTY75" t="s">
        <v>315</v>
      </c>
      <c r="MTZ75" t="s">
        <v>858</v>
      </c>
      <c r="MUA75"/>
      <c r="MUB75" s="35">
        <v>1250</v>
      </c>
      <c r="MUC75" t="s">
        <v>315</v>
      </c>
      <c r="MUD75" t="s">
        <v>858</v>
      </c>
      <c r="MUE75"/>
      <c r="MUF75" s="35">
        <v>1250</v>
      </c>
      <c r="MUG75" t="s">
        <v>315</v>
      </c>
      <c r="MUH75" t="s">
        <v>858</v>
      </c>
      <c r="MUI75"/>
      <c r="MUJ75" s="35">
        <v>1250</v>
      </c>
      <c r="MUK75" t="s">
        <v>315</v>
      </c>
      <c r="MUL75" t="s">
        <v>858</v>
      </c>
      <c r="MUM75"/>
      <c r="MUN75" s="35">
        <v>1250</v>
      </c>
      <c r="MUO75" t="s">
        <v>315</v>
      </c>
      <c r="MUP75" t="s">
        <v>858</v>
      </c>
      <c r="MUQ75"/>
      <c r="MUR75" s="35">
        <v>1250</v>
      </c>
      <c r="MUS75" t="s">
        <v>315</v>
      </c>
      <c r="MUT75" t="s">
        <v>858</v>
      </c>
      <c r="MUU75"/>
      <c r="MUV75" s="35">
        <v>1250</v>
      </c>
      <c r="MUW75" t="s">
        <v>315</v>
      </c>
      <c r="MUX75" t="s">
        <v>858</v>
      </c>
      <c r="MUY75"/>
      <c r="MUZ75" s="35">
        <v>1250</v>
      </c>
      <c r="MVA75" t="s">
        <v>315</v>
      </c>
      <c r="MVB75" t="s">
        <v>858</v>
      </c>
      <c r="MVC75"/>
      <c r="MVD75" s="35">
        <v>1250</v>
      </c>
      <c r="MVE75" t="s">
        <v>315</v>
      </c>
      <c r="MVF75" t="s">
        <v>858</v>
      </c>
      <c r="MVG75"/>
      <c r="MVH75" s="35">
        <v>1250</v>
      </c>
      <c r="MVI75" t="s">
        <v>315</v>
      </c>
      <c r="MVJ75" t="s">
        <v>858</v>
      </c>
      <c r="MVK75"/>
      <c r="MVL75" s="35">
        <v>1250</v>
      </c>
      <c r="MVM75" t="s">
        <v>315</v>
      </c>
      <c r="MVN75" t="s">
        <v>858</v>
      </c>
      <c r="MVO75"/>
      <c r="MVP75" s="35">
        <v>1250</v>
      </c>
      <c r="MVQ75" t="s">
        <v>315</v>
      </c>
      <c r="MVR75" t="s">
        <v>858</v>
      </c>
      <c r="MVS75"/>
      <c r="MVT75" s="35">
        <v>1250</v>
      </c>
      <c r="MVU75" t="s">
        <v>315</v>
      </c>
      <c r="MVV75" t="s">
        <v>858</v>
      </c>
      <c r="MVW75"/>
      <c r="MVX75" s="35">
        <v>1250</v>
      </c>
      <c r="MVY75" t="s">
        <v>315</v>
      </c>
      <c r="MVZ75" t="s">
        <v>858</v>
      </c>
      <c r="MWA75"/>
      <c r="MWB75" s="35">
        <v>1250</v>
      </c>
      <c r="MWC75" t="s">
        <v>315</v>
      </c>
      <c r="MWD75" t="s">
        <v>858</v>
      </c>
      <c r="MWE75"/>
      <c r="MWF75" s="35">
        <v>1250</v>
      </c>
      <c r="MWG75" t="s">
        <v>315</v>
      </c>
      <c r="MWH75" t="s">
        <v>858</v>
      </c>
      <c r="MWI75"/>
      <c r="MWJ75" s="35">
        <v>1250</v>
      </c>
      <c r="MWK75" t="s">
        <v>315</v>
      </c>
      <c r="MWL75" t="s">
        <v>858</v>
      </c>
      <c r="MWM75"/>
      <c r="MWN75" s="35">
        <v>1250</v>
      </c>
      <c r="MWO75" t="s">
        <v>315</v>
      </c>
      <c r="MWP75" t="s">
        <v>858</v>
      </c>
      <c r="MWQ75"/>
      <c r="MWR75" s="35">
        <v>1250</v>
      </c>
      <c r="MWS75" t="s">
        <v>315</v>
      </c>
      <c r="MWT75" t="s">
        <v>858</v>
      </c>
      <c r="MWU75"/>
      <c r="MWV75" s="35">
        <v>1250</v>
      </c>
      <c r="MWW75" t="s">
        <v>315</v>
      </c>
      <c r="MWX75" t="s">
        <v>858</v>
      </c>
      <c r="MWY75"/>
      <c r="MWZ75" s="35">
        <v>1250</v>
      </c>
      <c r="MXA75" t="s">
        <v>315</v>
      </c>
      <c r="MXB75" t="s">
        <v>858</v>
      </c>
      <c r="MXC75"/>
      <c r="MXD75" s="35">
        <v>1250</v>
      </c>
      <c r="MXE75" t="s">
        <v>315</v>
      </c>
      <c r="MXF75" t="s">
        <v>858</v>
      </c>
      <c r="MXG75"/>
      <c r="MXH75" s="35">
        <v>1250</v>
      </c>
      <c r="MXI75" t="s">
        <v>315</v>
      </c>
      <c r="MXJ75" t="s">
        <v>858</v>
      </c>
      <c r="MXK75"/>
      <c r="MXL75" s="35">
        <v>1250</v>
      </c>
      <c r="MXM75" t="s">
        <v>315</v>
      </c>
      <c r="MXN75" t="s">
        <v>858</v>
      </c>
      <c r="MXO75"/>
      <c r="MXP75" s="35">
        <v>1250</v>
      </c>
      <c r="MXQ75" t="s">
        <v>315</v>
      </c>
      <c r="MXR75" t="s">
        <v>858</v>
      </c>
      <c r="MXS75"/>
      <c r="MXT75" s="35">
        <v>1250</v>
      </c>
      <c r="MXU75" t="s">
        <v>315</v>
      </c>
      <c r="MXV75" t="s">
        <v>858</v>
      </c>
      <c r="MXW75"/>
      <c r="MXX75" s="35">
        <v>1250</v>
      </c>
      <c r="MXY75" t="s">
        <v>315</v>
      </c>
      <c r="MXZ75" t="s">
        <v>858</v>
      </c>
      <c r="MYA75"/>
      <c r="MYB75" s="35">
        <v>1250</v>
      </c>
      <c r="MYC75" t="s">
        <v>315</v>
      </c>
      <c r="MYD75" t="s">
        <v>858</v>
      </c>
      <c r="MYE75"/>
      <c r="MYF75" s="35">
        <v>1250</v>
      </c>
      <c r="MYG75" t="s">
        <v>315</v>
      </c>
      <c r="MYH75" t="s">
        <v>858</v>
      </c>
      <c r="MYI75"/>
      <c r="MYJ75" s="35">
        <v>1250</v>
      </c>
      <c r="MYK75" t="s">
        <v>315</v>
      </c>
      <c r="MYL75" t="s">
        <v>858</v>
      </c>
      <c r="MYM75"/>
      <c r="MYN75" s="35">
        <v>1250</v>
      </c>
      <c r="MYO75" t="s">
        <v>315</v>
      </c>
      <c r="MYP75" t="s">
        <v>858</v>
      </c>
      <c r="MYQ75"/>
      <c r="MYR75" s="35">
        <v>1250</v>
      </c>
      <c r="MYS75" t="s">
        <v>315</v>
      </c>
      <c r="MYT75" t="s">
        <v>858</v>
      </c>
      <c r="MYU75"/>
      <c r="MYV75" s="35">
        <v>1250</v>
      </c>
      <c r="MYW75" t="s">
        <v>315</v>
      </c>
      <c r="MYX75" t="s">
        <v>858</v>
      </c>
      <c r="MYY75"/>
      <c r="MYZ75" s="35">
        <v>1250</v>
      </c>
      <c r="MZA75" t="s">
        <v>315</v>
      </c>
      <c r="MZB75" t="s">
        <v>858</v>
      </c>
      <c r="MZC75"/>
      <c r="MZD75" s="35">
        <v>1250</v>
      </c>
      <c r="MZE75" t="s">
        <v>315</v>
      </c>
      <c r="MZF75" t="s">
        <v>858</v>
      </c>
      <c r="MZG75"/>
      <c r="MZH75" s="35">
        <v>1250</v>
      </c>
      <c r="MZI75" t="s">
        <v>315</v>
      </c>
      <c r="MZJ75" t="s">
        <v>858</v>
      </c>
      <c r="MZK75"/>
      <c r="MZL75" s="35">
        <v>1250</v>
      </c>
      <c r="MZM75" t="s">
        <v>315</v>
      </c>
      <c r="MZN75" t="s">
        <v>858</v>
      </c>
      <c r="MZO75"/>
      <c r="MZP75" s="35">
        <v>1250</v>
      </c>
      <c r="MZQ75" t="s">
        <v>315</v>
      </c>
      <c r="MZR75" t="s">
        <v>858</v>
      </c>
      <c r="MZS75"/>
      <c r="MZT75" s="35">
        <v>1250</v>
      </c>
      <c r="MZU75" t="s">
        <v>315</v>
      </c>
      <c r="MZV75" t="s">
        <v>858</v>
      </c>
      <c r="MZW75"/>
      <c r="MZX75" s="35">
        <v>1250</v>
      </c>
      <c r="MZY75" t="s">
        <v>315</v>
      </c>
      <c r="MZZ75" t="s">
        <v>858</v>
      </c>
      <c r="NAA75"/>
      <c r="NAB75" s="35">
        <v>1250</v>
      </c>
      <c r="NAC75" t="s">
        <v>315</v>
      </c>
      <c r="NAD75" t="s">
        <v>858</v>
      </c>
      <c r="NAE75"/>
      <c r="NAF75" s="35">
        <v>1250</v>
      </c>
      <c r="NAG75" t="s">
        <v>315</v>
      </c>
      <c r="NAH75" t="s">
        <v>858</v>
      </c>
      <c r="NAI75"/>
      <c r="NAJ75" s="35">
        <v>1250</v>
      </c>
      <c r="NAK75" t="s">
        <v>315</v>
      </c>
      <c r="NAL75" t="s">
        <v>858</v>
      </c>
      <c r="NAM75"/>
      <c r="NAN75" s="35">
        <v>1250</v>
      </c>
      <c r="NAO75" t="s">
        <v>315</v>
      </c>
      <c r="NAP75" t="s">
        <v>858</v>
      </c>
      <c r="NAQ75"/>
      <c r="NAR75" s="35">
        <v>1250</v>
      </c>
      <c r="NAS75" t="s">
        <v>315</v>
      </c>
      <c r="NAT75" t="s">
        <v>858</v>
      </c>
      <c r="NAU75"/>
      <c r="NAV75" s="35">
        <v>1250</v>
      </c>
      <c r="NAW75" t="s">
        <v>315</v>
      </c>
      <c r="NAX75" t="s">
        <v>858</v>
      </c>
      <c r="NAY75"/>
      <c r="NAZ75" s="35">
        <v>1250</v>
      </c>
      <c r="NBA75" t="s">
        <v>315</v>
      </c>
      <c r="NBB75" t="s">
        <v>858</v>
      </c>
      <c r="NBC75"/>
      <c r="NBD75" s="35">
        <v>1250</v>
      </c>
      <c r="NBE75" t="s">
        <v>315</v>
      </c>
      <c r="NBF75" t="s">
        <v>858</v>
      </c>
      <c r="NBG75"/>
      <c r="NBH75" s="35">
        <v>1250</v>
      </c>
      <c r="NBI75" t="s">
        <v>315</v>
      </c>
      <c r="NBJ75" t="s">
        <v>858</v>
      </c>
      <c r="NBK75"/>
      <c r="NBL75" s="35">
        <v>1250</v>
      </c>
      <c r="NBM75" t="s">
        <v>315</v>
      </c>
      <c r="NBN75" t="s">
        <v>858</v>
      </c>
      <c r="NBO75"/>
      <c r="NBP75" s="35">
        <v>1250</v>
      </c>
      <c r="NBQ75" t="s">
        <v>315</v>
      </c>
      <c r="NBR75" t="s">
        <v>858</v>
      </c>
      <c r="NBS75"/>
      <c r="NBT75" s="35">
        <v>1250</v>
      </c>
      <c r="NBU75" t="s">
        <v>315</v>
      </c>
      <c r="NBV75" t="s">
        <v>858</v>
      </c>
      <c r="NBW75"/>
      <c r="NBX75" s="35">
        <v>1250</v>
      </c>
      <c r="NBY75" t="s">
        <v>315</v>
      </c>
      <c r="NBZ75" t="s">
        <v>858</v>
      </c>
      <c r="NCA75"/>
      <c r="NCB75" s="35">
        <v>1250</v>
      </c>
      <c r="NCC75" t="s">
        <v>315</v>
      </c>
      <c r="NCD75" t="s">
        <v>858</v>
      </c>
      <c r="NCE75"/>
      <c r="NCF75" s="35">
        <v>1250</v>
      </c>
      <c r="NCG75" t="s">
        <v>315</v>
      </c>
      <c r="NCH75" t="s">
        <v>858</v>
      </c>
      <c r="NCI75"/>
      <c r="NCJ75" s="35">
        <v>1250</v>
      </c>
      <c r="NCK75" t="s">
        <v>315</v>
      </c>
      <c r="NCL75" t="s">
        <v>858</v>
      </c>
      <c r="NCM75"/>
      <c r="NCN75" s="35">
        <v>1250</v>
      </c>
      <c r="NCO75" t="s">
        <v>315</v>
      </c>
      <c r="NCP75" t="s">
        <v>858</v>
      </c>
      <c r="NCQ75"/>
      <c r="NCR75" s="35">
        <v>1250</v>
      </c>
      <c r="NCS75" t="s">
        <v>315</v>
      </c>
      <c r="NCT75" t="s">
        <v>858</v>
      </c>
      <c r="NCU75"/>
      <c r="NCV75" s="35">
        <v>1250</v>
      </c>
      <c r="NCW75" t="s">
        <v>315</v>
      </c>
      <c r="NCX75" t="s">
        <v>858</v>
      </c>
      <c r="NCY75"/>
      <c r="NCZ75" s="35">
        <v>1250</v>
      </c>
      <c r="NDA75" t="s">
        <v>315</v>
      </c>
      <c r="NDB75" t="s">
        <v>858</v>
      </c>
      <c r="NDC75"/>
      <c r="NDD75" s="35">
        <v>1250</v>
      </c>
      <c r="NDE75" t="s">
        <v>315</v>
      </c>
      <c r="NDF75" t="s">
        <v>858</v>
      </c>
      <c r="NDG75"/>
      <c r="NDH75" s="35">
        <v>1250</v>
      </c>
      <c r="NDI75" t="s">
        <v>315</v>
      </c>
      <c r="NDJ75" t="s">
        <v>858</v>
      </c>
      <c r="NDK75"/>
      <c r="NDL75" s="35">
        <v>1250</v>
      </c>
      <c r="NDM75" t="s">
        <v>315</v>
      </c>
      <c r="NDN75" t="s">
        <v>858</v>
      </c>
      <c r="NDO75"/>
      <c r="NDP75" s="35">
        <v>1250</v>
      </c>
      <c r="NDQ75" t="s">
        <v>315</v>
      </c>
      <c r="NDR75" t="s">
        <v>858</v>
      </c>
      <c r="NDS75"/>
      <c r="NDT75" s="35">
        <v>1250</v>
      </c>
      <c r="NDU75" t="s">
        <v>315</v>
      </c>
      <c r="NDV75" t="s">
        <v>858</v>
      </c>
      <c r="NDW75"/>
      <c r="NDX75" s="35">
        <v>1250</v>
      </c>
      <c r="NDY75" t="s">
        <v>315</v>
      </c>
      <c r="NDZ75" t="s">
        <v>858</v>
      </c>
      <c r="NEA75"/>
      <c r="NEB75" s="35">
        <v>1250</v>
      </c>
      <c r="NEC75" t="s">
        <v>315</v>
      </c>
      <c r="NED75" t="s">
        <v>858</v>
      </c>
      <c r="NEE75"/>
      <c r="NEF75" s="35">
        <v>1250</v>
      </c>
      <c r="NEG75" t="s">
        <v>315</v>
      </c>
      <c r="NEH75" t="s">
        <v>858</v>
      </c>
      <c r="NEI75"/>
      <c r="NEJ75" s="35">
        <v>1250</v>
      </c>
      <c r="NEK75" t="s">
        <v>315</v>
      </c>
      <c r="NEL75" t="s">
        <v>858</v>
      </c>
      <c r="NEM75"/>
      <c r="NEN75" s="35">
        <v>1250</v>
      </c>
      <c r="NEO75" t="s">
        <v>315</v>
      </c>
      <c r="NEP75" t="s">
        <v>858</v>
      </c>
      <c r="NEQ75"/>
      <c r="NER75" s="35">
        <v>1250</v>
      </c>
      <c r="NES75" t="s">
        <v>315</v>
      </c>
      <c r="NET75" t="s">
        <v>858</v>
      </c>
      <c r="NEU75"/>
      <c r="NEV75" s="35">
        <v>1250</v>
      </c>
      <c r="NEW75" t="s">
        <v>315</v>
      </c>
      <c r="NEX75" t="s">
        <v>858</v>
      </c>
      <c r="NEY75"/>
      <c r="NEZ75" s="35">
        <v>1250</v>
      </c>
      <c r="NFA75" t="s">
        <v>315</v>
      </c>
      <c r="NFB75" t="s">
        <v>858</v>
      </c>
      <c r="NFC75"/>
      <c r="NFD75" s="35">
        <v>1250</v>
      </c>
      <c r="NFE75" t="s">
        <v>315</v>
      </c>
      <c r="NFF75" t="s">
        <v>858</v>
      </c>
      <c r="NFG75"/>
      <c r="NFH75" s="35">
        <v>1250</v>
      </c>
      <c r="NFI75" t="s">
        <v>315</v>
      </c>
      <c r="NFJ75" t="s">
        <v>858</v>
      </c>
      <c r="NFK75"/>
      <c r="NFL75" s="35">
        <v>1250</v>
      </c>
      <c r="NFM75" t="s">
        <v>315</v>
      </c>
      <c r="NFN75" t="s">
        <v>858</v>
      </c>
      <c r="NFO75"/>
      <c r="NFP75" s="35">
        <v>1250</v>
      </c>
      <c r="NFQ75" t="s">
        <v>315</v>
      </c>
      <c r="NFR75" t="s">
        <v>858</v>
      </c>
      <c r="NFS75"/>
      <c r="NFT75" s="35">
        <v>1250</v>
      </c>
      <c r="NFU75" t="s">
        <v>315</v>
      </c>
      <c r="NFV75" t="s">
        <v>858</v>
      </c>
      <c r="NFW75"/>
      <c r="NFX75" s="35">
        <v>1250</v>
      </c>
      <c r="NFY75" t="s">
        <v>315</v>
      </c>
      <c r="NFZ75" t="s">
        <v>858</v>
      </c>
      <c r="NGA75"/>
      <c r="NGB75" s="35">
        <v>1250</v>
      </c>
      <c r="NGC75" t="s">
        <v>315</v>
      </c>
      <c r="NGD75" t="s">
        <v>858</v>
      </c>
      <c r="NGE75"/>
      <c r="NGF75" s="35">
        <v>1250</v>
      </c>
      <c r="NGG75" t="s">
        <v>315</v>
      </c>
      <c r="NGH75" t="s">
        <v>858</v>
      </c>
      <c r="NGI75"/>
      <c r="NGJ75" s="35">
        <v>1250</v>
      </c>
      <c r="NGK75" t="s">
        <v>315</v>
      </c>
      <c r="NGL75" t="s">
        <v>858</v>
      </c>
      <c r="NGM75"/>
      <c r="NGN75" s="35">
        <v>1250</v>
      </c>
      <c r="NGO75" t="s">
        <v>315</v>
      </c>
      <c r="NGP75" t="s">
        <v>858</v>
      </c>
      <c r="NGQ75"/>
      <c r="NGR75" s="35">
        <v>1250</v>
      </c>
      <c r="NGS75" t="s">
        <v>315</v>
      </c>
      <c r="NGT75" t="s">
        <v>858</v>
      </c>
      <c r="NGU75"/>
      <c r="NGV75" s="35">
        <v>1250</v>
      </c>
      <c r="NGW75" t="s">
        <v>315</v>
      </c>
      <c r="NGX75" t="s">
        <v>858</v>
      </c>
      <c r="NGY75"/>
      <c r="NGZ75" s="35">
        <v>1250</v>
      </c>
      <c r="NHA75" t="s">
        <v>315</v>
      </c>
      <c r="NHB75" t="s">
        <v>858</v>
      </c>
      <c r="NHC75"/>
      <c r="NHD75" s="35">
        <v>1250</v>
      </c>
      <c r="NHE75" t="s">
        <v>315</v>
      </c>
      <c r="NHF75" t="s">
        <v>858</v>
      </c>
      <c r="NHG75"/>
      <c r="NHH75" s="35">
        <v>1250</v>
      </c>
      <c r="NHI75" t="s">
        <v>315</v>
      </c>
      <c r="NHJ75" t="s">
        <v>858</v>
      </c>
      <c r="NHK75"/>
      <c r="NHL75" s="35">
        <v>1250</v>
      </c>
      <c r="NHM75" t="s">
        <v>315</v>
      </c>
      <c r="NHN75" t="s">
        <v>858</v>
      </c>
      <c r="NHO75"/>
      <c r="NHP75" s="35">
        <v>1250</v>
      </c>
      <c r="NHQ75" t="s">
        <v>315</v>
      </c>
      <c r="NHR75" t="s">
        <v>858</v>
      </c>
      <c r="NHS75"/>
      <c r="NHT75" s="35">
        <v>1250</v>
      </c>
      <c r="NHU75" t="s">
        <v>315</v>
      </c>
      <c r="NHV75" t="s">
        <v>858</v>
      </c>
      <c r="NHW75"/>
      <c r="NHX75" s="35">
        <v>1250</v>
      </c>
      <c r="NHY75" t="s">
        <v>315</v>
      </c>
      <c r="NHZ75" t="s">
        <v>858</v>
      </c>
      <c r="NIA75"/>
      <c r="NIB75" s="35">
        <v>1250</v>
      </c>
      <c r="NIC75" t="s">
        <v>315</v>
      </c>
      <c r="NID75" t="s">
        <v>858</v>
      </c>
      <c r="NIE75"/>
      <c r="NIF75" s="35">
        <v>1250</v>
      </c>
      <c r="NIG75" t="s">
        <v>315</v>
      </c>
      <c r="NIH75" t="s">
        <v>858</v>
      </c>
      <c r="NII75"/>
      <c r="NIJ75" s="35">
        <v>1250</v>
      </c>
      <c r="NIK75" t="s">
        <v>315</v>
      </c>
      <c r="NIL75" t="s">
        <v>858</v>
      </c>
      <c r="NIM75"/>
      <c r="NIN75" s="35">
        <v>1250</v>
      </c>
      <c r="NIO75" t="s">
        <v>315</v>
      </c>
      <c r="NIP75" t="s">
        <v>858</v>
      </c>
      <c r="NIQ75"/>
      <c r="NIR75" s="35">
        <v>1250</v>
      </c>
      <c r="NIS75" t="s">
        <v>315</v>
      </c>
      <c r="NIT75" t="s">
        <v>858</v>
      </c>
      <c r="NIU75"/>
      <c r="NIV75" s="35">
        <v>1250</v>
      </c>
      <c r="NIW75" t="s">
        <v>315</v>
      </c>
      <c r="NIX75" t="s">
        <v>858</v>
      </c>
      <c r="NIY75"/>
      <c r="NIZ75" s="35">
        <v>1250</v>
      </c>
      <c r="NJA75" t="s">
        <v>315</v>
      </c>
      <c r="NJB75" t="s">
        <v>858</v>
      </c>
      <c r="NJC75"/>
      <c r="NJD75" s="35">
        <v>1250</v>
      </c>
      <c r="NJE75" t="s">
        <v>315</v>
      </c>
      <c r="NJF75" t="s">
        <v>858</v>
      </c>
      <c r="NJG75"/>
      <c r="NJH75" s="35">
        <v>1250</v>
      </c>
      <c r="NJI75" t="s">
        <v>315</v>
      </c>
      <c r="NJJ75" t="s">
        <v>858</v>
      </c>
      <c r="NJK75"/>
      <c r="NJL75" s="35">
        <v>1250</v>
      </c>
      <c r="NJM75" t="s">
        <v>315</v>
      </c>
      <c r="NJN75" t="s">
        <v>858</v>
      </c>
      <c r="NJO75"/>
      <c r="NJP75" s="35">
        <v>1250</v>
      </c>
      <c r="NJQ75" t="s">
        <v>315</v>
      </c>
      <c r="NJR75" t="s">
        <v>858</v>
      </c>
      <c r="NJS75"/>
      <c r="NJT75" s="35">
        <v>1250</v>
      </c>
      <c r="NJU75" t="s">
        <v>315</v>
      </c>
      <c r="NJV75" t="s">
        <v>858</v>
      </c>
      <c r="NJW75"/>
      <c r="NJX75" s="35">
        <v>1250</v>
      </c>
      <c r="NJY75" t="s">
        <v>315</v>
      </c>
      <c r="NJZ75" t="s">
        <v>858</v>
      </c>
      <c r="NKA75"/>
      <c r="NKB75" s="35">
        <v>1250</v>
      </c>
      <c r="NKC75" t="s">
        <v>315</v>
      </c>
      <c r="NKD75" t="s">
        <v>858</v>
      </c>
      <c r="NKE75"/>
      <c r="NKF75" s="35">
        <v>1250</v>
      </c>
      <c r="NKG75" t="s">
        <v>315</v>
      </c>
      <c r="NKH75" t="s">
        <v>858</v>
      </c>
      <c r="NKI75"/>
      <c r="NKJ75" s="35">
        <v>1250</v>
      </c>
      <c r="NKK75" t="s">
        <v>315</v>
      </c>
      <c r="NKL75" t="s">
        <v>858</v>
      </c>
      <c r="NKM75"/>
      <c r="NKN75" s="35">
        <v>1250</v>
      </c>
      <c r="NKO75" t="s">
        <v>315</v>
      </c>
      <c r="NKP75" t="s">
        <v>858</v>
      </c>
      <c r="NKQ75"/>
      <c r="NKR75" s="35">
        <v>1250</v>
      </c>
      <c r="NKS75" t="s">
        <v>315</v>
      </c>
      <c r="NKT75" t="s">
        <v>858</v>
      </c>
      <c r="NKU75"/>
      <c r="NKV75" s="35">
        <v>1250</v>
      </c>
      <c r="NKW75" t="s">
        <v>315</v>
      </c>
      <c r="NKX75" t="s">
        <v>858</v>
      </c>
      <c r="NKY75"/>
      <c r="NKZ75" s="35">
        <v>1250</v>
      </c>
      <c r="NLA75" t="s">
        <v>315</v>
      </c>
      <c r="NLB75" t="s">
        <v>858</v>
      </c>
      <c r="NLC75"/>
      <c r="NLD75" s="35">
        <v>1250</v>
      </c>
      <c r="NLE75" t="s">
        <v>315</v>
      </c>
      <c r="NLF75" t="s">
        <v>858</v>
      </c>
      <c r="NLG75"/>
      <c r="NLH75" s="35">
        <v>1250</v>
      </c>
      <c r="NLI75" t="s">
        <v>315</v>
      </c>
      <c r="NLJ75" t="s">
        <v>858</v>
      </c>
      <c r="NLK75"/>
      <c r="NLL75" s="35">
        <v>1250</v>
      </c>
      <c r="NLM75" t="s">
        <v>315</v>
      </c>
      <c r="NLN75" t="s">
        <v>858</v>
      </c>
      <c r="NLO75"/>
      <c r="NLP75" s="35">
        <v>1250</v>
      </c>
      <c r="NLQ75" t="s">
        <v>315</v>
      </c>
      <c r="NLR75" t="s">
        <v>858</v>
      </c>
      <c r="NLS75"/>
      <c r="NLT75" s="35">
        <v>1250</v>
      </c>
      <c r="NLU75" t="s">
        <v>315</v>
      </c>
      <c r="NLV75" t="s">
        <v>858</v>
      </c>
      <c r="NLW75"/>
      <c r="NLX75" s="35">
        <v>1250</v>
      </c>
      <c r="NLY75" t="s">
        <v>315</v>
      </c>
      <c r="NLZ75" t="s">
        <v>858</v>
      </c>
      <c r="NMA75"/>
      <c r="NMB75" s="35">
        <v>1250</v>
      </c>
      <c r="NMC75" t="s">
        <v>315</v>
      </c>
      <c r="NMD75" t="s">
        <v>858</v>
      </c>
      <c r="NME75"/>
      <c r="NMF75" s="35">
        <v>1250</v>
      </c>
      <c r="NMG75" t="s">
        <v>315</v>
      </c>
      <c r="NMH75" t="s">
        <v>858</v>
      </c>
      <c r="NMI75"/>
      <c r="NMJ75" s="35">
        <v>1250</v>
      </c>
      <c r="NMK75" t="s">
        <v>315</v>
      </c>
      <c r="NML75" t="s">
        <v>858</v>
      </c>
      <c r="NMM75"/>
      <c r="NMN75" s="35">
        <v>1250</v>
      </c>
      <c r="NMO75" t="s">
        <v>315</v>
      </c>
      <c r="NMP75" t="s">
        <v>858</v>
      </c>
      <c r="NMQ75"/>
      <c r="NMR75" s="35">
        <v>1250</v>
      </c>
      <c r="NMS75" t="s">
        <v>315</v>
      </c>
      <c r="NMT75" t="s">
        <v>858</v>
      </c>
      <c r="NMU75"/>
      <c r="NMV75" s="35">
        <v>1250</v>
      </c>
      <c r="NMW75" t="s">
        <v>315</v>
      </c>
      <c r="NMX75" t="s">
        <v>858</v>
      </c>
      <c r="NMY75"/>
      <c r="NMZ75" s="35">
        <v>1250</v>
      </c>
      <c r="NNA75" t="s">
        <v>315</v>
      </c>
      <c r="NNB75" t="s">
        <v>858</v>
      </c>
      <c r="NNC75"/>
      <c r="NND75" s="35">
        <v>1250</v>
      </c>
      <c r="NNE75" t="s">
        <v>315</v>
      </c>
      <c r="NNF75" t="s">
        <v>858</v>
      </c>
      <c r="NNG75"/>
      <c r="NNH75" s="35">
        <v>1250</v>
      </c>
      <c r="NNI75" t="s">
        <v>315</v>
      </c>
      <c r="NNJ75" t="s">
        <v>858</v>
      </c>
      <c r="NNK75"/>
      <c r="NNL75" s="35">
        <v>1250</v>
      </c>
      <c r="NNM75" t="s">
        <v>315</v>
      </c>
      <c r="NNN75" t="s">
        <v>858</v>
      </c>
      <c r="NNO75"/>
      <c r="NNP75" s="35">
        <v>1250</v>
      </c>
      <c r="NNQ75" t="s">
        <v>315</v>
      </c>
      <c r="NNR75" t="s">
        <v>858</v>
      </c>
      <c r="NNS75"/>
      <c r="NNT75" s="35">
        <v>1250</v>
      </c>
      <c r="NNU75" t="s">
        <v>315</v>
      </c>
      <c r="NNV75" t="s">
        <v>858</v>
      </c>
      <c r="NNW75"/>
      <c r="NNX75" s="35">
        <v>1250</v>
      </c>
      <c r="NNY75" t="s">
        <v>315</v>
      </c>
      <c r="NNZ75" t="s">
        <v>858</v>
      </c>
      <c r="NOA75"/>
      <c r="NOB75" s="35">
        <v>1250</v>
      </c>
      <c r="NOC75" t="s">
        <v>315</v>
      </c>
      <c r="NOD75" t="s">
        <v>858</v>
      </c>
      <c r="NOE75"/>
      <c r="NOF75" s="35">
        <v>1250</v>
      </c>
      <c r="NOG75" t="s">
        <v>315</v>
      </c>
      <c r="NOH75" t="s">
        <v>858</v>
      </c>
      <c r="NOI75"/>
      <c r="NOJ75" s="35">
        <v>1250</v>
      </c>
      <c r="NOK75" t="s">
        <v>315</v>
      </c>
      <c r="NOL75" t="s">
        <v>858</v>
      </c>
      <c r="NOM75"/>
      <c r="NON75" s="35">
        <v>1250</v>
      </c>
      <c r="NOO75" t="s">
        <v>315</v>
      </c>
      <c r="NOP75" t="s">
        <v>858</v>
      </c>
      <c r="NOQ75"/>
      <c r="NOR75" s="35">
        <v>1250</v>
      </c>
      <c r="NOS75" t="s">
        <v>315</v>
      </c>
      <c r="NOT75" t="s">
        <v>858</v>
      </c>
      <c r="NOU75"/>
      <c r="NOV75" s="35">
        <v>1250</v>
      </c>
      <c r="NOW75" t="s">
        <v>315</v>
      </c>
      <c r="NOX75" t="s">
        <v>858</v>
      </c>
      <c r="NOY75"/>
      <c r="NOZ75" s="35">
        <v>1250</v>
      </c>
      <c r="NPA75" t="s">
        <v>315</v>
      </c>
      <c r="NPB75" t="s">
        <v>858</v>
      </c>
      <c r="NPC75"/>
      <c r="NPD75" s="35">
        <v>1250</v>
      </c>
      <c r="NPE75" t="s">
        <v>315</v>
      </c>
      <c r="NPF75" t="s">
        <v>858</v>
      </c>
      <c r="NPG75"/>
      <c r="NPH75" s="35">
        <v>1250</v>
      </c>
      <c r="NPI75" t="s">
        <v>315</v>
      </c>
      <c r="NPJ75" t="s">
        <v>858</v>
      </c>
      <c r="NPK75"/>
      <c r="NPL75" s="35">
        <v>1250</v>
      </c>
      <c r="NPM75" t="s">
        <v>315</v>
      </c>
      <c r="NPN75" t="s">
        <v>858</v>
      </c>
      <c r="NPO75"/>
      <c r="NPP75" s="35">
        <v>1250</v>
      </c>
      <c r="NPQ75" t="s">
        <v>315</v>
      </c>
      <c r="NPR75" t="s">
        <v>858</v>
      </c>
      <c r="NPS75"/>
      <c r="NPT75" s="35">
        <v>1250</v>
      </c>
      <c r="NPU75" t="s">
        <v>315</v>
      </c>
      <c r="NPV75" t="s">
        <v>858</v>
      </c>
      <c r="NPW75"/>
      <c r="NPX75" s="35">
        <v>1250</v>
      </c>
      <c r="NPY75" t="s">
        <v>315</v>
      </c>
      <c r="NPZ75" t="s">
        <v>858</v>
      </c>
      <c r="NQA75"/>
      <c r="NQB75" s="35">
        <v>1250</v>
      </c>
      <c r="NQC75" t="s">
        <v>315</v>
      </c>
      <c r="NQD75" t="s">
        <v>858</v>
      </c>
      <c r="NQE75"/>
      <c r="NQF75" s="35">
        <v>1250</v>
      </c>
      <c r="NQG75" t="s">
        <v>315</v>
      </c>
      <c r="NQH75" t="s">
        <v>858</v>
      </c>
      <c r="NQI75"/>
      <c r="NQJ75" s="35">
        <v>1250</v>
      </c>
      <c r="NQK75" t="s">
        <v>315</v>
      </c>
      <c r="NQL75" t="s">
        <v>858</v>
      </c>
      <c r="NQM75"/>
      <c r="NQN75" s="35">
        <v>1250</v>
      </c>
      <c r="NQO75" t="s">
        <v>315</v>
      </c>
      <c r="NQP75" t="s">
        <v>858</v>
      </c>
      <c r="NQQ75"/>
      <c r="NQR75" s="35">
        <v>1250</v>
      </c>
      <c r="NQS75" t="s">
        <v>315</v>
      </c>
      <c r="NQT75" t="s">
        <v>858</v>
      </c>
      <c r="NQU75"/>
      <c r="NQV75" s="35">
        <v>1250</v>
      </c>
      <c r="NQW75" t="s">
        <v>315</v>
      </c>
      <c r="NQX75" t="s">
        <v>858</v>
      </c>
      <c r="NQY75"/>
      <c r="NQZ75" s="35">
        <v>1250</v>
      </c>
      <c r="NRA75" t="s">
        <v>315</v>
      </c>
      <c r="NRB75" t="s">
        <v>858</v>
      </c>
      <c r="NRC75"/>
      <c r="NRD75" s="35">
        <v>1250</v>
      </c>
      <c r="NRE75" t="s">
        <v>315</v>
      </c>
      <c r="NRF75" t="s">
        <v>858</v>
      </c>
      <c r="NRG75"/>
      <c r="NRH75" s="35">
        <v>1250</v>
      </c>
      <c r="NRI75" t="s">
        <v>315</v>
      </c>
      <c r="NRJ75" t="s">
        <v>858</v>
      </c>
      <c r="NRK75"/>
      <c r="NRL75" s="35">
        <v>1250</v>
      </c>
      <c r="NRM75" t="s">
        <v>315</v>
      </c>
      <c r="NRN75" t="s">
        <v>858</v>
      </c>
      <c r="NRO75"/>
      <c r="NRP75" s="35">
        <v>1250</v>
      </c>
      <c r="NRQ75" t="s">
        <v>315</v>
      </c>
      <c r="NRR75" t="s">
        <v>858</v>
      </c>
      <c r="NRS75"/>
      <c r="NRT75" s="35">
        <v>1250</v>
      </c>
      <c r="NRU75" t="s">
        <v>315</v>
      </c>
      <c r="NRV75" t="s">
        <v>858</v>
      </c>
      <c r="NRW75"/>
      <c r="NRX75" s="35">
        <v>1250</v>
      </c>
      <c r="NRY75" t="s">
        <v>315</v>
      </c>
      <c r="NRZ75" t="s">
        <v>858</v>
      </c>
      <c r="NSA75"/>
      <c r="NSB75" s="35">
        <v>1250</v>
      </c>
      <c r="NSC75" t="s">
        <v>315</v>
      </c>
      <c r="NSD75" t="s">
        <v>858</v>
      </c>
      <c r="NSE75"/>
      <c r="NSF75" s="35">
        <v>1250</v>
      </c>
      <c r="NSG75" t="s">
        <v>315</v>
      </c>
      <c r="NSH75" t="s">
        <v>858</v>
      </c>
      <c r="NSI75"/>
      <c r="NSJ75" s="35">
        <v>1250</v>
      </c>
      <c r="NSK75" t="s">
        <v>315</v>
      </c>
      <c r="NSL75" t="s">
        <v>858</v>
      </c>
      <c r="NSM75"/>
      <c r="NSN75" s="35">
        <v>1250</v>
      </c>
      <c r="NSO75" t="s">
        <v>315</v>
      </c>
      <c r="NSP75" t="s">
        <v>858</v>
      </c>
      <c r="NSQ75"/>
      <c r="NSR75" s="35">
        <v>1250</v>
      </c>
      <c r="NSS75" t="s">
        <v>315</v>
      </c>
      <c r="NST75" t="s">
        <v>858</v>
      </c>
      <c r="NSU75"/>
      <c r="NSV75" s="35">
        <v>1250</v>
      </c>
      <c r="NSW75" t="s">
        <v>315</v>
      </c>
      <c r="NSX75" t="s">
        <v>858</v>
      </c>
      <c r="NSY75"/>
      <c r="NSZ75" s="35">
        <v>1250</v>
      </c>
      <c r="NTA75" t="s">
        <v>315</v>
      </c>
      <c r="NTB75" t="s">
        <v>858</v>
      </c>
      <c r="NTC75"/>
      <c r="NTD75" s="35">
        <v>1250</v>
      </c>
      <c r="NTE75" t="s">
        <v>315</v>
      </c>
      <c r="NTF75" t="s">
        <v>858</v>
      </c>
      <c r="NTG75"/>
      <c r="NTH75" s="35">
        <v>1250</v>
      </c>
      <c r="NTI75" t="s">
        <v>315</v>
      </c>
      <c r="NTJ75" t="s">
        <v>858</v>
      </c>
      <c r="NTK75"/>
      <c r="NTL75" s="35">
        <v>1250</v>
      </c>
      <c r="NTM75" t="s">
        <v>315</v>
      </c>
      <c r="NTN75" t="s">
        <v>858</v>
      </c>
      <c r="NTO75"/>
      <c r="NTP75" s="35">
        <v>1250</v>
      </c>
      <c r="NTQ75" t="s">
        <v>315</v>
      </c>
      <c r="NTR75" t="s">
        <v>858</v>
      </c>
      <c r="NTS75"/>
      <c r="NTT75" s="35">
        <v>1250</v>
      </c>
      <c r="NTU75" t="s">
        <v>315</v>
      </c>
      <c r="NTV75" t="s">
        <v>858</v>
      </c>
      <c r="NTW75"/>
      <c r="NTX75" s="35">
        <v>1250</v>
      </c>
      <c r="NTY75" t="s">
        <v>315</v>
      </c>
      <c r="NTZ75" t="s">
        <v>858</v>
      </c>
      <c r="NUA75"/>
      <c r="NUB75" s="35">
        <v>1250</v>
      </c>
      <c r="NUC75" t="s">
        <v>315</v>
      </c>
      <c r="NUD75" t="s">
        <v>858</v>
      </c>
      <c r="NUE75"/>
      <c r="NUF75" s="35">
        <v>1250</v>
      </c>
      <c r="NUG75" t="s">
        <v>315</v>
      </c>
      <c r="NUH75" t="s">
        <v>858</v>
      </c>
      <c r="NUI75"/>
      <c r="NUJ75" s="35">
        <v>1250</v>
      </c>
      <c r="NUK75" t="s">
        <v>315</v>
      </c>
      <c r="NUL75" t="s">
        <v>858</v>
      </c>
      <c r="NUM75"/>
      <c r="NUN75" s="35">
        <v>1250</v>
      </c>
      <c r="NUO75" t="s">
        <v>315</v>
      </c>
      <c r="NUP75" t="s">
        <v>858</v>
      </c>
      <c r="NUQ75"/>
      <c r="NUR75" s="35">
        <v>1250</v>
      </c>
      <c r="NUS75" t="s">
        <v>315</v>
      </c>
      <c r="NUT75" t="s">
        <v>858</v>
      </c>
      <c r="NUU75"/>
      <c r="NUV75" s="35">
        <v>1250</v>
      </c>
      <c r="NUW75" t="s">
        <v>315</v>
      </c>
      <c r="NUX75" t="s">
        <v>858</v>
      </c>
      <c r="NUY75"/>
      <c r="NUZ75" s="35">
        <v>1250</v>
      </c>
      <c r="NVA75" t="s">
        <v>315</v>
      </c>
      <c r="NVB75" t="s">
        <v>858</v>
      </c>
      <c r="NVC75"/>
      <c r="NVD75" s="35">
        <v>1250</v>
      </c>
      <c r="NVE75" t="s">
        <v>315</v>
      </c>
      <c r="NVF75" t="s">
        <v>858</v>
      </c>
      <c r="NVG75"/>
      <c r="NVH75" s="35">
        <v>1250</v>
      </c>
      <c r="NVI75" t="s">
        <v>315</v>
      </c>
      <c r="NVJ75" t="s">
        <v>858</v>
      </c>
      <c r="NVK75"/>
      <c r="NVL75" s="35">
        <v>1250</v>
      </c>
      <c r="NVM75" t="s">
        <v>315</v>
      </c>
      <c r="NVN75" t="s">
        <v>858</v>
      </c>
      <c r="NVO75"/>
      <c r="NVP75" s="35">
        <v>1250</v>
      </c>
      <c r="NVQ75" t="s">
        <v>315</v>
      </c>
      <c r="NVR75" t="s">
        <v>858</v>
      </c>
      <c r="NVS75"/>
      <c r="NVT75" s="35">
        <v>1250</v>
      </c>
      <c r="NVU75" t="s">
        <v>315</v>
      </c>
      <c r="NVV75" t="s">
        <v>858</v>
      </c>
      <c r="NVW75"/>
      <c r="NVX75" s="35">
        <v>1250</v>
      </c>
      <c r="NVY75" t="s">
        <v>315</v>
      </c>
      <c r="NVZ75" t="s">
        <v>858</v>
      </c>
      <c r="NWA75"/>
      <c r="NWB75" s="35">
        <v>1250</v>
      </c>
      <c r="NWC75" t="s">
        <v>315</v>
      </c>
      <c r="NWD75" t="s">
        <v>858</v>
      </c>
      <c r="NWE75"/>
      <c r="NWF75" s="35">
        <v>1250</v>
      </c>
      <c r="NWG75" t="s">
        <v>315</v>
      </c>
      <c r="NWH75" t="s">
        <v>858</v>
      </c>
      <c r="NWI75"/>
      <c r="NWJ75" s="35">
        <v>1250</v>
      </c>
      <c r="NWK75" t="s">
        <v>315</v>
      </c>
      <c r="NWL75" t="s">
        <v>858</v>
      </c>
      <c r="NWM75"/>
      <c r="NWN75" s="35">
        <v>1250</v>
      </c>
      <c r="NWO75" t="s">
        <v>315</v>
      </c>
      <c r="NWP75" t="s">
        <v>858</v>
      </c>
      <c r="NWQ75"/>
      <c r="NWR75" s="35">
        <v>1250</v>
      </c>
      <c r="NWS75" t="s">
        <v>315</v>
      </c>
      <c r="NWT75" t="s">
        <v>858</v>
      </c>
      <c r="NWU75"/>
      <c r="NWV75" s="35">
        <v>1250</v>
      </c>
      <c r="NWW75" t="s">
        <v>315</v>
      </c>
      <c r="NWX75" t="s">
        <v>858</v>
      </c>
      <c r="NWY75"/>
      <c r="NWZ75" s="35">
        <v>1250</v>
      </c>
      <c r="NXA75" t="s">
        <v>315</v>
      </c>
      <c r="NXB75" t="s">
        <v>858</v>
      </c>
      <c r="NXC75"/>
      <c r="NXD75" s="35">
        <v>1250</v>
      </c>
      <c r="NXE75" t="s">
        <v>315</v>
      </c>
      <c r="NXF75" t="s">
        <v>858</v>
      </c>
      <c r="NXG75"/>
      <c r="NXH75" s="35">
        <v>1250</v>
      </c>
      <c r="NXI75" t="s">
        <v>315</v>
      </c>
      <c r="NXJ75" t="s">
        <v>858</v>
      </c>
      <c r="NXK75"/>
      <c r="NXL75" s="35">
        <v>1250</v>
      </c>
      <c r="NXM75" t="s">
        <v>315</v>
      </c>
      <c r="NXN75" t="s">
        <v>858</v>
      </c>
      <c r="NXO75"/>
      <c r="NXP75" s="35">
        <v>1250</v>
      </c>
      <c r="NXQ75" t="s">
        <v>315</v>
      </c>
      <c r="NXR75" t="s">
        <v>858</v>
      </c>
      <c r="NXS75"/>
      <c r="NXT75" s="35">
        <v>1250</v>
      </c>
      <c r="NXU75" t="s">
        <v>315</v>
      </c>
      <c r="NXV75" t="s">
        <v>858</v>
      </c>
      <c r="NXW75"/>
      <c r="NXX75" s="35">
        <v>1250</v>
      </c>
      <c r="NXY75" t="s">
        <v>315</v>
      </c>
      <c r="NXZ75" t="s">
        <v>858</v>
      </c>
      <c r="NYA75"/>
      <c r="NYB75" s="35">
        <v>1250</v>
      </c>
      <c r="NYC75" t="s">
        <v>315</v>
      </c>
      <c r="NYD75" t="s">
        <v>858</v>
      </c>
      <c r="NYE75"/>
      <c r="NYF75" s="35">
        <v>1250</v>
      </c>
      <c r="NYG75" t="s">
        <v>315</v>
      </c>
      <c r="NYH75" t="s">
        <v>858</v>
      </c>
      <c r="NYI75"/>
      <c r="NYJ75" s="35">
        <v>1250</v>
      </c>
      <c r="NYK75" t="s">
        <v>315</v>
      </c>
      <c r="NYL75" t="s">
        <v>858</v>
      </c>
      <c r="NYM75"/>
      <c r="NYN75" s="35">
        <v>1250</v>
      </c>
      <c r="NYO75" t="s">
        <v>315</v>
      </c>
      <c r="NYP75" t="s">
        <v>858</v>
      </c>
      <c r="NYQ75"/>
      <c r="NYR75" s="35">
        <v>1250</v>
      </c>
      <c r="NYS75" t="s">
        <v>315</v>
      </c>
      <c r="NYT75" t="s">
        <v>858</v>
      </c>
      <c r="NYU75"/>
      <c r="NYV75" s="35">
        <v>1250</v>
      </c>
      <c r="NYW75" t="s">
        <v>315</v>
      </c>
      <c r="NYX75" t="s">
        <v>858</v>
      </c>
      <c r="NYY75"/>
      <c r="NYZ75" s="35">
        <v>1250</v>
      </c>
      <c r="NZA75" t="s">
        <v>315</v>
      </c>
      <c r="NZB75" t="s">
        <v>858</v>
      </c>
      <c r="NZC75"/>
      <c r="NZD75" s="35">
        <v>1250</v>
      </c>
      <c r="NZE75" t="s">
        <v>315</v>
      </c>
      <c r="NZF75" t="s">
        <v>858</v>
      </c>
      <c r="NZG75"/>
      <c r="NZH75" s="35">
        <v>1250</v>
      </c>
      <c r="NZI75" t="s">
        <v>315</v>
      </c>
      <c r="NZJ75" t="s">
        <v>858</v>
      </c>
      <c r="NZK75"/>
      <c r="NZL75" s="35">
        <v>1250</v>
      </c>
      <c r="NZM75" t="s">
        <v>315</v>
      </c>
      <c r="NZN75" t="s">
        <v>858</v>
      </c>
      <c r="NZO75"/>
      <c r="NZP75" s="35">
        <v>1250</v>
      </c>
      <c r="NZQ75" t="s">
        <v>315</v>
      </c>
      <c r="NZR75" t="s">
        <v>858</v>
      </c>
      <c r="NZS75"/>
      <c r="NZT75" s="35">
        <v>1250</v>
      </c>
      <c r="NZU75" t="s">
        <v>315</v>
      </c>
      <c r="NZV75" t="s">
        <v>858</v>
      </c>
      <c r="NZW75"/>
      <c r="NZX75" s="35">
        <v>1250</v>
      </c>
      <c r="NZY75" t="s">
        <v>315</v>
      </c>
      <c r="NZZ75" t="s">
        <v>858</v>
      </c>
      <c r="OAA75"/>
      <c r="OAB75" s="35">
        <v>1250</v>
      </c>
      <c r="OAC75" t="s">
        <v>315</v>
      </c>
      <c r="OAD75" t="s">
        <v>858</v>
      </c>
      <c r="OAE75"/>
      <c r="OAF75" s="35">
        <v>1250</v>
      </c>
      <c r="OAG75" t="s">
        <v>315</v>
      </c>
      <c r="OAH75" t="s">
        <v>858</v>
      </c>
      <c r="OAI75"/>
      <c r="OAJ75" s="35">
        <v>1250</v>
      </c>
      <c r="OAK75" t="s">
        <v>315</v>
      </c>
      <c r="OAL75" t="s">
        <v>858</v>
      </c>
      <c r="OAM75"/>
      <c r="OAN75" s="35">
        <v>1250</v>
      </c>
      <c r="OAO75" t="s">
        <v>315</v>
      </c>
      <c r="OAP75" t="s">
        <v>858</v>
      </c>
      <c r="OAQ75"/>
      <c r="OAR75" s="35">
        <v>1250</v>
      </c>
      <c r="OAS75" t="s">
        <v>315</v>
      </c>
      <c r="OAT75" t="s">
        <v>858</v>
      </c>
      <c r="OAU75"/>
      <c r="OAV75" s="35">
        <v>1250</v>
      </c>
      <c r="OAW75" t="s">
        <v>315</v>
      </c>
      <c r="OAX75" t="s">
        <v>858</v>
      </c>
      <c r="OAY75"/>
      <c r="OAZ75" s="35">
        <v>1250</v>
      </c>
      <c r="OBA75" t="s">
        <v>315</v>
      </c>
      <c r="OBB75" t="s">
        <v>858</v>
      </c>
      <c r="OBC75"/>
      <c r="OBD75" s="35">
        <v>1250</v>
      </c>
      <c r="OBE75" t="s">
        <v>315</v>
      </c>
      <c r="OBF75" t="s">
        <v>858</v>
      </c>
      <c r="OBG75"/>
      <c r="OBH75" s="35">
        <v>1250</v>
      </c>
      <c r="OBI75" t="s">
        <v>315</v>
      </c>
      <c r="OBJ75" t="s">
        <v>858</v>
      </c>
      <c r="OBK75"/>
      <c r="OBL75" s="35">
        <v>1250</v>
      </c>
      <c r="OBM75" t="s">
        <v>315</v>
      </c>
      <c r="OBN75" t="s">
        <v>858</v>
      </c>
      <c r="OBO75"/>
      <c r="OBP75" s="35">
        <v>1250</v>
      </c>
      <c r="OBQ75" t="s">
        <v>315</v>
      </c>
      <c r="OBR75" t="s">
        <v>858</v>
      </c>
      <c r="OBS75"/>
      <c r="OBT75" s="35">
        <v>1250</v>
      </c>
      <c r="OBU75" t="s">
        <v>315</v>
      </c>
      <c r="OBV75" t="s">
        <v>858</v>
      </c>
      <c r="OBW75"/>
      <c r="OBX75" s="35">
        <v>1250</v>
      </c>
      <c r="OBY75" t="s">
        <v>315</v>
      </c>
      <c r="OBZ75" t="s">
        <v>858</v>
      </c>
      <c r="OCA75"/>
      <c r="OCB75" s="35">
        <v>1250</v>
      </c>
      <c r="OCC75" t="s">
        <v>315</v>
      </c>
      <c r="OCD75" t="s">
        <v>858</v>
      </c>
      <c r="OCE75"/>
      <c r="OCF75" s="35">
        <v>1250</v>
      </c>
      <c r="OCG75" t="s">
        <v>315</v>
      </c>
      <c r="OCH75" t="s">
        <v>858</v>
      </c>
      <c r="OCI75"/>
      <c r="OCJ75" s="35">
        <v>1250</v>
      </c>
      <c r="OCK75" t="s">
        <v>315</v>
      </c>
      <c r="OCL75" t="s">
        <v>858</v>
      </c>
      <c r="OCM75"/>
      <c r="OCN75" s="35">
        <v>1250</v>
      </c>
      <c r="OCO75" t="s">
        <v>315</v>
      </c>
      <c r="OCP75" t="s">
        <v>858</v>
      </c>
      <c r="OCQ75"/>
      <c r="OCR75" s="35">
        <v>1250</v>
      </c>
      <c r="OCS75" t="s">
        <v>315</v>
      </c>
      <c r="OCT75" t="s">
        <v>858</v>
      </c>
      <c r="OCU75"/>
      <c r="OCV75" s="35">
        <v>1250</v>
      </c>
      <c r="OCW75" t="s">
        <v>315</v>
      </c>
      <c r="OCX75" t="s">
        <v>858</v>
      </c>
      <c r="OCY75"/>
      <c r="OCZ75" s="35">
        <v>1250</v>
      </c>
      <c r="ODA75" t="s">
        <v>315</v>
      </c>
      <c r="ODB75" t="s">
        <v>858</v>
      </c>
      <c r="ODC75"/>
      <c r="ODD75" s="35">
        <v>1250</v>
      </c>
      <c r="ODE75" t="s">
        <v>315</v>
      </c>
      <c r="ODF75" t="s">
        <v>858</v>
      </c>
      <c r="ODG75"/>
      <c r="ODH75" s="35">
        <v>1250</v>
      </c>
      <c r="ODI75" t="s">
        <v>315</v>
      </c>
      <c r="ODJ75" t="s">
        <v>858</v>
      </c>
      <c r="ODK75"/>
      <c r="ODL75" s="35">
        <v>1250</v>
      </c>
      <c r="ODM75" t="s">
        <v>315</v>
      </c>
      <c r="ODN75" t="s">
        <v>858</v>
      </c>
      <c r="ODO75"/>
      <c r="ODP75" s="35">
        <v>1250</v>
      </c>
      <c r="ODQ75" t="s">
        <v>315</v>
      </c>
      <c r="ODR75" t="s">
        <v>858</v>
      </c>
      <c r="ODS75"/>
      <c r="ODT75" s="35">
        <v>1250</v>
      </c>
      <c r="ODU75" t="s">
        <v>315</v>
      </c>
      <c r="ODV75" t="s">
        <v>858</v>
      </c>
      <c r="ODW75"/>
      <c r="ODX75" s="35">
        <v>1250</v>
      </c>
      <c r="ODY75" t="s">
        <v>315</v>
      </c>
      <c r="ODZ75" t="s">
        <v>858</v>
      </c>
      <c r="OEA75"/>
      <c r="OEB75" s="35">
        <v>1250</v>
      </c>
      <c r="OEC75" t="s">
        <v>315</v>
      </c>
      <c r="OED75" t="s">
        <v>858</v>
      </c>
      <c r="OEE75"/>
      <c r="OEF75" s="35">
        <v>1250</v>
      </c>
      <c r="OEG75" t="s">
        <v>315</v>
      </c>
      <c r="OEH75" t="s">
        <v>858</v>
      </c>
      <c r="OEI75"/>
      <c r="OEJ75" s="35">
        <v>1250</v>
      </c>
      <c r="OEK75" t="s">
        <v>315</v>
      </c>
      <c r="OEL75" t="s">
        <v>858</v>
      </c>
      <c r="OEM75"/>
      <c r="OEN75" s="35">
        <v>1250</v>
      </c>
      <c r="OEO75" t="s">
        <v>315</v>
      </c>
      <c r="OEP75" t="s">
        <v>858</v>
      </c>
      <c r="OEQ75"/>
      <c r="OER75" s="35">
        <v>1250</v>
      </c>
      <c r="OES75" t="s">
        <v>315</v>
      </c>
      <c r="OET75" t="s">
        <v>858</v>
      </c>
      <c r="OEU75"/>
      <c r="OEV75" s="35">
        <v>1250</v>
      </c>
      <c r="OEW75" t="s">
        <v>315</v>
      </c>
      <c r="OEX75" t="s">
        <v>858</v>
      </c>
      <c r="OEY75"/>
      <c r="OEZ75" s="35">
        <v>1250</v>
      </c>
      <c r="OFA75" t="s">
        <v>315</v>
      </c>
      <c r="OFB75" t="s">
        <v>858</v>
      </c>
      <c r="OFC75"/>
      <c r="OFD75" s="35">
        <v>1250</v>
      </c>
      <c r="OFE75" t="s">
        <v>315</v>
      </c>
      <c r="OFF75" t="s">
        <v>858</v>
      </c>
      <c r="OFG75"/>
      <c r="OFH75" s="35">
        <v>1250</v>
      </c>
      <c r="OFI75" t="s">
        <v>315</v>
      </c>
      <c r="OFJ75" t="s">
        <v>858</v>
      </c>
      <c r="OFK75"/>
      <c r="OFL75" s="35">
        <v>1250</v>
      </c>
      <c r="OFM75" t="s">
        <v>315</v>
      </c>
      <c r="OFN75" t="s">
        <v>858</v>
      </c>
      <c r="OFO75"/>
      <c r="OFP75" s="35">
        <v>1250</v>
      </c>
      <c r="OFQ75" t="s">
        <v>315</v>
      </c>
      <c r="OFR75" t="s">
        <v>858</v>
      </c>
      <c r="OFS75"/>
      <c r="OFT75" s="35">
        <v>1250</v>
      </c>
      <c r="OFU75" t="s">
        <v>315</v>
      </c>
      <c r="OFV75" t="s">
        <v>858</v>
      </c>
      <c r="OFW75"/>
      <c r="OFX75" s="35">
        <v>1250</v>
      </c>
      <c r="OFY75" t="s">
        <v>315</v>
      </c>
      <c r="OFZ75" t="s">
        <v>858</v>
      </c>
      <c r="OGA75"/>
      <c r="OGB75" s="35">
        <v>1250</v>
      </c>
      <c r="OGC75" t="s">
        <v>315</v>
      </c>
      <c r="OGD75" t="s">
        <v>858</v>
      </c>
      <c r="OGE75"/>
      <c r="OGF75" s="35">
        <v>1250</v>
      </c>
      <c r="OGG75" t="s">
        <v>315</v>
      </c>
      <c r="OGH75" t="s">
        <v>858</v>
      </c>
      <c r="OGI75"/>
      <c r="OGJ75" s="35">
        <v>1250</v>
      </c>
      <c r="OGK75" t="s">
        <v>315</v>
      </c>
      <c r="OGL75" t="s">
        <v>858</v>
      </c>
      <c r="OGM75"/>
      <c r="OGN75" s="35">
        <v>1250</v>
      </c>
      <c r="OGO75" t="s">
        <v>315</v>
      </c>
      <c r="OGP75" t="s">
        <v>858</v>
      </c>
      <c r="OGQ75"/>
      <c r="OGR75" s="35">
        <v>1250</v>
      </c>
      <c r="OGS75" t="s">
        <v>315</v>
      </c>
      <c r="OGT75" t="s">
        <v>858</v>
      </c>
      <c r="OGU75"/>
      <c r="OGV75" s="35">
        <v>1250</v>
      </c>
      <c r="OGW75" t="s">
        <v>315</v>
      </c>
      <c r="OGX75" t="s">
        <v>858</v>
      </c>
      <c r="OGY75"/>
      <c r="OGZ75" s="35">
        <v>1250</v>
      </c>
      <c r="OHA75" t="s">
        <v>315</v>
      </c>
      <c r="OHB75" t="s">
        <v>858</v>
      </c>
      <c r="OHC75"/>
      <c r="OHD75" s="35">
        <v>1250</v>
      </c>
      <c r="OHE75" t="s">
        <v>315</v>
      </c>
      <c r="OHF75" t="s">
        <v>858</v>
      </c>
      <c r="OHG75"/>
      <c r="OHH75" s="35">
        <v>1250</v>
      </c>
      <c r="OHI75" t="s">
        <v>315</v>
      </c>
      <c r="OHJ75" t="s">
        <v>858</v>
      </c>
      <c r="OHK75"/>
      <c r="OHL75" s="35">
        <v>1250</v>
      </c>
      <c r="OHM75" t="s">
        <v>315</v>
      </c>
      <c r="OHN75" t="s">
        <v>858</v>
      </c>
      <c r="OHO75"/>
      <c r="OHP75" s="35">
        <v>1250</v>
      </c>
      <c r="OHQ75" t="s">
        <v>315</v>
      </c>
      <c r="OHR75" t="s">
        <v>858</v>
      </c>
      <c r="OHS75"/>
      <c r="OHT75" s="35">
        <v>1250</v>
      </c>
      <c r="OHU75" t="s">
        <v>315</v>
      </c>
      <c r="OHV75" t="s">
        <v>858</v>
      </c>
      <c r="OHW75"/>
      <c r="OHX75" s="35">
        <v>1250</v>
      </c>
      <c r="OHY75" t="s">
        <v>315</v>
      </c>
      <c r="OHZ75" t="s">
        <v>858</v>
      </c>
      <c r="OIA75"/>
      <c r="OIB75" s="35">
        <v>1250</v>
      </c>
      <c r="OIC75" t="s">
        <v>315</v>
      </c>
      <c r="OID75" t="s">
        <v>858</v>
      </c>
      <c r="OIE75"/>
      <c r="OIF75" s="35">
        <v>1250</v>
      </c>
      <c r="OIG75" t="s">
        <v>315</v>
      </c>
      <c r="OIH75" t="s">
        <v>858</v>
      </c>
      <c r="OII75"/>
      <c r="OIJ75" s="35">
        <v>1250</v>
      </c>
      <c r="OIK75" t="s">
        <v>315</v>
      </c>
      <c r="OIL75" t="s">
        <v>858</v>
      </c>
      <c r="OIM75"/>
      <c r="OIN75" s="35">
        <v>1250</v>
      </c>
      <c r="OIO75" t="s">
        <v>315</v>
      </c>
      <c r="OIP75" t="s">
        <v>858</v>
      </c>
      <c r="OIQ75"/>
      <c r="OIR75" s="35">
        <v>1250</v>
      </c>
      <c r="OIS75" t="s">
        <v>315</v>
      </c>
      <c r="OIT75" t="s">
        <v>858</v>
      </c>
      <c r="OIU75"/>
      <c r="OIV75" s="35">
        <v>1250</v>
      </c>
      <c r="OIW75" t="s">
        <v>315</v>
      </c>
      <c r="OIX75" t="s">
        <v>858</v>
      </c>
      <c r="OIY75"/>
      <c r="OIZ75" s="35">
        <v>1250</v>
      </c>
      <c r="OJA75" t="s">
        <v>315</v>
      </c>
      <c r="OJB75" t="s">
        <v>858</v>
      </c>
      <c r="OJC75"/>
      <c r="OJD75" s="35">
        <v>1250</v>
      </c>
      <c r="OJE75" t="s">
        <v>315</v>
      </c>
      <c r="OJF75" t="s">
        <v>858</v>
      </c>
      <c r="OJG75"/>
      <c r="OJH75" s="35">
        <v>1250</v>
      </c>
      <c r="OJI75" t="s">
        <v>315</v>
      </c>
      <c r="OJJ75" t="s">
        <v>858</v>
      </c>
      <c r="OJK75"/>
      <c r="OJL75" s="35">
        <v>1250</v>
      </c>
      <c r="OJM75" t="s">
        <v>315</v>
      </c>
      <c r="OJN75" t="s">
        <v>858</v>
      </c>
      <c r="OJO75"/>
      <c r="OJP75" s="35">
        <v>1250</v>
      </c>
      <c r="OJQ75" t="s">
        <v>315</v>
      </c>
      <c r="OJR75" t="s">
        <v>858</v>
      </c>
      <c r="OJS75"/>
      <c r="OJT75" s="35">
        <v>1250</v>
      </c>
      <c r="OJU75" t="s">
        <v>315</v>
      </c>
      <c r="OJV75" t="s">
        <v>858</v>
      </c>
      <c r="OJW75"/>
      <c r="OJX75" s="35">
        <v>1250</v>
      </c>
      <c r="OJY75" t="s">
        <v>315</v>
      </c>
      <c r="OJZ75" t="s">
        <v>858</v>
      </c>
      <c r="OKA75"/>
      <c r="OKB75" s="35">
        <v>1250</v>
      </c>
      <c r="OKC75" t="s">
        <v>315</v>
      </c>
      <c r="OKD75" t="s">
        <v>858</v>
      </c>
      <c r="OKE75"/>
      <c r="OKF75" s="35">
        <v>1250</v>
      </c>
      <c r="OKG75" t="s">
        <v>315</v>
      </c>
      <c r="OKH75" t="s">
        <v>858</v>
      </c>
      <c r="OKI75"/>
      <c r="OKJ75" s="35">
        <v>1250</v>
      </c>
      <c r="OKK75" t="s">
        <v>315</v>
      </c>
      <c r="OKL75" t="s">
        <v>858</v>
      </c>
      <c r="OKM75"/>
      <c r="OKN75" s="35">
        <v>1250</v>
      </c>
      <c r="OKO75" t="s">
        <v>315</v>
      </c>
      <c r="OKP75" t="s">
        <v>858</v>
      </c>
      <c r="OKQ75"/>
      <c r="OKR75" s="35">
        <v>1250</v>
      </c>
      <c r="OKS75" t="s">
        <v>315</v>
      </c>
      <c r="OKT75" t="s">
        <v>858</v>
      </c>
      <c r="OKU75"/>
      <c r="OKV75" s="35">
        <v>1250</v>
      </c>
      <c r="OKW75" t="s">
        <v>315</v>
      </c>
      <c r="OKX75" t="s">
        <v>858</v>
      </c>
      <c r="OKY75"/>
      <c r="OKZ75" s="35">
        <v>1250</v>
      </c>
      <c r="OLA75" t="s">
        <v>315</v>
      </c>
      <c r="OLB75" t="s">
        <v>858</v>
      </c>
      <c r="OLC75"/>
      <c r="OLD75" s="35">
        <v>1250</v>
      </c>
      <c r="OLE75" t="s">
        <v>315</v>
      </c>
      <c r="OLF75" t="s">
        <v>858</v>
      </c>
      <c r="OLG75"/>
      <c r="OLH75" s="35">
        <v>1250</v>
      </c>
      <c r="OLI75" t="s">
        <v>315</v>
      </c>
      <c r="OLJ75" t="s">
        <v>858</v>
      </c>
      <c r="OLK75"/>
      <c r="OLL75" s="35">
        <v>1250</v>
      </c>
      <c r="OLM75" t="s">
        <v>315</v>
      </c>
      <c r="OLN75" t="s">
        <v>858</v>
      </c>
      <c r="OLO75"/>
      <c r="OLP75" s="35">
        <v>1250</v>
      </c>
      <c r="OLQ75" t="s">
        <v>315</v>
      </c>
      <c r="OLR75" t="s">
        <v>858</v>
      </c>
      <c r="OLS75"/>
      <c r="OLT75" s="35">
        <v>1250</v>
      </c>
      <c r="OLU75" t="s">
        <v>315</v>
      </c>
      <c r="OLV75" t="s">
        <v>858</v>
      </c>
      <c r="OLW75"/>
      <c r="OLX75" s="35">
        <v>1250</v>
      </c>
      <c r="OLY75" t="s">
        <v>315</v>
      </c>
      <c r="OLZ75" t="s">
        <v>858</v>
      </c>
      <c r="OMA75"/>
      <c r="OMB75" s="35">
        <v>1250</v>
      </c>
      <c r="OMC75" t="s">
        <v>315</v>
      </c>
      <c r="OMD75" t="s">
        <v>858</v>
      </c>
      <c r="OME75"/>
      <c r="OMF75" s="35">
        <v>1250</v>
      </c>
      <c r="OMG75" t="s">
        <v>315</v>
      </c>
      <c r="OMH75" t="s">
        <v>858</v>
      </c>
      <c r="OMI75"/>
      <c r="OMJ75" s="35">
        <v>1250</v>
      </c>
      <c r="OMK75" t="s">
        <v>315</v>
      </c>
      <c r="OML75" t="s">
        <v>858</v>
      </c>
      <c r="OMM75"/>
      <c r="OMN75" s="35">
        <v>1250</v>
      </c>
      <c r="OMO75" t="s">
        <v>315</v>
      </c>
      <c r="OMP75" t="s">
        <v>858</v>
      </c>
      <c r="OMQ75"/>
      <c r="OMR75" s="35">
        <v>1250</v>
      </c>
      <c r="OMS75" t="s">
        <v>315</v>
      </c>
      <c r="OMT75" t="s">
        <v>858</v>
      </c>
      <c r="OMU75"/>
      <c r="OMV75" s="35">
        <v>1250</v>
      </c>
      <c r="OMW75" t="s">
        <v>315</v>
      </c>
      <c r="OMX75" t="s">
        <v>858</v>
      </c>
      <c r="OMY75"/>
      <c r="OMZ75" s="35">
        <v>1250</v>
      </c>
      <c r="ONA75" t="s">
        <v>315</v>
      </c>
      <c r="ONB75" t="s">
        <v>858</v>
      </c>
      <c r="ONC75"/>
      <c r="OND75" s="35">
        <v>1250</v>
      </c>
      <c r="ONE75" t="s">
        <v>315</v>
      </c>
      <c r="ONF75" t="s">
        <v>858</v>
      </c>
      <c r="ONG75"/>
      <c r="ONH75" s="35">
        <v>1250</v>
      </c>
      <c r="ONI75" t="s">
        <v>315</v>
      </c>
      <c r="ONJ75" t="s">
        <v>858</v>
      </c>
      <c r="ONK75"/>
      <c r="ONL75" s="35">
        <v>1250</v>
      </c>
      <c r="ONM75" t="s">
        <v>315</v>
      </c>
      <c r="ONN75" t="s">
        <v>858</v>
      </c>
      <c r="ONO75"/>
      <c r="ONP75" s="35">
        <v>1250</v>
      </c>
      <c r="ONQ75" t="s">
        <v>315</v>
      </c>
      <c r="ONR75" t="s">
        <v>858</v>
      </c>
      <c r="ONS75"/>
      <c r="ONT75" s="35">
        <v>1250</v>
      </c>
      <c r="ONU75" t="s">
        <v>315</v>
      </c>
      <c r="ONV75" t="s">
        <v>858</v>
      </c>
      <c r="ONW75"/>
      <c r="ONX75" s="35">
        <v>1250</v>
      </c>
      <c r="ONY75" t="s">
        <v>315</v>
      </c>
      <c r="ONZ75" t="s">
        <v>858</v>
      </c>
      <c r="OOA75"/>
      <c r="OOB75" s="35">
        <v>1250</v>
      </c>
      <c r="OOC75" t="s">
        <v>315</v>
      </c>
      <c r="OOD75" t="s">
        <v>858</v>
      </c>
      <c r="OOE75"/>
      <c r="OOF75" s="35">
        <v>1250</v>
      </c>
      <c r="OOG75" t="s">
        <v>315</v>
      </c>
      <c r="OOH75" t="s">
        <v>858</v>
      </c>
      <c r="OOI75"/>
      <c r="OOJ75" s="35">
        <v>1250</v>
      </c>
      <c r="OOK75" t="s">
        <v>315</v>
      </c>
      <c r="OOL75" t="s">
        <v>858</v>
      </c>
      <c r="OOM75"/>
      <c r="OON75" s="35">
        <v>1250</v>
      </c>
      <c r="OOO75" t="s">
        <v>315</v>
      </c>
      <c r="OOP75" t="s">
        <v>858</v>
      </c>
      <c r="OOQ75"/>
      <c r="OOR75" s="35">
        <v>1250</v>
      </c>
      <c r="OOS75" t="s">
        <v>315</v>
      </c>
      <c r="OOT75" t="s">
        <v>858</v>
      </c>
      <c r="OOU75"/>
      <c r="OOV75" s="35">
        <v>1250</v>
      </c>
      <c r="OOW75" t="s">
        <v>315</v>
      </c>
      <c r="OOX75" t="s">
        <v>858</v>
      </c>
      <c r="OOY75"/>
      <c r="OOZ75" s="35">
        <v>1250</v>
      </c>
      <c r="OPA75" t="s">
        <v>315</v>
      </c>
      <c r="OPB75" t="s">
        <v>858</v>
      </c>
      <c r="OPC75"/>
      <c r="OPD75" s="35">
        <v>1250</v>
      </c>
      <c r="OPE75" t="s">
        <v>315</v>
      </c>
      <c r="OPF75" t="s">
        <v>858</v>
      </c>
      <c r="OPG75"/>
      <c r="OPH75" s="35">
        <v>1250</v>
      </c>
      <c r="OPI75" t="s">
        <v>315</v>
      </c>
      <c r="OPJ75" t="s">
        <v>858</v>
      </c>
      <c r="OPK75"/>
      <c r="OPL75" s="35">
        <v>1250</v>
      </c>
      <c r="OPM75" t="s">
        <v>315</v>
      </c>
      <c r="OPN75" t="s">
        <v>858</v>
      </c>
      <c r="OPO75"/>
      <c r="OPP75" s="35">
        <v>1250</v>
      </c>
      <c r="OPQ75" t="s">
        <v>315</v>
      </c>
      <c r="OPR75" t="s">
        <v>858</v>
      </c>
      <c r="OPS75"/>
      <c r="OPT75" s="35">
        <v>1250</v>
      </c>
      <c r="OPU75" t="s">
        <v>315</v>
      </c>
      <c r="OPV75" t="s">
        <v>858</v>
      </c>
      <c r="OPW75"/>
      <c r="OPX75" s="35">
        <v>1250</v>
      </c>
      <c r="OPY75" t="s">
        <v>315</v>
      </c>
      <c r="OPZ75" t="s">
        <v>858</v>
      </c>
      <c r="OQA75"/>
      <c r="OQB75" s="35">
        <v>1250</v>
      </c>
      <c r="OQC75" t="s">
        <v>315</v>
      </c>
      <c r="OQD75" t="s">
        <v>858</v>
      </c>
      <c r="OQE75"/>
      <c r="OQF75" s="35">
        <v>1250</v>
      </c>
      <c r="OQG75" t="s">
        <v>315</v>
      </c>
      <c r="OQH75" t="s">
        <v>858</v>
      </c>
      <c r="OQI75"/>
      <c r="OQJ75" s="35">
        <v>1250</v>
      </c>
      <c r="OQK75" t="s">
        <v>315</v>
      </c>
      <c r="OQL75" t="s">
        <v>858</v>
      </c>
      <c r="OQM75"/>
      <c r="OQN75" s="35">
        <v>1250</v>
      </c>
      <c r="OQO75" t="s">
        <v>315</v>
      </c>
      <c r="OQP75" t="s">
        <v>858</v>
      </c>
      <c r="OQQ75"/>
      <c r="OQR75" s="35">
        <v>1250</v>
      </c>
      <c r="OQS75" t="s">
        <v>315</v>
      </c>
      <c r="OQT75" t="s">
        <v>858</v>
      </c>
      <c r="OQU75"/>
      <c r="OQV75" s="35">
        <v>1250</v>
      </c>
      <c r="OQW75" t="s">
        <v>315</v>
      </c>
      <c r="OQX75" t="s">
        <v>858</v>
      </c>
      <c r="OQY75"/>
      <c r="OQZ75" s="35">
        <v>1250</v>
      </c>
      <c r="ORA75" t="s">
        <v>315</v>
      </c>
      <c r="ORB75" t="s">
        <v>858</v>
      </c>
      <c r="ORC75"/>
      <c r="ORD75" s="35">
        <v>1250</v>
      </c>
      <c r="ORE75" t="s">
        <v>315</v>
      </c>
      <c r="ORF75" t="s">
        <v>858</v>
      </c>
      <c r="ORG75"/>
      <c r="ORH75" s="35">
        <v>1250</v>
      </c>
      <c r="ORI75" t="s">
        <v>315</v>
      </c>
      <c r="ORJ75" t="s">
        <v>858</v>
      </c>
      <c r="ORK75"/>
      <c r="ORL75" s="35">
        <v>1250</v>
      </c>
      <c r="ORM75" t="s">
        <v>315</v>
      </c>
      <c r="ORN75" t="s">
        <v>858</v>
      </c>
      <c r="ORO75"/>
      <c r="ORP75" s="35">
        <v>1250</v>
      </c>
      <c r="ORQ75" t="s">
        <v>315</v>
      </c>
      <c r="ORR75" t="s">
        <v>858</v>
      </c>
      <c r="ORS75"/>
      <c r="ORT75" s="35">
        <v>1250</v>
      </c>
      <c r="ORU75" t="s">
        <v>315</v>
      </c>
      <c r="ORV75" t="s">
        <v>858</v>
      </c>
      <c r="ORW75"/>
      <c r="ORX75" s="35">
        <v>1250</v>
      </c>
      <c r="ORY75" t="s">
        <v>315</v>
      </c>
      <c r="ORZ75" t="s">
        <v>858</v>
      </c>
      <c r="OSA75"/>
      <c r="OSB75" s="35">
        <v>1250</v>
      </c>
      <c r="OSC75" t="s">
        <v>315</v>
      </c>
      <c r="OSD75" t="s">
        <v>858</v>
      </c>
      <c r="OSE75"/>
      <c r="OSF75" s="35">
        <v>1250</v>
      </c>
      <c r="OSG75" t="s">
        <v>315</v>
      </c>
      <c r="OSH75" t="s">
        <v>858</v>
      </c>
      <c r="OSI75"/>
      <c r="OSJ75" s="35">
        <v>1250</v>
      </c>
      <c r="OSK75" t="s">
        <v>315</v>
      </c>
      <c r="OSL75" t="s">
        <v>858</v>
      </c>
      <c r="OSM75"/>
      <c r="OSN75" s="35">
        <v>1250</v>
      </c>
      <c r="OSO75" t="s">
        <v>315</v>
      </c>
      <c r="OSP75" t="s">
        <v>858</v>
      </c>
      <c r="OSQ75"/>
      <c r="OSR75" s="35">
        <v>1250</v>
      </c>
      <c r="OSS75" t="s">
        <v>315</v>
      </c>
      <c r="OST75" t="s">
        <v>858</v>
      </c>
      <c r="OSU75"/>
      <c r="OSV75" s="35">
        <v>1250</v>
      </c>
      <c r="OSW75" t="s">
        <v>315</v>
      </c>
      <c r="OSX75" t="s">
        <v>858</v>
      </c>
      <c r="OSY75"/>
      <c r="OSZ75" s="35">
        <v>1250</v>
      </c>
      <c r="OTA75" t="s">
        <v>315</v>
      </c>
      <c r="OTB75" t="s">
        <v>858</v>
      </c>
      <c r="OTC75"/>
      <c r="OTD75" s="35">
        <v>1250</v>
      </c>
      <c r="OTE75" t="s">
        <v>315</v>
      </c>
      <c r="OTF75" t="s">
        <v>858</v>
      </c>
      <c r="OTG75"/>
      <c r="OTH75" s="35">
        <v>1250</v>
      </c>
      <c r="OTI75" t="s">
        <v>315</v>
      </c>
      <c r="OTJ75" t="s">
        <v>858</v>
      </c>
      <c r="OTK75"/>
      <c r="OTL75" s="35">
        <v>1250</v>
      </c>
      <c r="OTM75" t="s">
        <v>315</v>
      </c>
      <c r="OTN75" t="s">
        <v>858</v>
      </c>
      <c r="OTO75"/>
      <c r="OTP75" s="35">
        <v>1250</v>
      </c>
      <c r="OTQ75" t="s">
        <v>315</v>
      </c>
      <c r="OTR75" t="s">
        <v>858</v>
      </c>
      <c r="OTS75"/>
      <c r="OTT75" s="35">
        <v>1250</v>
      </c>
      <c r="OTU75" t="s">
        <v>315</v>
      </c>
      <c r="OTV75" t="s">
        <v>858</v>
      </c>
      <c r="OTW75"/>
      <c r="OTX75" s="35">
        <v>1250</v>
      </c>
      <c r="OTY75" t="s">
        <v>315</v>
      </c>
      <c r="OTZ75" t="s">
        <v>858</v>
      </c>
      <c r="OUA75"/>
      <c r="OUB75" s="35">
        <v>1250</v>
      </c>
      <c r="OUC75" t="s">
        <v>315</v>
      </c>
      <c r="OUD75" t="s">
        <v>858</v>
      </c>
      <c r="OUE75"/>
      <c r="OUF75" s="35">
        <v>1250</v>
      </c>
      <c r="OUG75" t="s">
        <v>315</v>
      </c>
      <c r="OUH75" t="s">
        <v>858</v>
      </c>
      <c r="OUI75"/>
      <c r="OUJ75" s="35">
        <v>1250</v>
      </c>
      <c r="OUK75" t="s">
        <v>315</v>
      </c>
      <c r="OUL75" t="s">
        <v>858</v>
      </c>
      <c r="OUM75"/>
      <c r="OUN75" s="35">
        <v>1250</v>
      </c>
      <c r="OUO75" t="s">
        <v>315</v>
      </c>
      <c r="OUP75" t="s">
        <v>858</v>
      </c>
      <c r="OUQ75"/>
      <c r="OUR75" s="35">
        <v>1250</v>
      </c>
      <c r="OUS75" t="s">
        <v>315</v>
      </c>
      <c r="OUT75" t="s">
        <v>858</v>
      </c>
      <c r="OUU75"/>
      <c r="OUV75" s="35">
        <v>1250</v>
      </c>
      <c r="OUW75" t="s">
        <v>315</v>
      </c>
      <c r="OUX75" t="s">
        <v>858</v>
      </c>
      <c r="OUY75"/>
      <c r="OUZ75" s="35">
        <v>1250</v>
      </c>
      <c r="OVA75" t="s">
        <v>315</v>
      </c>
      <c r="OVB75" t="s">
        <v>858</v>
      </c>
      <c r="OVC75"/>
      <c r="OVD75" s="35">
        <v>1250</v>
      </c>
      <c r="OVE75" t="s">
        <v>315</v>
      </c>
      <c r="OVF75" t="s">
        <v>858</v>
      </c>
      <c r="OVG75"/>
      <c r="OVH75" s="35">
        <v>1250</v>
      </c>
      <c r="OVI75" t="s">
        <v>315</v>
      </c>
      <c r="OVJ75" t="s">
        <v>858</v>
      </c>
      <c r="OVK75"/>
      <c r="OVL75" s="35">
        <v>1250</v>
      </c>
      <c r="OVM75" t="s">
        <v>315</v>
      </c>
      <c r="OVN75" t="s">
        <v>858</v>
      </c>
      <c r="OVO75"/>
      <c r="OVP75" s="35">
        <v>1250</v>
      </c>
      <c r="OVQ75" t="s">
        <v>315</v>
      </c>
      <c r="OVR75" t="s">
        <v>858</v>
      </c>
      <c r="OVS75"/>
      <c r="OVT75" s="35">
        <v>1250</v>
      </c>
      <c r="OVU75" t="s">
        <v>315</v>
      </c>
      <c r="OVV75" t="s">
        <v>858</v>
      </c>
      <c r="OVW75"/>
      <c r="OVX75" s="35">
        <v>1250</v>
      </c>
      <c r="OVY75" t="s">
        <v>315</v>
      </c>
      <c r="OVZ75" t="s">
        <v>858</v>
      </c>
      <c r="OWA75"/>
      <c r="OWB75" s="35">
        <v>1250</v>
      </c>
      <c r="OWC75" t="s">
        <v>315</v>
      </c>
      <c r="OWD75" t="s">
        <v>858</v>
      </c>
      <c r="OWE75"/>
      <c r="OWF75" s="35">
        <v>1250</v>
      </c>
      <c r="OWG75" t="s">
        <v>315</v>
      </c>
      <c r="OWH75" t="s">
        <v>858</v>
      </c>
      <c r="OWI75"/>
      <c r="OWJ75" s="35">
        <v>1250</v>
      </c>
      <c r="OWK75" t="s">
        <v>315</v>
      </c>
      <c r="OWL75" t="s">
        <v>858</v>
      </c>
      <c r="OWM75"/>
      <c r="OWN75" s="35">
        <v>1250</v>
      </c>
      <c r="OWO75" t="s">
        <v>315</v>
      </c>
      <c r="OWP75" t="s">
        <v>858</v>
      </c>
      <c r="OWQ75"/>
      <c r="OWR75" s="35">
        <v>1250</v>
      </c>
      <c r="OWS75" t="s">
        <v>315</v>
      </c>
      <c r="OWT75" t="s">
        <v>858</v>
      </c>
      <c r="OWU75"/>
      <c r="OWV75" s="35">
        <v>1250</v>
      </c>
      <c r="OWW75" t="s">
        <v>315</v>
      </c>
      <c r="OWX75" t="s">
        <v>858</v>
      </c>
      <c r="OWY75"/>
      <c r="OWZ75" s="35">
        <v>1250</v>
      </c>
      <c r="OXA75" t="s">
        <v>315</v>
      </c>
      <c r="OXB75" t="s">
        <v>858</v>
      </c>
      <c r="OXC75"/>
      <c r="OXD75" s="35">
        <v>1250</v>
      </c>
      <c r="OXE75" t="s">
        <v>315</v>
      </c>
      <c r="OXF75" t="s">
        <v>858</v>
      </c>
      <c r="OXG75"/>
      <c r="OXH75" s="35">
        <v>1250</v>
      </c>
      <c r="OXI75" t="s">
        <v>315</v>
      </c>
      <c r="OXJ75" t="s">
        <v>858</v>
      </c>
      <c r="OXK75"/>
      <c r="OXL75" s="35">
        <v>1250</v>
      </c>
      <c r="OXM75" t="s">
        <v>315</v>
      </c>
      <c r="OXN75" t="s">
        <v>858</v>
      </c>
      <c r="OXO75"/>
      <c r="OXP75" s="35">
        <v>1250</v>
      </c>
      <c r="OXQ75" t="s">
        <v>315</v>
      </c>
      <c r="OXR75" t="s">
        <v>858</v>
      </c>
      <c r="OXS75"/>
      <c r="OXT75" s="35">
        <v>1250</v>
      </c>
      <c r="OXU75" t="s">
        <v>315</v>
      </c>
      <c r="OXV75" t="s">
        <v>858</v>
      </c>
      <c r="OXW75"/>
      <c r="OXX75" s="35">
        <v>1250</v>
      </c>
      <c r="OXY75" t="s">
        <v>315</v>
      </c>
      <c r="OXZ75" t="s">
        <v>858</v>
      </c>
      <c r="OYA75"/>
      <c r="OYB75" s="35">
        <v>1250</v>
      </c>
      <c r="OYC75" t="s">
        <v>315</v>
      </c>
      <c r="OYD75" t="s">
        <v>858</v>
      </c>
      <c r="OYE75"/>
      <c r="OYF75" s="35">
        <v>1250</v>
      </c>
      <c r="OYG75" t="s">
        <v>315</v>
      </c>
      <c r="OYH75" t="s">
        <v>858</v>
      </c>
      <c r="OYI75"/>
      <c r="OYJ75" s="35">
        <v>1250</v>
      </c>
      <c r="OYK75" t="s">
        <v>315</v>
      </c>
      <c r="OYL75" t="s">
        <v>858</v>
      </c>
      <c r="OYM75"/>
      <c r="OYN75" s="35">
        <v>1250</v>
      </c>
      <c r="OYO75" t="s">
        <v>315</v>
      </c>
      <c r="OYP75" t="s">
        <v>858</v>
      </c>
      <c r="OYQ75"/>
      <c r="OYR75" s="35">
        <v>1250</v>
      </c>
      <c r="OYS75" t="s">
        <v>315</v>
      </c>
      <c r="OYT75" t="s">
        <v>858</v>
      </c>
      <c r="OYU75"/>
      <c r="OYV75" s="35">
        <v>1250</v>
      </c>
      <c r="OYW75" t="s">
        <v>315</v>
      </c>
      <c r="OYX75" t="s">
        <v>858</v>
      </c>
      <c r="OYY75"/>
      <c r="OYZ75" s="35">
        <v>1250</v>
      </c>
      <c r="OZA75" t="s">
        <v>315</v>
      </c>
      <c r="OZB75" t="s">
        <v>858</v>
      </c>
      <c r="OZC75"/>
      <c r="OZD75" s="35">
        <v>1250</v>
      </c>
      <c r="OZE75" t="s">
        <v>315</v>
      </c>
      <c r="OZF75" t="s">
        <v>858</v>
      </c>
      <c r="OZG75"/>
      <c r="OZH75" s="35">
        <v>1250</v>
      </c>
      <c r="OZI75" t="s">
        <v>315</v>
      </c>
      <c r="OZJ75" t="s">
        <v>858</v>
      </c>
      <c r="OZK75"/>
      <c r="OZL75" s="35">
        <v>1250</v>
      </c>
      <c r="OZM75" t="s">
        <v>315</v>
      </c>
      <c r="OZN75" t="s">
        <v>858</v>
      </c>
      <c r="OZO75"/>
      <c r="OZP75" s="35">
        <v>1250</v>
      </c>
      <c r="OZQ75" t="s">
        <v>315</v>
      </c>
      <c r="OZR75" t="s">
        <v>858</v>
      </c>
      <c r="OZS75"/>
      <c r="OZT75" s="35">
        <v>1250</v>
      </c>
      <c r="OZU75" t="s">
        <v>315</v>
      </c>
      <c r="OZV75" t="s">
        <v>858</v>
      </c>
      <c r="OZW75"/>
      <c r="OZX75" s="35">
        <v>1250</v>
      </c>
      <c r="OZY75" t="s">
        <v>315</v>
      </c>
      <c r="OZZ75" t="s">
        <v>858</v>
      </c>
      <c r="PAA75"/>
      <c r="PAB75" s="35">
        <v>1250</v>
      </c>
      <c r="PAC75" t="s">
        <v>315</v>
      </c>
      <c r="PAD75" t="s">
        <v>858</v>
      </c>
      <c r="PAE75"/>
      <c r="PAF75" s="35">
        <v>1250</v>
      </c>
      <c r="PAG75" t="s">
        <v>315</v>
      </c>
      <c r="PAH75" t="s">
        <v>858</v>
      </c>
      <c r="PAI75"/>
      <c r="PAJ75" s="35">
        <v>1250</v>
      </c>
      <c r="PAK75" t="s">
        <v>315</v>
      </c>
      <c r="PAL75" t="s">
        <v>858</v>
      </c>
      <c r="PAM75"/>
      <c r="PAN75" s="35">
        <v>1250</v>
      </c>
      <c r="PAO75" t="s">
        <v>315</v>
      </c>
      <c r="PAP75" t="s">
        <v>858</v>
      </c>
      <c r="PAQ75"/>
      <c r="PAR75" s="35">
        <v>1250</v>
      </c>
      <c r="PAS75" t="s">
        <v>315</v>
      </c>
      <c r="PAT75" t="s">
        <v>858</v>
      </c>
      <c r="PAU75"/>
      <c r="PAV75" s="35">
        <v>1250</v>
      </c>
      <c r="PAW75" t="s">
        <v>315</v>
      </c>
      <c r="PAX75" t="s">
        <v>858</v>
      </c>
      <c r="PAY75"/>
      <c r="PAZ75" s="35">
        <v>1250</v>
      </c>
      <c r="PBA75" t="s">
        <v>315</v>
      </c>
      <c r="PBB75" t="s">
        <v>858</v>
      </c>
      <c r="PBC75"/>
      <c r="PBD75" s="35">
        <v>1250</v>
      </c>
      <c r="PBE75" t="s">
        <v>315</v>
      </c>
      <c r="PBF75" t="s">
        <v>858</v>
      </c>
      <c r="PBG75"/>
      <c r="PBH75" s="35">
        <v>1250</v>
      </c>
      <c r="PBI75" t="s">
        <v>315</v>
      </c>
      <c r="PBJ75" t="s">
        <v>858</v>
      </c>
      <c r="PBK75"/>
      <c r="PBL75" s="35">
        <v>1250</v>
      </c>
      <c r="PBM75" t="s">
        <v>315</v>
      </c>
      <c r="PBN75" t="s">
        <v>858</v>
      </c>
      <c r="PBO75"/>
      <c r="PBP75" s="35">
        <v>1250</v>
      </c>
      <c r="PBQ75" t="s">
        <v>315</v>
      </c>
      <c r="PBR75" t="s">
        <v>858</v>
      </c>
      <c r="PBS75"/>
      <c r="PBT75" s="35">
        <v>1250</v>
      </c>
      <c r="PBU75" t="s">
        <v>315</v>
      </c>
      <c r="PBV75" t="s">
        <v>858</v>
      </c>
      <c r="PBW75"/>
      <c r="PBX75" s="35">
        <v>1250</v>
      </c>
      <c r="PBY75" t="s">
        <v>315</v>
      </c>
      <c r="PBZ75" t="s">
        <v>858</v>
      </c>
      <c r="PCA75"/>
      <c r="PCB75" s="35">
        <v>1250</v>
      </c>
      <c r="PCC75" t="s">
        <v>315</v>
      </c>
      <c r="PCD75" t="s">
        <v>858</v>
      </c>
      <c r="PCE75"/>
      <c r="PCF75" s="35">
        <v>1250</v>
      </c>
      <c r="PCG75" t="s">
        <v>315</v>
      </c>
      <c r="PCH75" t="s">
        <v>858</v>
      </c>
      <c r="PCI75"/>
      <c r="PCJ75" s="35">
        <v>1250</v>
      </c>
      <c r="PCK75" t="s">
        <v>315</v>
      </c>
      <c r="PCL75" t="s">
        <v>858</v>
      </c>
      <c r="PCM75"/>
      <c r="PCN75" s="35">
        <v>1250</v>
      </c>
      <c r="PCO75" t="s">
        <v>315</v>
      </c>
      <c r="PCP75" t="s">
        <v>858</v>
      </c>
      <c r="PCQ75"/>
      <c r="PCR75" s="35">
        <v>1250</v>
      </c>
      <c r="PCS75" t="s">
        <v>315</v>
      </c>
      <c r="PCT75" t="s">
        <v>858</v>
      </c>
      <c r="PCU75"/>
      <c r="PCV75" s="35">
        <v>1250</v>
      </c>
      <c r="PCW75" t="s">
        <v>315</v>
      </c>
      <c r="PCX75" t="s">
        <v>858</v>
      </c>
      <c r="PCY75"/>
      <c r="PCZ75" s="35">
        <v>1250</v>
      </c>
      <c r="PDA75" t="s">
        <v>315</v>
      </c>
      <c r="PDB75" t="s">
        <v>858</v>
      </c>
      <c r="PDC75"/>
      <c r="PDD75" s="35">
        <v>1250</v>
      </c>
      <c r="PDE75" t="s">
        <v>315</v>
      </c>
      <c r="PDF75" t="s">
        <v>858</v>
      </c>
      <c r="PDG75"/>
      <c r="PDH75" s="35">
        <v>1250</v>
      </c>
      <c r="PDI75" t="s">
        <v>315</v>
      </c>
      <c r="PDJ75" t="s">
        <v>858</v>
      </c>
      <c r="PDK75"/>
      <c r="PDL75" s="35">
        <v>1250</v>
      </c>
      <c r="PDM75" t="s">
        <v>315</v>
      </c>
      <c r="PDN75" t="s">
        <v>858</v>
      </c>
      <c r="PDO75"/>
      <c r="PDP75" s="35">
        <v>1250</v>
      </c>
      <c r="PDQ75" t="s">
        <v>315</v>
      </c>
      <c r="PDR75" t="s">
        <v>858</v>
      </c>
      <c r="PDS75"/>
      <c r="PDT75" s="35">
        <v>1250</v>
      </c>
      <c r="PDU75" t="s">
        <v>315</v>
      </c>
      <c r="PDV75" t="s">
        <v>858</v>
      </c>
      <c r="PDW75"/>
      <c r="PDX75" s="35">
        <v>1250</v>
      </c>
      <c r="PDY75" t="s">
        <v>315</v>
      </c>
      <c r="PDZ75" t="s">
        <v>858</v>
      </c>
      <c r="PEA75"/>
      <c r="PEB75" s="35">
        <v>1250</v>
      </c>
      <c r="PEC75" t="s">
        <v>315</v>
      </c>
      <c r="PED75" t="s">
        <v>858</v>
      </c>
      <c r="PEE75"/>
      <c r="PEF75" s="35">
        <v>1250</v>
      </c>
      <c r="PEG75" t="s">
        <v>315</v>
      </c>
      <c r="PEH75" t="s">
        <v>858</v>
      </c>
      <c r="PEI75"/>
      <c r="PEJ75" s="35">
        <v>1250</v>
      </c>
      <c r="PEK75" t="s">
        <v>315</v>
      </c>
      <c r="PEL75" t="s">
        <v>858</v>
      </c>
      <c r="PEM75"/>
      <c r="PEN75" s="35">
        <v>1250</v>
      </c>
      <c r="PEO75" t="s">
        <v>315</v>
      </c>
      <c r="PEP75" t="s">
        <v>858</v>
      </c>
      <c r="PEQ75"/>
      <c r="PER75" s="35">
        <v>1250</v>
      </c>
      <c r="PES75" t="s">
        <v>315</v>
      </c>
      <c r="PET75" t="s">
        <v>858</v>
      </c>
      <c r="PEU75"/>
      <c r="PEV75" s="35">
        <v>1250</v>
      </c>
      <c r="PEW75" t="s">
        <v>315</v>
      </c>
      <c r="PEX75" t="s">
        <v>858</v>
      </c>
      <c r="PEY75"/>
      <c r="PEZ75" s="35">
        <v>1250</v>
      </c>
      <c r="PFA75" t="s">
        <v>315</v>
      </c>
      <c r="PFB75" t="s">
        <v>858</v>
      </c>
      <c r="PFC75"/>
      <c r="PFD75" s="35">
        <v>1250</v>
      </c>
      <c r="PFE75" t="s">
        <v>315</v>
      </c>
      <c r="PFF75" t="s">
        <v>858</v>
      </c>
      <c r="PFG75"/>
      <c r="PFH75" s="35">
        <v>1250</v>
      </c>
      <c r="PFI75" t="s">
        <v>315</v>
      </c>
      <c r="PFJ75" t="s">
        <v>858</v>
      </c>
      <c r="PFK75"/>
      <c r="PFL75" s="35">
        <v>1250</v>
      </c>
      <c r="PFM75" t="s">
        <v>315</v>
      </c>
      <c r="PFN75" t="s">
        <v>858</v>
      </c>
      <c r="PFO75"/>
      <c r="PFP75" s="35">
        <v>1250</v>
      </c>
      <c r="PFQ75" t="s">
        <v>315</v>
      </c>
      <c r="PFR75" t="s">
        <v>858</v>
      </c>
      <c r="PFS75"/>
      <c r="PFT75" s="35">
        <v>1250</v>
      </c>
      <c r="PFU75" t="s">
        <v>315</v>
      </c>
      <c r="PFV75" t="s">
        <v>858</v>
      </c>
      <c r="PFW75"/>
      <c r="PFX75" s="35">
        <v>1250</v>
      </c>
      <c r="PFY75" t="s">
        <v>315</v>
      </c>
      <c r="PFZ75" t="s">
        <v>858</v>
      </c>
      <c r="PGA75"/>
      <c r="PGB75" s="35">
        <v>1250</v>
      </c>
      <c r="PGC75" t="s">
        <v>315</v>
      </c>
      <c r="PGD75" t="s">
        <v>858</v>
      </c>
      <c r="PGE75"/>
      <c r="PGF75" s="35">
        <v>1250</v>
      </c>
      <c r="PGG75" t="s">
        <v>315</v>
      </c>
      <c r="PGH75" t="s">
        <v>858</v>
      </c>
      <c r="PGI75"/>
      <c r="PGJ75" s="35">
        <v>1250</v>
      </c>
      <c r="PGK75" t="s">
        <v>315</v>
      </c>
      <c r="PGL75" t="s">
        <v>858</v>
      </c>
      <c r="PGM75"/>
      <c r="PGN75" s="35">
        <v>1250</v>
      </c>
      <c r="PGO75" t="s">
        <v>315</v>
      </c>
      <c r="PGP75" t="s">
        <v>858</v>
      </c>
      <c r="PGQ75"/>
      <c r="PGR75" s="35">
        <v>1250</v>
      </c>
      <c r="PGS75" t="s">
        <v>315</v>
      </c>
      <c r="PGT75" t="s">
        <v>858</v>
      </c>
      <c r="PGU75"/>
      <c r="PGV75" s="35">
        <v>1250</v>
      </c>
      <c r="PGW75" t="s">
        <v>315</v>
      </c>
      <c r="PGX75" t="s">
        <v>858</v>
      </c>
      <c r="PGY75"/>
      <c r="PGZ75" s="35">
        <v>1250</v>
      </c>
      <c r="PHA75" t="s">
        <v>315</v>
      </c>
      <c r="PHB75" t="s">
        <v>858</v>
      </c>
      <c r="PHC75"/>
      <c r="PHD75" s="35">
        <v>1250</v>
      </c>
      <c r="PHE75" t="s">
        <v>315</v>
      </c>
      <c r="PHF75" t="s">
        <v>858</v>
      </c>
      <c r="PHG75"/>
      <c r="PHH75" s="35">
        <v>1250</v>
      </c>
      <c r="PHI75" t="s">
        <v>315</v>
      </c>
      <c r="PHJ75" t="s">
        <v>858</v>
      </c>
      <c r="PHK75"/>
      <c r="PHL75" s="35">
        <v>1250</v>
      </c>
      <c r="PHM75" t="s">
        <v>315</v>
      </c>
      <c r="PHN75" t="s">
        <v>858</v>
      </c>
      <c r="PHO75"/>
      <c r="PHP75" s="35">
        <v>1250</v>
      </c>
      <c r="PHQ75" t="s">
        <v>315</v>
      </c>
      <c r="PHR75" t="s">
        <v>858</v>
      </c>
      <c r="PHS75"/>
      <c r="PHT75" s="35">
        <v>1250</v>
      </c>
      <c r="PHU75" t="s">
        <v>315</v>
      </c>
      <c r="PHV75" t="s">
        <v>858</v>
      </c>
      <c r="PHW75"/>
      <c r="PHX75" s="35">
        <v>1250</v>
      </c>
      <c r="PHY75" t="s">
        <v>315</v>
      </c>
      <c r="PHZ75" t="s">
        <v>858</v>
      </c>
      <c r="PIA75"/>
      <c r="PIB75" s="35">
        <v>1250</v>
      </c>
      <c r="PIC75" t="s">
        <v>315</v>
      </c>
      <c r="PID75" t="s">
        <v>858</v>
      </c>
      <c r="PIE75"/>
      <c r="PIF75" s="35">
        <v>1250</v>
      </c>
      <c r="PIG75" t="s">
        <v>315</v>
      </c>
      <c r="PIH75" t="s">
        <v>858</v>
      </c>
      <c r="PII75"/>
      <c r="PIJ75" s="35">
        <v>1250</v>
      </c>
      <c r="PIK75" t="s">
        <v>315</v>
      </c>
      <c r="PIL75" t="s">
        <v>858</v>
      </c>
      <c r="PIM75"/>
      <c r="PIN75" s="35">
        <v>1250</v>
      </c>
      <c r="PIO75" t="s">
        <v>315</v>
      </c>
      <c r="PIP75" t="s">
        <v>858</v>
      </c>
      <c r="PIQ75"/>
      <c r="PIR75" s="35">
        <v>1250</v>
      </c>
      <c r="PIS75" t="s">
        <v>315</v>
      </c>
      <c r="PIT75" t="s">
        <v>858</v>
      </c>
      <c r="PIU75"/>
      <c r="PIV75" s="35">
        <v>1250</v>
      </c>
      <c r="PIW75" t="s">
        <v>315</v>
      </c>
      <c r="PIX75" t="s">
        <v>858</v>
      </c>
      <c r="PIY75"/>
      <c r="PIZ75" s="35">
        <v>1250</v>
      </c>
      <c r="PJA75" t="s">
        <v>315</v>
      </c>
      <c r="PJB75" t="s">
        <v>858</v>
      </c>
      <c r="PJC75"/>
      <c r="PJD75" s="35">
        <v>1250</v>
      </c>
      <c r="PJE75" t="s">
        <v>315</v>
      </c>
      <c r="PJF75" t="s">
        <v>858</v>
      </c>
      <c r="PJG75"/>
      <c r="PJH75" s="35">
        <v>1250</v>
      </c>
      <c r="PJI75" t="s">
        <v>315</v>
      </c>
      <c r="PJJ75" t="s">
        <v>858</v>
      </c>
      <c r="PJK75"/>
      <c r="PJL75" s="35">
        <v>1250</v>
      </c>
      <c r="PJM75" t="s">
        <v>315</v>
      </c>
      <c r="PJN75" t="s">
        <v>858</v>
      </c>
      <c r="PJO75"/>
      <c r="PJP75" s="35">
        <v>1250</v>
      </c>
      <c r="PJQ75" t="s">
        <v>315</v>
      </c>
      <c r="PJR75" t="s">
        <v>858</v>
      </c>
      <c r="PJS75"/>
      <c r="PJT75" s="35">
        <v>1250</v>
      </c>
      <c r="PJU75" t="s">
        <v>315</v>
      </c>
      <c r="PJV75" t="s">
        <v>858</v>
      </c>
      <c r="PJW75"/>
      <c r="PJX75" s="35">
        <v>1250</v>
      </c>
      <c r="PJY75" t="s">
        <v>315</v>
      </c>
      <c r="PJZ75" t="s">
        <v>858</v>
      </c>
      <c r="PKA75"/>
      <c r="PKB75" s="35">
        <v>1250</v>
      </c>
      <c r="PKC75" t="s">
        <v>315</v>
      </c>
      <c r="PKD75" t="s">
        <v>858</v>
      </c>
      <c r="PKE75"/>
      <c r="PKF75" s="35">
        <v>1250</v>
      </c>
      <c r="PKG75" t="s">
        <v>315</v>
      </c>
      <c r="PKH75" t="s">
        <v>858</v>
      </c>
      <c r="PKI75"/>
      <c r="PKJ75" s="35">
        <v>1250</v>
      </c>
      <c r="PKK75" t="s">
        <v>315</v>
      </c>
      <c r="PKL75" t="s">
        <v>858</v>
      </c>
      <c r="PKM75"/>
      <c r="PKN75" s="35">
        <v>1250</v>
      </c>
      <c r="PKO75" t="s">
        <v>315</v>
      </c>
      <c r="PKP75" t="s">
        <v>858</v>
      </c>
      <c r="PKQ75"/>
      <c r="PKR75" s="35">
        <v>1250</v>
      </c>
      <c r="PKS75" t="s">
        <v>315</v>
      </c>
      <c r="PKT75" t="s">
        <v>858</v>
      </c>
      <c r="PKU75"/>
      <c r="PKV75" s="35">
        <v>1250</v>
      </c>
      <c r="PKW75" t="s">
        <v>315</v>
      </c>
      <c r="PKX75" t="s">
        <v>858</v>
      </c>
      <c r="PKY75"/>
      <c r="PKZ75" s="35">
        <v>1250</v>
      </c>
      <c r="PLA75" t="s">
        <v>315</v>
      </c>
      <c r="PLB75" t="s">
        <v>858</v>
      </c>
      <c r="PLC75"/>
      <c r="PLD75" s="35">
        <v>1250</v>
      </c>
      <c r="PLE75" t="s">
        <v>315</v>
      </c>
      <c r="PLF75" t="s">
        <v>858</v>
      </c>
      <c r="PLG75"/>
      <c r="PLH75" s="35">
        <v>1250</v>
      </c>
      <c r="PLI75" t="s">
        <v>315</v>
      </c>
      <c r="PLJ75" t="s">
        <v>858</v>
      </c>
      <c r="PLK75"/>
      <c r="PLL75" s="35">
        <v>1250</v>
      </c>
      <c r="PLM75" t="s">
        <v>315</v>
      </c>
      <c r="PLN75" t="s">
        <v>858</v>
      </c>
      <c r="PLO75"/>
      <c r="PLP75" s="35">
        <v>1250</v>
      </c>
      <c r="PLQ75" t="s">
        <v>315</v>
      </c>
      <c r="PLR75" t="s">
        <v>858</v>
      </c>
      <c r="PLS75"/>
      <c r="PLT75" s="35">
        <v>1250</v>
      </c>
      <c r="PLU75" t="s">
        <v>315</v>
      </c>
      <c r="PLV75" t="s">
        <v>858</v>
      </c>
      <c r="PLW75"/>
      <c r="PLX75" s="35">
        <v>1250</v>
      </c>
      <c r="PLY75" t="s">
        <v>315</v>
      </c>
      <c r="PLZ75" t="s">
        <v>858</v>
      </c>
      <c r="PMA75"/>
      <c r="PMB75" s="35">
        <v>1250</v>
      </c>
      <c r="PMC75" t="s">
        <v>315</v>
      </c>
      <c r="PMD75" t="s">
        <v>858</v>
      </c>
      <c r="PME75"/>
      <c r="PMF75" s="35">
        <v>1250</v>
      </c>
      <c r="PMG75" t="s">
        <v>315</v>
      </c>
      <c r="PMH75" t="s">
        <v>858</v>
      </c>
      <c r="PMI75"/>
      <c r="PMJ75" s="35">
        <v>1250</v>
      </c>
      <c r="PMK75" t="s">
        <v>315</v>
      </c>
      <c r="PML75" t="s">
        <v>858</v>
      </c>
      <c r="PMM75"/>
      <c r="PMN75" s="35">
        <v>1250</v>
      </c>
      <c r="PMO75" t="s">
        <v>315</v>
      </c>
      <c r="PMP75" t="s">
        <v>858</v>
      </c>
      <c r="PMQ75"/>
      <c r="PMR75" s="35">
        <v>1250</v>
      </c>
      <c r="PMS75" t="s">
        <v>315</v>
      </c>
      <c r="PMT75" t="s">
        <v>858</v>
      </c>
      <c r="PMU75"/>
      <c r="PMV75" s="35">
        <v>1250</v>
      </c>
      <c r="PMW75" t="s">
        <v>315</v>
      </c>
      <c r="PMX75" t="s">
        <v>858</v>
      </c>
      <c r="PMY75"/>
      <c r="PMZ75" s="35">
        <v>1250</v>
      </c>
      <c r="PNA75" t="s">
        <v>315</v>
      </c>
      <c r="PNB75" t="s">
        <v>858</v>
      </c>
      <c r="PNC75"/>
      <c r="PND75" s="35">
        <v>1250</v>
      </c>
      <c r="PNE75" t="s">
        <v>315</v>
      </c>
      <c r="PNF75" t="s">
        <v>858</v>
      </c>
      <c r="PNG75"/>
      <c r="PNH75" s="35">
        <v>1250</v>
      </c>
      <c r="PNI75" t="s">
        <v>315</v>
      </c>
      <c r="PNJ75" t="s">
        <v>858</v>
      </c>
      <c r="PNK75"/>
      <c r="PNL75" s="35">
        <v>1250</v>
      </c>
      <c r="PNM75" t="s">
        <v>315</v>
      </c>
      <c r="PNN75" t="s">
        <v>858</v>
      </c>
      <c r="PNO75"/>
      <c r="PNP75" s="35">
        <v>1250</v>
      </c>
      <c r="PNQ75" t="s">
        <v>315</v>
      </c>
      <c r="PNR75" t="s">
        <v>858</v>
      </c>
      <c r="PNS75"/>
      <c r="PNT75" s="35">
        <v>1250</v>
      </c>
      <c r="PNU75" t="s">
        <v>315</v>
      </c>
      <c r="PNV75" t="s">
        <v>858</v>
      </c>
      <c r="PNW75"/>
      <c r="PNX75" s="35">
        <v>1250</v>
      </c>
      <c r="PNY75" t="s">
        <v>315</v>
      </c>
      <c r="PNZ75" t="s">
        <v>858</v>
      </c>
      <c r="POA75"/>
      <c r="POB75" s="35">
        <v>1250</v>
      </c>
      <c r="POC75" t="s">
        <v>315</v>
      </c>
      <c r="POD75" t="s">
        <v>858</v>
      </c>
      <c r="POE75"/>
      <c r="POF75" s="35">
        <v>1250</v>
      </c>
      <c r="POG75" t="s">
        <v>315</v>
      </c>
      <c r="POH75" t="s">
        <v>858</v>
      </c>
      <c r="POI75"/>
      <c r="POJ75" s="35">
        <v>1250</v>
      </c>
      <c r="POK75" t="s">
        <v>315</v>
      </c>
      <c r="POL75" t="s">
        <v>858</v>
      </c>
      <c r="POM75"/>
      <c r="PON75" s="35">
        <v>1250</v>
      </c>
      <c r="POO75" t="s">
        <v>315</v>
      </c>
      <c r="POP75" t="s">
        <v>858</v>
      </c>
      <c r="POQ75"/>
      <c r="POR75" s="35">
        <v>1250</v>
      </c>
      <c r="POS75" t="s">
        <v>315</v>
      </c>
      <c r="POT75" t="s">
        <v>858</v>
      </c>
      <c r="POU75"/>
      <c r="POV75" s="35">
        <v>1250</v>
      </c>
      <c r="POW75" t="s">
        <v>315</v>
      </c>
      <c r="POX75" t="s">
        <v>858</v>
      </c>
      <c r="POY75"/>
      <c r="POZ75" s="35">
        <v>1250</v>
      </c>
      <c r="PPA75" t="s">
        <v>315</v>
      </c>
      <c r="PPB75" t="s">
        <v>858</v>
      </c>
      <c r="PPC75"/>
      <c r="PPD75" s="35">
        <v>1250</v>
      </c>
      <c r="PPE75" t="s">
        <v>315</v>
      </c>
      <c r="PPF75" t="s">
        <v>858</v>
      </c>
      <c r="PPG75"/>
      <c r="PPH75" s="35">
        <v>1250</v>
      </c>
      <c r="PPI75" t="s">
        <v>315</v>
      </c>
      <c r="PPJ75" t="s">
        <v>858</v>
      </c>
      <c r="PPK75"/>
      <c r="PPL75" s="35">
        <v>1250</v>
      </c>
      <c r="PPM75" t="s">
        <v>315</v>
      </c>
      <c r="PPN75" t="s">
        <v>858</v>
      </c>
      <c r="PPO75"/>
      <c r="PPP75" s="35">
        <v>1250</v>
      </c>
      <c r="PPQ75" t="s">
        <v>315</v>
      </c>
      <c r="PPR75" t="s">
        <v>858</v>
      </c>
      <c r="PPS75"/>
      <c r="PPT75" s="35">
        <v>1250</v>
      </c>
      <c r="PPU75" t="s">
        <v>315</v>
      </c>
      <c r="PPV75" t="s">
        <v>858</v>
      </c>
      <c r="PPW75"/>
      <c r="PPX75" s="35">
        <v>1250</v>
      </c>
      <c r="PPY75" t="s">
        <v>315</v>
      </c>
      <c r="PPZ75" t="s">
        <v>858</v>
      </c>
      <c r="PQA75"/>
      <c r="PQB75" s="35">
        <v>1250</v>
      </c>
      <c r="PQC75" t="s">
        <v>315</v>
      </c>
      <c r="PQD75" t="s">
        <v>858</v>
      </c>
      <c r="PQE75"/>
      <c r="PQF75" s="35">
        <v>1250</v>
      </c>
      <c r="PQG75" t="s">
        <v>315</v>
      </c>
      <c r="PQH75" t="s">
        <v>858</v>
      </c>
      <c r="PQI75"/>
      <c r="PQJ75" s="35">
        <v>1250</v>
      </c>
      <c r="PQK75" t="s">
        <v>315</v>
      </c>
      <c r="PQL75" t="s">
        <v>858</v>
      </c>
      <c r="PQM75"/>
      <c r="PQN75" s="35">
        <v>1250</v>
      </c>
      <c r="PQO75" t="s">
        <v>315</v>
      </c>
      <c r="PQP75" t="s">
        <v>858</v>
      </c>
      <c r="PQQ75"/>
      <c r="PQR75" s="35">
        <v>1250</v>
      </c>
      <c r="PQS75" t="s">
        <v>315</v>
      </c>
      <c r="PQT75" t="s">
        <v>858</v>
      </c>
      <c r="PQU75"/>
      <c r="PQV75" s="35">
        <v>1250</v>
      </c>
      <c r="PQW75" t="s">
        <v>315</v>
      </c>
      <c r="PQX75" t="s">
        <v>858</v>
      </c>
      <c r="PQY75"/>
      <c r="PQZ75" s="35">
        <v>1250</v>
      </c>
      <c r="PRA75" t="s">
        <v>315</v>
      </c>
      <c r="PRB75" t="s">
        <v>858</v>
      </c>
      <c r="PRC75"/>
      <c r="PRD75" s="35">
        <v>1250</v>
      </c>
      <c r="PRE75" t="s">
        <v>315</v>
      </c>
      <c r="PRF75" t="s">
        <v>858</v>
      </c>
      <c r="PRG75"/>
      <c r="PRH75" s="35">
        <v>1250</v>
      </c>
      <c r="PRI75" t="s">
        <v>315</v>
      </c>
      <c r="PRJ75" t="s">
        <v>858</v>
      </c>
      <c r="PRK75"/>
      <c r="PRL75" s="35">
        <v>1250</v>
      </c>
      <c r="PRM75" t="s">
        <v>315</v>
      </c>
      <c r="PRN75" t="s">
        <v>858</v>
      </c>
      <c r="PRO75"/>
      <c r="PRP75" s="35">
        <v>1250</v>
      </c>
      <c r="PRQ75" t="s">
        <v>315</v>
      </c>
      <c r="PRR75" t="s">
        <v>858</v>
      </c>
      <c r="PRS75"/>
      <c r="PRT75" s="35">
        <v>1250</v>
      </c>
      <c r="PRU75" t="s">
        <v>315</v>
      </c>
      <c r="PRV75" t="s">
        <v>858</v>
      </c>
      <c r="PRW75"/>
      <c r="PRX75" s="35">
        <v>1250</v>
      </c>
      <c r="PRY75" t="s">
        <v>315</v>
      </c>
      <c r="PRZ75" t="s">
        <v>858</v>
      </c>
      <c r="PSA75"/>
      <c r="PSB75" s="35">
        <v>1250</v>
      </c>
      <c r="PSC75" t="s">
        <v>315</v>
      </c>
      <c r="PSD75" t="s">
        <v>858</v>
      </c>
      <c r="PSE75"/>
      <c r="PSF75" s="35">
        <v>1250</v>
      </c>
      <c r="PSG75" t="s">
        <v>315</v>
      </c>
      <c r="PSH75" t="s">
        <v>858</v>
      </c>
      <c r="PSI75"/>
      <c r="PSJ75" s="35">
        <v>1250</v>
      </c>
      <c r="PSK75" t="s">
        <v>315</v>
      </c>
      <c r="PSL75" t="s">
        <v>858</v>
      </c>
      <c r="PSM75"/>
      <c r="PSN75" s="35">
        <v>1250</v>
      </c>
      <c r="PSO75" t="s">
        <v>315</v>
      </c>
      <c r="PSP75" t="s">
        <v>858</v>
      </c>
      <c r="PSQ75"/>
      <c r="PSR75" s="35">
        <v>1250</v>
      </c>
      <c r="PSS75" t="s">
        <v>315</v>
      </c>
      <c r="PST75" t="s">
        <v>858</v>
      </c>
      <c r="PSU75"/>
      <c r="PSV75" s="35">
        <v>1250</v>
      </c>
      <c r="PSW75" t="s">
        <v>315</v>
      </c>
      <c r="PSX75" t="s">
        <v>858</v>
      </c>
      <c r="PSY75"/>
      <c r="PSZ75" s="35">
        <v>1250</v>
      </c>
      <c r="PTA75" t="s">
        <v>315</v>
      </c>
      <c r="PTB75" t="s">
        <v>858</v>
      </c>
      <c r="PTC75"/>
      <c r="PTD75" s="35">
        <v>1250</v>
      </c>
      <c r="PTE75" t="s">
        <v>315</v>
      </c>
      <c r="PTF75" t="s">
        <v>858</v>
      </c>
      <c r="PTG75"/>
      <c r="PTH75" s="35">
        <v>1250</v>
      </c>
      <c r="PTI75" t="s">
        <v>315</v>
      </c>
      <c r="PTJ75" t="s">
        <v>858</v>
      </c>
      <c r="PTK75"/>
      <c r="PTL75" s="35">
        <v>1250</v>
      </c>
      <c r="PTM75" t="s">
        <v>315</v>
      </c>
      <c r="PTN75" t="s">
        <v>858</v>
      </c>
      <c r="PTO75"/>
      <c r="PTP75" s="35">
        <v>1250</v>
      </c>
      <c r="PTQ75" t="s">
        <v>315</v>
      </c>
      <c r="PTR75" t="s">
        <v>858</v>
      </c>
      <c r="PTS75"/>
      <c r="PTT75" s="35">
        <v>1250</v>
      </c>
      <c r="PTU75" t="s">
        <v>315</v>
      </c>
      <c r="PTV75" t="s">
        <v>858</v>
      </c>
      <c r="PTW75"/>
      <c r="PTX75" s="35">
        <v>1250</v>
      </c>
      <c r="PTY75" t="s">
        <v>315</v>
      </c>
      <c r="PTZ75" t="s">
        <v>858</v>
      </c>
      <c r="PUA75"/>
      <c r="PUB75" s="35">
        <v>1250</v>
      </c>
      <c r="PUC75" t="s">
        <v>315</v>
      </c>
      <c r="PUD75" t="s">
        <v>858</v>
      </c>
      <c r="PUE75"/>
      <c r="PUF75" s="35">
        <v>1250</v>
      </c>
      <c r="PUG75" t="s">
        <v>315</v>
      </c>
      <c r="PUH75" t="s">
        <v>858</v>
      </c>
      <c r="PUI75"/>
      <c r="PUJ75" s="35">
        <v>1250</v>
      </c>
      <c r="PUK75" t="s">
        <v>315</v>
      </c>
      <c r="PUL75" t="s">
        <v>858</v>
      </c>
      <c r="PUM75"/>
      <c r="PUN75" s="35">
        <v>1250</v>
      </c>
      <c r="PUO75" t="s">
        <v>315</v>
      </c>
      <c r="PUP75" t="s">
        <v>858</v>
      </c>
      <c r="PUQ75"/>
      <c r="PUR75" s="35">
        <v>1250</v>
      </c>
      <c r="PUS75" t="s">
        <v>315</v>
      </c>
      <c r="PUT75" t="s">
        <v>858</v>
      </c>
      <c r="PUU75"/>
      <c r="PUV75" s="35">
        <v>1250</v>
      </c>
      <c r="PUW75" t="s">
        <v>315</v>
      </c>
      <c r="PUX75" t="s">
        <v>858</v>
      </c>
      <c r="PUY75"/>
      <c r="PUZ75" s="35">
        <v>1250</v>
      </c>
      <c r="PVA75" t="s">
        <v>315</v>
      </c>
      <c r="PVB75" t="s">
        <v>858</v>
      </c>
      <c r="PVC75"/>
      <c r="PVD75" s="35">
        <v>1250</v>
      </c>
      <c r="PVE75" t="s">
        <v>315</v>
      </c>
      <c r="PVF75" t="s">
        <v>858</v>
      </c>
      <c r="PVG75"/>
      <c r="PVH75" s="35">
        <v>1250</v>
      </c>
      <c r="PVI75" t="s">
        <v>315</v>
      </c>
      <c r="PVJ75" t="s">
        <v>858</v>
      </c>
      <c r="PVK75"/>
      <c r="PVL75" s="35">
        <v>1250</v>
      </c>
      <c r="PVM75" t="s">
        <v>315</v>
      </c>
      <c r="PVN75" t="s">
        <v>858</v>
      </c>
      <c r="PVO75"/>
      <c r="PVP75" s="35">
        <v>1250</v>
      </c>
      <c r="PVQ75" t="s">
        <v>315</v>
      </c>
      <c r="PVR75" t="s">
        <v>858</v>
      </c>
      <c r="PVS75"/>
      <c r="PVT75" s="35">
        <v>1250</v>
      </c>
      <c r="PVU75" t="s">
        <v>315</v>
      </c>
      <c r="PVV75" t="s">
        <v>858</v>
      </c>
      <c r="PVW75"/>
      <c r="PVX75" s="35">
        <v>1250</v>
      </c>
      <c r="PVY75" t="s">
        <v>315</v>
      </c>
      <c r="PVZ75" t="s">
        <v>858</v>
      </c>
      <c r="PWA75"/>
      <c r="PWB75" s="35">
        <v>1250</v>
      </c>
      <c r="PWC75" t="s">
        <v>315</v>
      </c>
      <c r="PWD75" t="s">
        <v>858</v>
      </c>
      <c r="PWE75"/>
      <c r="PWF75" s="35">
        <v>1250</v>
      </c>
      <c r="PWG75" t="s">
        <v>315</v>
      </c>
      <c r="PWH75" t="s">
        <v>858</v>
      </c>
      <c r="PWI75"/>
      <c r="PWJ75" s="35">
        <v>1250</v>
      </c>
      <c r="PWK75" t="s">
        <v>315</v>
      </c>
      <c r="PWL75" t="s">
        <v>858</v>
      </c>
      <c r="PWM75"/>
      <c r="PWN75" s="35">
        <v>1250</v>
      </c>
      <c r="PWO75" t="s">
        <v>315</v>
      </c>
      <c r="PWP75" t="s">
        <v>858</v>
      </c>
      <c r="PWQ75"/>
      <c r="PWR75" s="35">
        <v>1250</v>
      </c>
      <c r="PWS75" t="s">
        <v>315</v>
      </c>
      <c r="PWT75" t="s">
        <v>858</v>
      </c>
      <c r="PWU75"/>
      <c r="PWV75" s="35">
        <v>1250</v>
      </c>
      <c r="PWW75" t="s">
        <v>315</v>
      </c>
      <c r="PWX75" t="s">
        <v>858</v>
      </c>
      <c r="PWY75"/>
      <c r="PWZ75" s="35">
        <v>1250</v>
      </c>
      <c r="PXA75" t="s">
        <v>315</v>
      </c>
      <c r="PXB75" t="s">
        <v>858</v>
      </c>
      <c r="PXC75"/>
      <c r="PXD75" s="35">
        <v>1250</v>
      </c>
      <c r="PXE75" t="s">
        <v>315</v>
      </c>
      <c r="PXF75" t="s">
        <v>858</v>
      </c>
      <c r="PXG75"/>
      <c r="PXH75" s="35">
        <v>1250</v>
      </c>
      <c r="PXI75" t="s">
        <v>315</v>
      </c>
      <c r="PXJ75" t="s">
        <v>858</v>
      </c>
      <c r="PXK75"/>
      <c r="PXL75" s="35">
        <v>1250</v>
      </c>
      <c r="PXM75" t="s">
        <v>315</v>
      </c>
      <c r="PXN75" t="s">
        <v>858</v>
      </c>
      <c r="PXO75"/>
      <c r="PXP75" s="35">
        <v>1250</v>
      </c>
      <c r="PXQ75" t="s">
        <v>315</v>
      </c>
      <c r="PXR75" t="s">
        <v>858</v>
      </c>
      <c r="PXS75"/>
      <c r="PXT75" s="35">
        <v>1250</v>
      </c>
      <c r="PXU75" t="s">
        <v>315</v>
      </c>
      <c r="PXV75" t="s">
        <v>858</v>
      </c>
      <c r="PXW75"/>
      <c r="PXX75" s="35">
        <v>1250</v>
      </c>
      <c r="PXY75" t="s">
        <v>315</v>
      </c>
      <c r="PXZ75" t="s">
        <v>858</v>
      </c>
      <c r="PYA75"/>
      <c r="PYB75" s="35">
        <v>1250</v>
      </c>
      <c r="PYC75" t="s">
        <v>315</v>
      </c>
      <c r="PYD75" t="s">
        <v>858</v>
      </c>
      <c r="PYE75"/>
      <c r="PYF75" s="35">
        <v>1250</v>
      </c>
      <c r="PYG75" t="s">
        <v>315</v>
      </c>
      <c r="PYH75" t="s">
        <v>858</v>
      </c>
      <c r="PYI75"/>
      <c r="PYJ75" s="35">
        <v>1250</v>
      </c>
      <c r="PYK75" t="s">
        <v>315</v>
      </c>
      <c r="PYL75" t="s">
        <v>858</v>
      </c>
      <c r="PYM75"/>
      <c r="PYN75" s="35">
        <v>1250</v>
      </c>
      <c r="PYO75" t="s">
        <v>315</v>
      </c>
      <c r="PYP75" t="s">
        <v>858</v>
      </c>
      <c r="PYQ75"/>
      <c r="PYR75" s="35">
        <v>1250</v>
      </c>
      <c r="PYS75" t="s">
        <v>315</v>
      </c>
      <c r="PYT75" t="s">
        <v>858</v>
      </c>
      <c r="PYU75"/>
      <c r="PYV75" s="35">
        <v>1250</v>
      </c>
      <c r="PYW75" t="s">
        <v>315</v>
      </c>
      <c r="PYX75" t="s">
        <v>858</v>
      </c>
      <c r="PYY75"/>
      <c r="PYZ75" s="35">
        <v>1250</v>
      </c>
      <c r="PZA75" t="s">
        <v>315</v>
      </c>
      <c r="PZB75" t="s">
        <v>858</v>
      </c>
      <c r="PZC75"/>
      <c r="PZD75" s="35">
        <v>1250</v>
      </c>
      <c r="PZE75" t="s">
        <v>315</v>
      </c>
      <c r="PZF75" t="s">
        <v>858</v>
      </c>
      <c r="PZG75"/>
      <c r="PZH75" s="35">
        <v>1250</v>
      </c>
      <c r="PZI75" t="s">
        <v>315</v>
      </c>
      <c r="PZJ75" t="s">
        <v>858</v>
      </c>
      <c r="PZK75"/>
      <c r="PZL75" s="35">
        <v>1250</v>
      </c>
      <c r="PZM75" t="s">
        <v>315</v>
      </c>
      <c r="PZN75" t="s">
        <v>858</v>
      </c>
      <c r="PZO75"/>
      <c r="PZP75" s="35">
        <v>1250</v>
      </c>
      <c r="PZQ75" t="s">
        <v>315</v>
      </c>
      <c r="PZR75" t="s">
        <v>858</v>
      </c>
      <c r="PZS75"/>
      <c r="PZT75" s="35">
        <v>1250</v>
      </c>
      <c r="PZU75" t="s">
        <v>315</v>
      </c>
      <c r="PZV75" t="s">
        <v>858</v>
      </c>
      <c r="PZW75"/>
      <c r="PZX75" s="35">
        <v>1250</v>
      </c>
      <c r="PZY75" t="s">
        <v>315</v>
      </c>
      <c r="PZZ75" t="s">
        <v>858</v>
      </c>
      <c r="QAA75"/>
      <c r="QAB75" s="35">
        <v>1250</v>
      </c>
      <c r="QAC75" t="s">
        <v>315</v>
      </c>
      <c r="QAD75" t="s">
        <v>858</v>
      </c>
      <c r="QAE75"/>
      <c r="QAF75" s="35">
        <v>1250</v>
      </c>
      <c r="QAG75" t="s">
        <v>315</v>
      </c>
      <c r="QAH75" t="s">
        <v>858</v>
      </c>
      <c r="QAI75"/>
      <c r="QAJ75" s="35">
        <v>1250</v>
      </c>
      <c r="QAK75" t="s">
        <v>315</v>
      </c>
      <c r="QAL75" t="s">
        <v>858</v>
      </c>
      <c r="QAM75"/>
      <c r="QAN75" s="35">
        <v>1250</v>
      </c>
      <c r="QAO75" t="s">
        <v>315</v>
      </c>
      <c r="QAP75" t="s">
        <v>858</v>
      </c>
      <c r="QAQ75"/>
      <c r="QAR75" s="35">
        <v>1250</v>
      </c>
      <c r="QAS75" t="s">
        <v>315</v>
      </c>
      <c r="QAT75" t="s">
        <v>858</v>
      </c>
      <c r="QAU75"/>
      <c r="QAV75" s="35">
        <v>1250</v>
      </c>
      <c r="QAW75" t="s">
        <v>315</v>
      </c>
      <c r="QAX75" t="s">
        <v>858</v>
      </c>
      <c r="QAY75"/>
      <c r="QAZ75" s="35">
        <v>1250</v>
      </c>
      <c r="QBA75" t="s">
        <v>315</v>
      </c>
      <c r="QBB75" t="s">
        <v>858</v>
      </c>
      <c r="QBC75"/>
      <c r="QBD75" s="35">
        <v>1250</v>
      </c>
      <c r="QBE75" t="s">
        <v>315</v>
      </c>
      <c r="QBF75" t="s">
        <v>858</v>
      </c>
      <c r="QBG75"/>
      <c r="QBH75" s="35">
        <v>1250</v>
      </c>
      <c r="QBI75" t="s">
        <v>315</v>
      </c>
      <c r="QBJ75" t="s">
        <v>858</v>
      </c>
      <c r="QBK75"/>
      <c r="QBL75" s="35">
        <v>1250</v>
      </c>
      <c r="QBM75" t="s">
        <v>315</v>
      </c>
      <c r="QBN75" t="s">
        <v>858</v>
      </c>
      <c r="QBO75"/>
      <c r="QBP75" s="35">
        <v>1250</v>
      </c>
      <c r="QBQ75" t="s">
        <v>315</v>
      </c>
      <c r="QBR75" t="s">
        <v>858</v>
      </c>
      <c r="QBS75"/>
      <c r="QBT75" s="35">
        <v>1250</v>
      </c>
      <c r="QBU75" t="s">
        <v>315</v>
      </c>
      <c r="QBV75" t="s">
        <v>858</v>
      </c>
      <c r="QBW75"/>
      <c r="QBX75" s="35">
        <v>1250</v>
      </c>
      <c r="QBY75" t="s">
        <v>315</v>
      </c>
      <c r="QBZ75" t="s">
        <v>858</v>
      </c>
      <c r="QCA75"/>
      <c r="QCB75" s="35">
        <v>1250</v>
      </c>
      <c r="QCC75" t="s">
        <v>315</v>
      </c>
      <c r="QCD75" t="s">
        <v>858</v>
      </c>
      <c r="QCE75"/>
      <c r="QCF75" s="35">
        <v>1250</v>
      </c>
      <c r="QCG75" t="s">
        <v>315</v>
      </c>
      <c r="QCH75" t="s">
        <v>858</v>
      </c>
      <c r="QCI75"/>
      <c r="QCJ75" s="35">
        <v>1250</v>
      </c>
      <c r="QCK75" t="s">
        <v>315</v>
      </c>
      <c r="QCL75" t="s">
        <v>858</v>
      </c>
      <c r="QCM75"/>
      <c r="QCN75" s="35">
        <v>1250</v>
      </c>
      <c r="QCO75" t="s">
        <v>315</v>
      </c>
      <c r="QCP75" t="s">
        <v>858</v>
      </c>
      <c r="QCQ75"/>
      <c r="QCR75" s="35">
        <v>1250</v>
      </c>
      <c r="QCS75" t="s">
        <v>315</v>
      </c>
      <c r="QCT75" t="s">
        <v>858</v>
      </c>
      <c r="QCU75"/>
      <c r="QCV75" s="35">
        <v>1250</v>
      </c>
      <c r="QCW75" t="s">
        <v>315</v>
      </c>
      <c r="QCX75" t="s">
        <v>858</v>
      </c>
      <c r="QCY75"/>
      <c r="QCZ75" s="35">
        <v>1250</v>
      </c>
      <c r="QDA75" t="s">
        <v>315</v>
      </c>
      <c r="QDB75" t="s">
        <v>858</v>
      </c>
      <c r="QDC75"/>
      <c r="QDD75" s="35">
        <v>1250</v>
      </c>
      <c r="QDE75" t="s">
        <v>315</v>
      </c>
      <c r="QDF75" t="s">
        <v>858</v>
      </c>
      <c r="QDG75"/>
      <c r="QDH75" s="35">
        <v>1250</v>
      </c>
      <c r="QDI75" t="s">
        <v>315</v>
      </c>
      <c r="QDJ75" t="s">
        <v>858</v>
      </c>
      <c r="QDK75"/>
      <c r="QDL75" s="35">
        <v>1250</v>
      </c>
      <c r="QDM75" t="s">
        <v>315</v>
      </c>
      <c r="QDN75" t="s">
        <v>858</v>
      </c>
      <c r="QDO75"/>
      <c r="QDP75" s="35">
        <v>1250</v>
      </c>
      <c r="QDQ75" t="s">
        <v>315</v>
      </c>
      <c r="QDR75" t="s">
        <v>858</v>
      </c>
      <c r="QDS75"/>
      <c r="QDT75" s="35">
        <v>1250</v>
      </c>
      <c r="QDU75" t="s">
        <v>315</v>
      </c>
      <c r="QDV75" t="s">
        <v>858</v>
      </c>
      <c r="QDW75"/>
      <c r="QDX75" s="35">
        <v>1250</v>
      </c>
      <c r="QDY75" t="s">
        <v>315</v>
      </c>
      <c r="QDZ75" t="s">
        <v>858</v>
      </c>
      <c r="QEA75"/>
      <c r="QEB75" s="35">
        <v>1250</v>
      </c>
      <c r="QEC75" t="s">
        <v>315</v>
      </c>
      <c r="QED75" t="s">
        <v>858</v>
      </c>
      <c r="QEE75"/>
      <c r="QEF75" s="35">
        <v>1250</v>
      </c>
      <c r="QEG75" t="s">
        <v>315</v>
      </c>
      <c r="QEH75" t="s">
        <v>858</v>
      </c>
      <c r="QEI75"/>
      <c r="QEJ75" s="35">
        <v>1250</v>
      </c>
      <c r="QEK75" t="s">
        <v>315</v>
      </c>
      <c r="QEL75" t="s">
        <v>858</v>
      </c>
      <c r="QEM75"/>
      <c r="QEN75" s="35">
        <v>1250</v>
      </c>
      <c r="QEO75" t="s">
        <v>315</v>
      </c>
      <c r="QEP75" t="s">
        <v>858</v>
      </c>
      <c r="QEQ75"/>
      <c r="QER75" s="35">
        <v>1250</v>
      </c>
      <c r="QES75" t="s">
        <v>315</v>
      </c>
      <c r="QET75" t="s">
        <v>858</v>
      </c>
      <c r="QEU75"/>
      <c r="QEV75" s="35">
        <v>1250</v>
      </c>
      <c r="QEW75" t="s">
        <v>315</v>
      </c>
      <c r="QEX75" t="s">
        <v>858</v>
      </c>
      <c r="QEY75"/>
      <c r="QEZ75" s="35">
        <v>1250</v>
      </c>
      <c r="QFA75" t="s">
        <v>315</v>
      </c>
      <c r="QFB75" t="s">
        <v>858</v>
      </c>
      <c r="QFC75"/>
      <c r="QFD75" s="35">
        <v>1250</v>
      </c>
      <c r="QFE75" t="s">
        <v>315</v>
      </c>
      <c r="QFF75" t="s">
        <v>858</v>
      </c>
      <c r="QFG75"/>
      <c r="QFH75" s="35">
        <v>1250</v>
      </c>
      <c r="QFI75" t="s">
        <v>315</v>
      </c>
      <c r="QFJ75" t="s">
        <v>858</v>
      </c>
      <c r="QFK75"/>
      <c r="QFL75" s="35">
        <v>1250</v>
      </c>
      <c r="QFM75" t="s">
        <v>315</v>
      </c>
      <c r="QFN75" t="s">
        <v>858</v>
      </c>
      <c r="QFO75"/>
      <c r="QFP75" s="35">
        <v>1250</v>
      </c>
      <c r="QFQ75" t="s">
        <v>315</v>
      </c>
      <c r="QFR75" t="s">
        <v>858</v>
      </c>
      <c r="QFS75"/>
      <c r="QFT75" s="35">
        <v>1250</v>
      </c>
      <c r="QFU75" t="s">
        <v>315</v>
      </c>
      <c r="QFV75" t="s">
        <v>858</v>
      </c>
      <c r="QFW75"/>
      <c r="QFX75" s="35">
        <v>1250</v>
      </c>
      <c r="QFY75" t="s">
        <v>315</v>
      </c>
      <c r="QFZ75" t="s">
        <v>858</v>
      </c>
      <c r="QGA75"/>
      <c r="QGB75" s="35">
        <v>1250</v>
      </c>
      <c r="QGC75" t="s">
        <v>315</v>
      </c>
      <c r="QGD75" t="s">
        <v>858</v>
      </c>
      <c r="QGE75"/>
      <c r="QGF75" s="35">
        <v>1250</v>
      </c>
      <c r="QGG75" t="s">
        <v>315</v>
      </c>
      <c r="QGH75" t="s">
        <v>858</v>
      </c>
      <c r="QGI75"/>
      <c r="QGJ75" s="35">
        <v>1250</v>
      </c>
      <c r="QGK75" t="s">
        <v>315</v>
      </c>
      <c r="QGL75" t="s">
        <v>858</v>
      </c>
      <c r="QGM75"/>
      <c r="QGN75" s="35">
        <v>1250</v>
      </c>
      <c r="QGO75" t="s">
        <v>315</v>
      </c>
      <c r="QGP75" t="s">
        <v>858</v>
      </c>
      <c r="QGQ75"/>
      <c r="QGR75" s="35">
        <v>1250</v>
      </c>
      <c r="QGS75" t="s">
        <v>315</v>
      </c>
      <c r="QGT75" t="s">
        <v>858</v>
      </c>
      <c r="QGU75"/>
      <c r="QGV75" s="35">
        <v>1250</v>
      </c>
      <c r="QGW75" t="s">
        <v>315</v>
      </c>
      <c r="QGX75" t="s">
        <v>858</v>
      </c>
      <c r="QGY75"/>
      <c r="QGZ75" s="35">
        <v>1250</v>
      </c>
      <c r="QHA75" t="s">
        <v>315</v>
      </c>
      <c r="QHB75" t="s">
        <v>858</v>
      </c>
      <c r="QHC75"/>
      <c r="QHD75" s="35">
        <v>1250</v>
      </c>
      <c r="QHE75" t="s">
        <v>315</v>
      </c>
      <c r="QHF75" t="s">
        <v>858</v>
      </c>
      <c r="QHG75"/>
      <c r="QHH75" s="35">
        <v>1250</v>
      </c>
      <c r="QHI75" t="s">
        <v>315</v>
      </c>
      <c r="QHJ75" t="s">
        <v>858</v>
      </c>
      <c r="QHK75"/>
      <c r="QHL75" s="35">
        <v>1250</v>
      </c>
      <c r="QHM75" t="s">
        <v>315</v>
      </c>
      <c r="QHN75" t="s">
        <v>858</v>
      </c>
      <c r="QHO75"/>
      <c r="QHP75" s="35">
        <v>1250</v>
      </c>
      <c r="QHQ75" t="s">
        <v>315</v>
      </c>
      <c r="QHR75" t="s">
        <v>858</v>
      </c>
      <c r="QHS75"/>
      <c r="QHT75" s="35">
        <v>1250</v>
      </c>
      <c r="QHU75" t="s">
        <v>315</v>
      </c>
      <c r="QHV75" t="s">
        <v>858</v>
      </c>
      <c r="QHW75"/>
      <c r="QHX75" s="35">
        <v>1250</v>
      </c>
      <c r="QHY75" t="s">
        <v>315</v>
      </c>
      <c r="QHZ75" t="s">
        <v>858</v>
      </c>
      <c r="QIA75"/>
      <c r="QIB75" s="35">
        <v>1250</v>
      </c>
      <c r="QIC75" t="s">
        <v>315</v>
      </c>
      <c r="QID75" t="s">
        <v>858</v>
      </c>
      <c r="QIE75"/>
      <c r="QIF75" s="35">
        <v>1250</v>
      </c>
      <c r="QIG75" t="s">
        <v>315</v>
      </c>
      <c r="QIH75" t="s">
        <v>858</v>
      </c>
      <c r="QII75"/>
      <c r="QIJ75" s="35">
        <v>1250</v>
      </c>
      <c r="QIK75" t="s">
        <v>315</v>
      </c>
      <c r="QIL75" t="s">
        <v>858</v>
      </c>
      <c r="QIM75"/>
      <c r="QIN75" s="35">
        <v>1250</v>
      </c>
      <c r="QIO75" t="s">
        <v>315</v>
      </c>
      <c r="QIP75" t="s">
        <v>858</v>
      </c>
      <c r="QIQ75"/>
      <c r="QIR75" s="35">
        <v>1250</v>
      </c>
      <c r="QIS75" t="s">
        <v>315</v>
      </c>
      <c r="QIT75" t="s">
        <v>858</v>
      </c>
      <c r="QIU75"/>
      <c r="QIV75" s="35">
        <v>1250</v>
      </c>
      <c r="QIW75" t="s">
        <v>315</v>
      </c>
      <c r="QIX75" t="s">
        <v>858</v>
      </c>
      <c r="QIY75"/>
      <c r="QIZ75" s="35">
        <v>1250</v>
      </c>
      <c r="QJA75" t="s">
        <v>315</v>
      </c>
      <c r="QJB75" t="s">
        <v>858</v>
      </c>
      <c r="QJC75"/>
      <c r="QJD75" s="35">
        <v>1250</v>
      </c>
      <c r="QJE75" t="s">
        <v>315</v>
      </c>
      <c r="QJF75" t="s">
        <v>858</v>
      </c>
      <c r="QJG75"/>
      <c r="QJH75" s="35">
        <v>1250</v>
      </c>
      <c r="QJI75" t="s">
        <v>315</v>
      </c>
      <c r="QJJ75" t="s">
        <v>858</v>
      </c>
      <c r="QJK75"/>
      <c r="QJL75" s="35">
        <v>1250</v>
      </c>
      <c r="QJM75" t="s">
        <v>315</v>
      </c>
      <c r="QJN75" t="s">
        <v>858</v>
      </c>
      <c r="QJO75"/>
      <c r="QJP75" s="35">
        <v>1250</v>
      </c>
      <c r="QJQ75" t="s">
        <v>315</v>
      </c>
      <c r="QJR75" t="s">
        <v>858</v>
      </c>
      <c r="QJS75"/>
      <c r="QJT75" s="35">
        <v>1250</v>
      </c>
      <c r="QJU75" t="s">
        <v>315</v>
      </c>
      <c r="QJV75" t="s">
        <v>858</v>
      </c>
      <c r="QJW75"/>
      <c r="QJX75" s="35">
        <v>1250</v>
      </c>
      <c r="QJY75" t="s">
        <v>315</v>
      </c>
      <c r="QJZ75" t="s">
        <v>858</v>
      </c>
      <c r="QKA75"/>
      <c r="QKB75" s="35">
        <v>1250</v>
      </c>
      <c r="QKC75" t="s">
        <v>315</v>
      </c>
      <c r="QKD75" t="s">
        <v>858</v>
      </c>
      <c r="QKE75"/>
      <c r="QKF75" s="35">
        <v>1250</v>
      </c>
      <c r="QKG75" t="s">
        <v>315</v>
      </c>
      <c r="QKH75" t="s">
        <v>858</v>
      </c>
      <c r="QKI75"/>
      <c r="QKJ75" s="35">
        <v>1250</v>
      </c>
      <c r="QKK75" t="s">
        <v>315</v>
      </c>
      <c r="QKL75" t="s">
        <v>858</v>
      </c>
      <c r="QKM75"/>
      <c r="QKN75" s="35">
        <v>1250</v>
      </c>
      <c r="QKO75" t="s">
        <v>315</v>
      </c>
      <c r="QKP75" t="s">
        <v>858</v>
      </c>
      <c r="QKQ75"/>
      <c r="QKR75" s="35">
        <v>1250</v>
      </c>
      <c r="QKS75" t="s">
        <v>315</v>
      </c>
      <c r="QKT75" t="s">
        <v>858</v>
      </c>
      <c r="QKU75"/>
      <c r="QKV75" s="35">
        <v>1250</v>
      </c>
      <c r="QKW75" t="s">
        <v>315</v>
      </c>
      <c r="QKX75" t="s">
        <v>858</v>
      </c>
      <c r="QKY75"/>
      <c r="QKZ75" s="35">
        <v>1250</v>
      </c>
      <c r="QLA75" t="s">
        <v>315</v>
      </c>
      <c r="QLB75" t="s">
        <v>858</v>
      </c>
      <c r="QLC75"/>
      <c r="QLD75" s="35">
        <v>1250</v>
      </c>
      <c r="QLE75" t="s">
        <v>315</v>
      </c>
      <c r="QLF75" t="s">
        <v>858</v>
      </c>
      <c r="QLG75"/>
      <c r="QLH75" s="35">
        <v>1250</v>
      </c>
      <c r="QLI75" t="s">
        <v>315</v>
      </c>
      <c r="QLJ75" t="s">
        <v>858</v>
      </c>
      <c r="QLK75"/>
      <c r="QLL75" s="35">
        <v>1250</v>
      </c>
      <c r="QLM75" t="s">
        <v>315</v>
      </c>
      <c r="QLN75" t="s">
        <v>858</v>
      </c>
      <c r="QLO75"/>
      <c r="QLP75" s="35">
        <v>1250</v>
      </c>
      <c r="QLQ75" t="s">
        <v>315</v>
      </c>
      <c r="QLR75" t="s">
        <v>858</v>
      </c>
      <c r="QLS75"/>
      <c r="QLT75" s="35">
        <v>1250</v>
      </c>
      <c r="QLU75" t="s">
        <v>315</v>
      </c>
      <c r="QLV75" t="s">
        <v>858</v>
      </c>
      <c r="QLW75"/>
      <c r="QLX75" s="35">
        <v>1250</v>
      </c>
      <c r="QLY75" t="s">
        <v>315</v>
      </c>
      <c r="QLZ75" t="s">
        <v>858</v>
      </c>
      <c r="QMA75"/>
      <c r="QMB75" s="35">
        <v>1250</v>
      </c>
      <c r="QMC75" t="s">
        <v>315</v>
      </c>
      <c r="QMD75" t="s">
        <v>858</v>
      </c>
      <c r="QME75"/>
      <c r="QMF75" s="35">
        <v>1250</v>
      </c>
      <c r="QMG75" t="s">
        <v>315</v>
      </c>
      <c r="QMH75" t="s">
        <v>858</v>
      </c>
      <c r="QMI75"/>
      <c r="QMJ75" s="35">
        <v>1250</v>
      </c>
      <c r="QMK75" t="s">
        <v>315</v>
      </c>
      <c r="QML75" t="s">
        <v>858</v>
      </c>
      <c r="QMM75"/>
      <c r="QMN75" s="35">
        <v>1250</v>
      </c>
      <c r="QMO75" t="s">
        <v>315</v>
      </c>
      <c r="QMP75" t="s">
        <v>858</v>
      </c>
      <c r="QMQ75"/>
      <c r="QMR75" s="35">
        <v>1250</v>
      </c>
      <c r="QMS75" t="s">
        <v>315</v>
      </c>
      <c r="QMT75" t="s">
        <v>858</v>
      </c>
      <c r="QMU75"/>
      <c r="QMV75" s="35">
        <v>1250</v>
      </c>
      <c r="QMW75" t="s">
        <v>315</v>
      </c>
      <c r="QMX75" t="s">
        <v>858</v>
      </c>
      <c r="QMY75"/>
      <c r="QMZ75" s="35">
        <v>1250</v>
      </c>
      <c r="QNA75" t="s">
        <v>315</v>
      </c>
      <c r="QNB75" t="s">
        <v>858</v>
      </c>
      <c r="QNC75"/>
      <c r="QND75" s="35">
        <v>1250</v>
      </c>
      <c r="QNE75" t="s">
        <v>315</v>
      </c>
      <c r="QNF75" t="s">
        <v>858</v>
      </c>
      <c r="QNG75"/>
      <c r="QNH75" s="35">
        <v>1250</v>
      </c>
      <c r="QNI75" t="s">
        <v>315</v>
      </c>
      <c r="QNJ75" t="s">
        <v>858</v>
      </c>
      <c r="QNK75"/>
      <c r="QNL75" s="35">
        <v>1250</v>
      </c>
      <c r="QNM75" t="s">
        <v>315</v>
      </c>
      <c r="QNN75" t="s">
        <v>858</v>
      </c>
      <c r="QNO75"/>
      <c r="QNP75" s="35">
        <v>1250</v>
      </c>
      <c r="QNQ75" t="s">
        <v>315</v>
      </c>
      <c r="QNR75" t="s">
        <v>858</v>
      </c>
      <c r="QNS75"/>
      <c r="QNT75" s="35">
        <v>1250</v>
      </c>
      <c r="QNU75" t="s">
        <v>315</v>
      </c>
      <c r="QNV75" t="s">
        <v>858</v>
      </c>
      <c r="QNW75"/>
      <c r="QNX75" s="35">
        <v>1250</v>
      </c>
      <c r="QNY75" t="s">
        <v>315</v>
      </c>
      <c r="QNZ75" t="s">
        <v>858</v>
      </c>
      <c r="QOA75"/>
      <c r="QOB75" s="35">
        <v>1250</v>
      </c>
      <c r="QOC75" t="s">
        <v>315</v>
      </c>
      <c r="QOD75" t="s">
        <v>858</v>
      </c>
      <c r="QOE75"/>
      <c r="QOF75" s="35">
        <v>1250</v>
      </c>
      <c r="QOG75" t="s">
        <v>315</v>
      </c>
      <c r="QOH75" t="s">
        <v>858</v>
      </c>
      <c r="QOI75"/>
      <c r="QOJ75" s="35">
        <v>1250</v>
      </c>
      <c r="QOK75" t="s">
        <v>315</v>
      </c>
      <c r="QOL75" t="s">
        <v>858</v>
      </c>
      <c r="QOM75"/>
      <c r="QON75" s="35">
        <v>1250</v>
      </c>
      <c r="QOO75" t="s">
        <v>315</v>
      </c>
      <c r="QOP75" t="s">
        <v>858</v>
      </c>
      <c r="QOQ75"/>
      <c r="QOR75" s="35">
        <v>1250</v>
      </c>
      <c r="QOS75" t="s">
        <v>315</v>
      </c>
      <c r="QOT75" t="s">
        <v>858</v>
      </c>
      <c r="QOU75"/>
      <c r="QOV75" s="35">
        <v>1250</v>
      </c>
      <c r="QOW75" t="s">
        <v>315</v>
      </c>
      <c r="QOX75" t="s">
        <v>858</v>
      </c>
      <c r="QOY75"/>
      <c r="QOZ75" s="35">
        <v>1250</v>
      </c>
      <c r="QPA75" t="s">
        <v>315</v>
      </c>
      <c r="QPB75" t="s">
        <v>858</v>
      </c>
      <c r="QPC75"/>
      <c r="QPD75" s="35">
        <v>1250</v>
      </c>
      <c r="QPE75" t="s">
        <v>315</v>
      </c>
      <c r="QPF75" t="s">
        <v>858</v>
      </c>
      <c r="QPG75"/>
      <c r="QPH75" s="35">
        <v>1250</v>
      </c>
      <c r="QPI75" t="s">
        <v>315</v>
      </c>
      <c r="QPJ75" t="s">
        <v>858</v>
      </c>
      <c r="QPK75"/>
      <c r="QPL75" s="35">
        <v>1250</v>
      </c>
      <c r="QPM75" t="s">
        <v>315</v>
      </c>
      <c r="QPN75" t="s">
        <v>858</v>
      </c>
      <c r="QPO75"/>
      <c r="QPP75" s="35">
        <v>1250</v>
      </c>
      <c r="QPQ75" t="s">
        <v>315</v>
      </c>
      <c r="QPR75" t="s">
        <v>858</v>
      </c>
      <c r="QPS75"/>
      <c r="QPT75" s="35">
        <v>1250</v>
      </c>
      <c r="QPU75" t="s">
        <v>315</v>
      </c>
      <c r="QPV75" t="s">
        <v>858</v>
      </c>
      <c r="QPW75"/>
      <c r="QPX75" s="35">
        <v>1250</v>
      </c>
      <c r="QPY75" t="s">
        <v>315</v>
      </c>
      <c r="QPZ75" t="s">
        <v>858</v>
      </c>
      <c r="QQA75"/>
      <c r="QQB75" s="35">
        <v>1250</v>
      </c>
      <c r="QQC75" t="s">
        <v>315</v>
      </c>
      <c r="QQD75" t="s">
        <v>858</v>
      </c>
      <c r="QQE75"/>
      <c r="QQF75" s="35">
        <v>1250</v>
      </c>
      <c r="QQG75" t="s">
        <v>315</v>
      </c>
      <c r="QQH75" t="s">
        <v>858</v>
      </c>
      <c r="QQI75"/>
      <c r="QQJ75" s="35">
        <v>1250</v>
      </c>
      <c r="QQK75" t="s">
        <v>315</v>
      </c>
      <c r="QQL75" t="s">
        <v>858</v>
      </c>
      <c r="QQM75"/>
      <c r="QQN75" s="35">
        <v>1250</v>
      </c>
      <c r="QQO75" t="s">
        <v>315</v>
      </c>
      <c r="QQP75" t="s">
        <v>858</v>
      </c>
      <c r="QQQ75"/>
      <c r="QQR75" s="35">
        <v>1250</v>
      </c>
      <c r="QQS75" t="s">
        <v>315</v>
      </c>
      <c r="QQT75" t="s">
        <v>858</v>
      </c>
      <c r="QQU75"/>
      <c r="QQV75" s="35">
        <v>1250</v>
      </c>
      <c r="QQW75" t="s">
        <v>315</v>
      </c>
      <c r="QQX75" t="s">
        <v>858</v>
      </c>
      <c r="QQY75"/>
      <c r="QQZ75" s="35">
        <v>1250</v>
      </c>
      <c r="QRA75" t="s">
        <v>315</v>
      </c>
      <c r="QRB75" t="s">
        <v>858</v>
      </c>
      <c r="QRC75"/>
      <c r="QRD75" s="35">
        <v>1250</v>
      </c>
      <c r="QRE75" t="s">
        <v>315</v>
      </c>
      <c r="QRF75" t="s">
        <v>858</v>
      </c>
      <c r="QRG75"/>
      <c r="QRH75" s="35">
        <v>1250</v>
      </c>
      <c r="QRI75" t="s">
        <v>315</v>
      </c>
      <c r="QRJ75" t="s">
        <v>858</v>
      </c>
      <c r="QRK75"/>
      <c r="QRL75" s="35">
        <v>1250</v>
      </c>
      <c r="QRM75" t="s">
        <v>315</v>
      </c>
      <c r="QRN75" t="s">
        <v>858</v>
      </c>
      <c r="QRO75"/>
      <c r="QRP75" s="35">
        <v>1250</v>
      </c>
      <c r="QRQ75" t="s">
        <v>315</v>
      </c>
      <c r="QRR75" t="s">
        <v>858</v>
      </c>
      <c r="QRS75"/>
      <c r="QRT75" s="35">
        <v>1250</v>
      </c>
      <c r="QRU75" t="s">
        <v>315</v>
      </c>
      <c r="QRV75" t="s">
        <v>858</v>
      </c>
      <c r="QRW75"/>
      <c r="QRX75" s="35">
        <v>1250</v>
      </c>
      <c r="QRY75" t="s">
        <v>315</v>
      </c>
      <c r="QRZ75" t="s">
        <v>858</v>
      </c>
      <c r="QSA75"/>
      <c r="QSB75" s="35">
        <v>1250</v>
      </c>
      <c r="QSC75" t="s">
        <v>315</v>
      </c>
      <c r="QSD75" t="s">
        <v>858</v>
      </c>
      <c r="QSE75"/>
      <c r="QSF75" s="35">
        <v>1250</v>
      </c>
      <c r="QSG75" t="s">
        <v>315</v>
      </c>
      <c r="QSH75" t="s">
        <v>858</v>
      </c>
      <c r="QSI75"/>
      <c r="QSJ75" s="35">
        <v>1250</v>
      </c>
      <c r="QSK75" t="s">
        <v>315</v>
      </c>
      <c r="QSL75" t="s">
        <v>858</v>
      </c>
      <c r="QSM75"/>
      <c r="QSN75" s="35">
        <v>1250</v>
      </c>
      <c r="QSO75" t="s">
        <v>315</v>
      </c>
      <c r="QSP75" t="s">
        <v>858</v>
      </c>
      <c r="QSQ75"/>
      <c r="QSR75" s="35">
        <v>1250</v>
      </c>
      <c r="QSS75" t="s">
        <v>315</v>
      </c>
      <c r="QST75" t="s">
        <v>858</v>
      </c>
      <c r="QSU75"/>
      <c r="QSV75" s="35">
        <v>1250</v>
      </c>
      <c r="QSW75" t="s">
        <v>315</v>
      </c>
      <c r="QSX75" t="s">
        <v>858</v>
      </c>
      <c r="QSY75"/>
      <c r="QSZ75" s="35">
        <v>1250</v>
      </c>
      <c r="QTA75" t="s">
        <v>315</v>
      </c>
      <c r="QTB75" t="s">
        <v>858</v>
      </c>
      <c r="QTC75"/>
      <c r="QTD75" s="35">
        <v>1250</v>
      </c>
      <c r="QTE75" t="s">
        <v>315</v>
      </c>
      <c r="QTF75" t="s">
        <v>858</v>
      </c>
      <c r="QTG75"/>
      <c r="QTH75" s="35">
        <v>1250</v>
      </c>
      <c r="QTI75" t="s">
        <v>315</v>
      </c>
      <c r="QTJ75" t="s">
        <v>858</v>
      </c>
      <c r="QTK75"/>
      <c r="QTL75" s="35">
        <v>1250</v>
      </c>
      <c r="QTM75" t="s">
        <v>315</v>
      </c>
      <c r="QTN75" t="s">
        <v>858</v>
      </c>
      <c r="QTO75"/>
      <c r="QTP75" s="35">
        <v>1250</v>
      </c>
      <c r="QTQ75" t="s">
        <v>315</v>
      </c>
      <c r="QTR75" t="s">
        <v>858</v>
      </c>
      <c r="QTS75"/>
      <c r="QTT75" s="35">
        <v>1250</v>
      </c>
      <c r="QTU75" t="s">
        <v>315</v>
      </c>
      <c r="QTV75" t="s">
        <v>858</v>
      </c>
      <c r="QTW75"/>
      <c r="QTX75" s="35">
        <v>1250</v>
      </c>
      <c r="QTY75" t="s">
        <v>315</v>
      </c>
      <c r="QTZ75" t="s">
        <v>858</v>
      </c>
      <c r="QUA75"/>
      <c r="QUB75" s="35">
        <v>1250</v>
      </c>
      <c r="QUC75" t="s">
        <v>315</v>
      </c>
      <c r="QUD75" t="s">
        <v>858</v>
      </c>
      <c r="QUE75"/>
      <c r="QUF75" s="35">
        <v>1250</v>
      </c>
      <c r="QUG75" t="s">
        <v>315</v>
      </c>
      <c r="QUH75" t="s">
        <v>858</v>
      </c>
      <c r="QUI75"/>
      <c r="QUJ75" s="35">
        <v>1250</v>
      </c>
      <c r="QUK75" t="s">
        <v>315</v>
      </c>
      <c r="QUL75" t="s">
        <v>858</v>
      </c>
      <c r="QUM75"/>
      <c r="QUN75" s="35">
        <v>1250</v>
      </c>
      <c r="QUO75" t="s">
        <v>315</v>
      </c>
      <c r="QUP75" t="s">
        <v>858</v>
      </c>
      <c r="QUQ75"/>
      <c r="QUR75" s="35">
        <v>1250</v>
      </c>
      <c r="QUS75" t="s">
        <v>315</v>
      </c>
      <c r="QUT75" t="s">
        <v>858</v>
      </c>
      <c r="QUU75"/>
      <c r="QUV75" s="35">
        <v>1250</v>
      </c>
      <c r="QUW75" t="s">
        <v>315</v>
      </c>
      <c r="QUX75" t="s">
        <v>858</v>
      </c>
      <c r="QUY75"/>
      <c r="QUZ75" s="35">
        <v>1250</v>
      </c>
      <c r="QVA75" t="s">
        <v>315</v>
      </c>
      <c r="QVB75" t="s">
        <v>858</v>
      </c>
      <c r="QVC75"/>
      <c r="QVD75" s="35">
        <v>1250</v>
      </c>
      <c r="QVE75" t="s">
        <v>315</v>
      </c>
      <c r="QVF75" t="s">
        <v>858</v>
      </c>
      <c r="QVG75"/>
      <c r="QVH75" s="35">
        <v>1250</v>
      </c>
      <c r="QVI75" t="s">
        <v>315</v>
      </c>
      <c r="QVJ75" t="s">
        <v>858</v>
      </c>
      <c r="QVK75"/>
      <c r="QVL75" s="35">
        <v>1250</v>
      </c>
      <c r="QVM75" t="s">
        <v>315</v>
      </c>
      <c r="QVN75" t="s">
        <v>858</v>
      </c>
      <c r="QVO75"/>
      <c r="QVP75" s="35">
        <v>1250</v>
      </c>
      <c r="QVQ75" t="s">
        <v>315</v>
      </c>
      <c r="QVR75" t="s">
        <v>858</v>
      </c>
      <c r="QVS75"/>
      <c r="QVT75" s="35">
        <v>1250</v>
      </c>
      <c r="QVU75" t="s">
        <v>315</v>
      </c>
      <c r="QVV75" t="s">
        <v>858</v>
      </c>
      <c r="QVW75"/>
      <c r="QVX75" s="35">
        <v>1250</v>
      </c>
      <c r="QVY75" t="s">
        <v>315</v>
      </c>
      <c r="QVZ75" t="s">
        <v>858</v>
      </c>
      <c r="QWA75"/>
      <c r="QWB75" s="35">
        <v>1250</v>
      </c>
      <c r="QWC75" t="s">
        <v>315</v>
      </c>
      <c r="QWD75" t="s">
        <v>858</v>
      </c>
      <c r="QWE75"/>
      <c r="QWF75" s="35">
        <v>1250</v>
      </c>
      <c r="QWG75" t="s">
        <v>315</v>
      </c>
      <c r="QWH75" t="s">
        <v>858</v>
      </c>
      <c r="QWI75"/>
      <c r="QWJ75" s="35">
        <v>1250</v>
      </c>
      <c r="QWK75" t="s">
        <v>315</v>
      </c>
      <c r="QWL75" t="s">
        <v>858</v>
      </c>
      <c r="QWM75"/>
      <c r="QWN75" s="35">
        <v>1250</v>
      </c>
      <c r="QWO75" t="s">
        <v>315</v>
      </c>
      <c r="QWP75" t="s">
        <v>858</v>
      </c>
      <c r="QWQ75"/>
      <c r="QWR75" s="35">
        <v>1250</v>
      </c>
      <c r="QWS75" t="s">
        <v>315</v>
      </c>
      <c r="QWT75" t="s">
        <v>858</v>
      </c>
      <c r="QWU75"/>
      <c r="QWV75" s="35">
        <v>1250</v>
      </c>
      <c r="QWW75" t="s">
        <v>315</v>
      </c>
      <c r="QWX75" t="s">
        <v>858</v>
      </c>
      <c r="QWY75"/>
      <c r="QWZ75" s="35">
        <v>1250</v>
      </c>
      <c r="QXA75" t="s">
        <v>315</v>
      </c>
      <c r="QXB75" t="s">
        <v>858</v>
      </c>
      <c r="QXC75"/>
      <c r="QXD75" s="35">
        <v>1250</v>
      </c>
      <c r="QXE75" t="s">
        <v>315</v>
      </c>
      <c r="QXF75" t="s">
        <v>858</v>
      </c>
      <c r="QXG75"/>
      <c r="QXH75" s="35">
        <v>1250</v>
      </c>
      <c r="QXI75" t="s">
        <v>315</v>
      </c>
      <c r="QXJ75" t="s">
        <v>858</v>
      </c>
      <c r="QXK75"/>
      <c r="QXL75" s="35">
        <v>1250</v>
      </c>
      <c r="QXM75" t="s">
        <v>315</v>
      </c>
      <c r="QXN75" t="s">
        <v>858</v>
      </c>
      <c r="QXO75"/>
      <c r="QXP75" s="35">
        <v>1250</v>
      </c>
      <c r="QXQ75" t="s">
        <v>315</v>
      </c>
      <c r="QXR75" t="s">
        <v>858</v>
      </c>
      <c r="QXS75"/>
      <c r="QXT75" s="35">
        <v>1250</v>
      </c>
      <c r="QXU75" t="s">
        <v>315</v>
      </c>
      <c r="QXV75" t="s">
        <v>858</v>
      </c>
      <c r="QXW75"/>
      <c r="QXX75" s="35">
        <v>1250</v>
      </c>
      <c r="QXY75" t="s">
        <v>315</v>
      </c>
      <c r="QXZ75" t="s">
        <v>858</v>
      </c>
      <c r="QYA75"/>
      <c r="QYB75" s="35">
        <v>1250</v>
      </c>
      <c r="QYC75" t="s">
        <v>315</v>
      </c>
      <c r="QYD75" t="s">
        <v>858</v>
      </c>
      <c r="QYE75"/>
      <c r="QYF75" s="35">
        <v>1250</v>
      </c>
      <c r="QYG75" t="s">
        <v>315</v>
      </c>
      <c r="QYH75" t="s">
        <v>858</v>
      </c>
      <c r="QYI75"/>
      <c r="QYJ75" s="35">
        <v>1250</v>
      </c>
      <c r="QYK75" t="s">
        <v>315</v>
      </c>
      <c r="QYL75" t="s">
        <v>858</v>
      </c>
      <c r="QYM75"/>
      <c r="QYN75" s="35">
        <v>1250</v>
      </c>
      <c r="QYO75" t="s">
        <v>315</v>
      </c>
      <c r="QYP75" t="s">
        <v>858</v>
      </c>
      <c r="QYQ75"/>
      <c r="QYR75" s="35">
        <v>1250</v>
      </c>
      <c r="QYS75" t="s">
        <v>315</v>
      </c>
      <c r="QYT75" t="s">
        <v>858</v>
      </c>
      <c r="QYU75"/>
      <c r="QYV75" s="35">
        <v>1250</v>
      </c>
      <c r="QYW75" t="s">
        <v>315</v>
      </c>
      <c r="QYX75" t="s">
        <v>858</v>
      </c>
      <c r="QYY75"/>
      <c r="QYZ75" s="35">
        <v>1250</v>
      </c>
      <c r="QZA75" t="s">
        <v>315</v>
      </c>
      <c r="QZB75" t="s">
        <v>858</v>
      </c>
      <c r="QZC75"/>
      <c r="QZD75" s="35">
        <v>1250</v>
      </c>
      <c r="QZE75" t="s">
        <v>315</v>
      </c>
      <c r="QZF75" t="s">
        <v>858</v>
      </c>
      <c r="QZG75"/>
      <c r="QZH75" s="35">
        <v>1250</v>
      </c>
      <c r="QZI75" t="s">
        <v>315</v>
      </c>
      <c r="QZJ75" t="s">
        <v>858</v>
      </c>
      <c r="QZK75"/>
      <c r="QZL75" s="35">
        <v>1250</v>
      </c>
      <c r="QZM75" t="s">
        <v>315</v>
      </c>
      <c r="QZN75" t="s">
        <v>858</v>
      </c>
      <c r="QZO75"/>
      <c r="QZP75" s="35">
        <v>1250</v>
      </c>
      <c r="QZQ75" t="s">
        <v>315</v>
      </c>
      <c r="QZR75" t="s">
        <v>858</v>
      </c>
      <c r="QZS75"/>
      <c r="QZT75" s="35">
        <v>1250</v>
      </c>
      <c r="QZU75" t="s">
        <v>315</v>
      </c>
      <c r="QZV75" t="s">
        <v>858</v>
      </c>
      <c r="QZW75"/>
      <c r="QZX75" s="35">
        <v>1250</v>
      </c>
      <c r="QZY75" t="s">
        <v>315</v>
      </c>
      <c r="QZZ75" t="s">
        <v>858</v>
      </c>
      <c r="RAA75"/>
      <c r="RAB75" s="35">
        <v>1250</v>
      </c>
      <c r="RAC75" t="s">
        <v>315</v>
      </c>
      <c r="RAD75" t="s">
        <v>858</v>
      </c>
      <c r="RAE75"/>
      <c r="RAF75" s="35">
        <v>1250</v>
      </c>
      <c r="RAG75" t="s">
        <v>315</v>
      </c>
      <c r="RAH75" t="s">
        <v>858</v>
      </c>
      <c r="RAI75"/>
      <c r="RAJ75" s="35">
        <v>1250</v>
      </c>
      <c r="RAK75" t="s">
        <v>315</v>
      </c>
      <c r="RAL75" t="s">
        <v>858</v>
      </c>
      <c r="RAM75"/>
      <c r="RAN75" s="35">
        <v>1250</v>
      </c>
      <c r="RAO75" t="s">
        <v>315</v>
      </c>
      <c r="RAP75" t="s">
        <v>858</v>
      </c>
      <c r="RAQ75"/>
      <c r="RAR75" s="35">
        <v>1250</v>
      </c>
      <c r="RAS75" t="s">
        <v>315</v>
      </c>
      <c r="RAT75" t="s">
        <v>858</v>
      </c>
      <c r="RAU75"/>
      <c r="RAV75" s="35">
        <v>1250</v>
      </c>
      <c r="RAW75" t="s">
        <v>315</v>
      </c>
      <c r="RAX75" t="s">
        <v>858</v>
      </c>
      <c r="RAY75"/>
      <c r="RAZ75" s="35">
        <v>1250</v>
      </c>
      <c r="RBA75" t="s">
        <v>315</v>
      </c>
      <c r="RBB75" t="s">
        <v>858</v>
      </c>
      <c r="RBC75"/>
      <c r="RBD75" s="35">
        <v>1250</v>
      </c>
      <c r="RBE75" t="s">
        <v>315</v>
      </c>
      <c r="RBF75" t="s">
        <v>858</v>
      </c>
      <c r="RBG75"/>
      <c r="RBH75" s="35">
        <v>1250</v>
      </c>
      <c r="RBI75" t="s">
        <v>315</v>
      </c>
      <c r="RBJ75" t="s">
        <v>858</v>
      </c>
      <c r="RBK75"/>
      <c r="RBL75" s="35">
        <v>1250</v>
      </c>
      <c r="RBM75" t="s">
        <v>315</v>
      </c>
      <c r="RBN75" t="s">
        <v>858</v>
      </c>
      <c r="RBO75"/>
      <c r="RBP75" s="35">
        <v>1250</v>
      </c>
      <c r="RBQ75" t="s">
        <v>315</v>
      </c>
      <c r="RBR75" t="s">
        <v>858</v>
      </c>
      <c r="RBS75"/>
      <c r="RBT75" s="35">
        <v>1250</v>
      </c>
      <c r="RBU75" t="s">
        <v>315</v>
      </c>
      <c r="RBV75" t="s">
        <v>858</v>
      </c>
      <c r="RBW75"/>
      <c r="RBX75" s="35">
        <v>1250</v>
      </c>
      <c r="RBY75" t="s">
        <v>315</v>
      </c>
      <c r="RBZ75" t="s">
        <v>858</v>
      </c>
      <c r="RCA75"/>
      <c r="RCB75" s="35">
        <v>1250</v>
      </c>
      <c r="RCC75" t="s">
        <v>315</v>
      </c>
      <c r="RCD75" t="s">
        <v>858</v>
      </c>
      <c r="RCE75"/>
      <c r="RCF75" s="35">
        <v>1250</v>
      </c>
      <c r="RCG75" t="s">
        <v>315</v>
      </c>
      <c r="RCH75" t="s">
        <v>858</v>
      </c>
      <c r="RCI75"/>
      <c r="RCJ75" s="35">
        <v>1250</v>
      </c>
      <c r="RCK75" t="s">
        <v>315</v>
      </c>
      <c r="RCL75" t="s">
        <v>858</v>
      </c>
      <c r="RCM75"/>
      <c r="RCN75" s="35">
        <v>1250</v>
      </c>
      <c r="RCO75" t="s">
        <v>315</v>
      </c>
      <c r="RCP75" t="s">
        <v>858</v>
      </c>
      <c r="RCQ75"/>
      <c r="RCR75" s="35">
        <v>1250</v>
      </c>
      <c r="RCS75" t="s">
        <v>315</v>
      </c>
      <c r="RCT75" t="s">
        <v>858</v>
      </c>
      <c r="RCU75"/>
      <c r="RCV75" s="35">
        <v>1250</v>
      </c>
      <c r="RCW75" t="s">
        <v>315</v>
      </c>
      <c r="RCX75" t="s">
        <v>858</v>
      </c>
      <c r="RCY75"/>
      <c r="RCZ75" s="35">
        <v>1250</v>
      </c>
      <c r="RDA75" t="s">
        <v>315</v>
      </c>
      <c r="RDB75" t="s">
        <v>858</v>
      </c>
      <c r="RDC75"/>
      <c r="RDD75" s="35">
        <v>1250</v>
      </c>
      <c r="RDE75" t="s">
        <v>315</v>
      </c>
      <c r="RDF75" t="s">
        <v>858</v>
      </c>
      <c r="RDG75"/>
      <c r="RDH75" s="35">
        <v>1250</v>
      </c>
      <c r="RDI75" t="s">
        <v>315</v>
      </c>
      <c r="RDJ75" t="s">
        <v>858</v>
      </c>
      <c r="RDK75"/>
      <c r="RDL75" s="35">
        <v>1250</v>
      </c>
      <c r="RDM75" t="s">
        <v>315</v>
      </c>
      <c r="RDN75" t="s">
        <v>858</v>
      </c>
      <c r="RDO75"/>
      <c r="RDP75" s="35">
        <v>1250</v>
      </c>
      <c r="RDQ75" t="s">
        <v>315</v>
      </c>
      <c r="RDR75" t="s">
        <v>858</v>
      </c>
      <c r="RDS75"/>
      <c r="RDT75" s="35">
        <v>1250</v>
      </c>
      <c r="RDU75" t="s">
        <v>315</v>
      </c>
      <c r="RDV75" t="s">
        <v>858</v>
      </c>
      <c r="RDW75"/>
      <c r="RDX75" s="35">
        <v>1250</v>
      </c>
      <c r="RDY75" t="s">
        <v>315</v>
      </c>
      <c r="RDZ75" t="s">
        <v>858</v>
      </c>
      <c r="REA75"/>
      <c r="REB75" s="35">
        <v>1250</v>
      </c>
      <c r="REC75" t="s">
        <v>315</v>
      </c>
      <c r="RED75" t="s">
        <v>858</v>
      </c>
      <c r="REE75"/>
      <c r="REF75" s="35">
        <v>1250</v>
      </c>
      <c r="REG75" t="s">
        <v>315</v>
      </c>
      <c r="REH75" t="s">
        <v>858</v>
      </c>
      <c r="REI75"/>
      <c r="REJ75" s="35">
        <v>1250</v>
      </c>
      <c r="REK75" t="s">
        <v>315</v>
      </c>
      <c r="REL75" t="s">
        <v>858</v>
      </c>
      <c r="REM75"/>
      <c r="REN75" s="35">
        <v>1250</v>
      </c>
      <c r="REO75" t="s">
        <v>315</v>
      </c>
      <c r="REP75" t="s">
        <v>858</v>
      </c>
      <c r="REQ75"/>
      <c r="RER75" s="35">
        <v>1250</v>
      </c>
      <c r="RES75" t="s">
        <v>315</v>
      </c>
      <c r="RET75" t="s">
        <v>858</v>
      </c>
      <c r="REU75"/>
      <c r="REV75" s="35">
        <v>1250</v>
      </c>
      <c r="REW75" t="s">
        <v>315</v>
      </c>
      <c r="REX75" t="s">
        <v>858</v>
      </c>
      <c r="REY75"/>
      <c r="REZ75" s="35">
        <v>1250</v>
      </c>
      <c r="RFA75" t="s">
        <v>315</v>
      </c>
      <c r="RFB75" t="s">
        <v>858</v>
      </c>
      <c r="RFC75"/>
      <c r="RFD75" s="35">
        <v>1250</v>
      </c>
      <c r="RFE75" t="s">
        <v>315</v>
      </c>
      <c r="RFF75" t="s">
        <v>858</v>
      </c>
      <c r="RFG75"/>
      <c r="RFH75" s="35">
        <v>1250</v>
      </c>
      <c r="RFI75" t="s">
        <v>315</v>
      </c>
      <c r="RFJ75" t="s">
        <v>858</v>
      </c>
      <c r="RFK75"/>
      <c r="RFL75" s="35">
        <v>1250</v>
      </c>
      <c r="RFM75" t="s">
        <v>315</v>
      </c>
      <c r="RFN75" t="s">
        <v>858</v>
      </c>
      <c r="RFO75"/>
      <c r="RFP75" s="35">
        <v>1250</v>
      </c>
      <c r="RFQ75" t="s">
        <v>315</v>
      </c>
      <c r="RFR75" t="s">
        <v>858</v>
      </c>
      <c r="RFS75"/>
      <c r="RFT75" s="35">
        <v>1250</v>
      </c>
      <c r="RFU75" t="s">
        <v>315</v>
      </c>
      <c r="RFV75" t="s">
        <v>858</v>
      </c>
      <c r="RFW75"/>
      <c r="RFX75" s="35">
        <v>1250</v>
      </c>
      <c r="RFY75" t="s">
        <v>315</v>
      </c>
      <c r="RFZ75" t="s">
        <v>858</v>
      </c>
      <c r="RGA75"/>
      <c r="RGB75" s="35">
        <v>1250</v>
      </c>
      <c r="RGC75" t="s">
        <v>315</v>
      </c>
      <c r="RGD75" t="s">
        <v>858</v>
      </c>
      <c r="RGE75"/>
      <c r="RGF75" s="35">
        <v>1250</v>
      </c>
      <c r="RGG75" t="s">
        <v>315</v>
      </c>
      <c r="RGH75" t="s">
        <v>858</v>
      </c>
      <c r="RGI75"/>
      <c r="RGJ75" s="35">
        <v>1250</v>
      </c>
      <c r="RGK75" t="s">
        <v>315</v>
      </c>
      <c r="RGL75" t="s">
        <v>858</v>
      </c>
      <c r="RGM75"/>
      <c r="RGN75" s="35">
        <v>1250</v>
      </c>
      <c r="RGO75" t="s">
        <v>315</v>
      </c>
      <c r="RGP75" t="s">
        <v>858</v>
      </c>
      <c r="RGQ75"/>
      <c r="RGR75" s="35">
        <v>1250</v>
      </c>
      <c r="RGS75" t="s">
        <v>315</v>
      </c>
      <c r="RGT75" t="s">
        <v>858</v>
      </c>
      <c r="RGU75"/>
      <c r="RGV75" s="35">
        <v>1250</v>
      </c>
      <c r="RGW75" t="s">
        <v>315</v>
      </c>
      <c r="RGX75" t="s">
        <v>858</v>
      </c>
      <c r="RGY75"/>
      <c r="RGZ75" s="35">
        <v>1250</v>
      </c>
      <c r="RHA75" t="s">
        <v>315</v>
      </c>
      <c r="RHB75" t="s">
        <v>858</v>
      </c>
      <c r="RHC75"/>
      <c r="RHD75" s="35">
        <v>1250</v>
      </c>
      <c r="RHE75" t="s">
        <v>315</v>
      </c>
      <c r="RHF75" t="s">
        <v>858</v>
      </c>
      <c r="RHG75"/>
      <c r="RHH75" s="35">
        <v>1250</v>
      </c>
      <c r="RHI75" t="s">
        <v>315</v>
      </c>
      <c r="RHJ75" t="s">
        <v>858</v>
      </c>
      <c r="RHK75"/>
      <c r="RHL75" s="35">
        <v>1250</v>
      </c>
      <c r="RHM75" t="s">
        <v>315</v>
      </c>
      <c r="RHN75" t="s">
        <v>858</v>
      </c>
      <c r="RHO75"/>
      <c r="RHP75" s="35">
        <v>1250</v>
      </c>
      <c r="RHQ75" t="s">
        <v>315</v>
      </c>
      <c r="RHR75" t="s">
        <v>858</v>
      </c>
      <c r="RHS75"/>
      <c r="RHT75" s="35">
        <v>1250</v>
      </c>
      <c r="RHU75" t="s">
        <v>315</v>
      </c>
      <c r="RHV75" t="s">
        <v>858</v>
      </c>
      <c r="RHW75"/>
      <c r="RHX75" s="35">
        <v>1250</v>
      </c>
      <c r="RHY75" t="s">
        <v>315</v>
      </c>
      <c r="RHZ75" t="s">
        <v>858</v>
      </c>
      <c r="RIA75"/>
      <c r="RIB75" s="35">
        <v>1250</v>
      </c>
      <c r="RIC75" t="s">
        <v>315</v>
      </c>
      <c r="RID75" t="s">
        <v>858</v>
      </c>
      <c r="RIE75"/>
      <c r="RIF75" s="35">
        <v>1250</v>
      </c>
      <c r="RIG75" t="s">
        <v>315</v>
      </c>
      <c r="RIH75" t="s">
        <v>858</v>
      </c>
      <c r="RII75"/>
      <c r="RIJ75" s="35">
        <v>1250</v>
      </c>
      <c r="RIK75" t="s">
        <v>315</v>
      </c>
      <c r="RIL75" t="s">
        <v>858</v>
      </c>
      <c r="RIM75"/>
      <c r="RIN75" s="35">
        <v>1250</v>
      </c>
      <c r="RIO75" t="s">
        <v>315</v>
      </c>
      <c r="RIP75" t="s">
        <v>858</v>
      </c>
      <c r="RIQ75"/>
      <c r="RIR75" s="35">
        <v>1250</v>
      </c>
      <c r="RIS75" t="s">
        <v>315</v>
      </c>
      <c r="RIT75" t="s">
        <v>858</v>
      </c>
      <c r="RIU75"/>
      <c r="RIV75" s="35">
        <v>1250</v>
      </c>
      <c r="RIW75" t="s">
        <v>315</v>
      </c>
      <c r="RIX75" t="s">
        <v>858</v>
      </c>
      <c r="RIY75"/>
      <c r="RIZ75" s="35">
        <v>1250</v>
      </c>
      <c r="RJA75" t="s">
        <v>315</v>
      </c>
      <c r="RJB75" t="s">
        <v>858</v>
      </c>
      <c r="RJC75"/>
      <c r="RJD75" s="35">
        <v>1250</v>
      </c>
      <c r="RJE75" t="s">
        <v>315</v>
      </c>
      <c r="RJF75" t="s">
        <v>858</v>
      </c>
      <c r="RJG75"/>
      <c r="RJH75" s="35">
        <v>1250</v>
      </c>
      <c r="RJI75" t="s">
        <v>315</v>
      </c>
      <c r="RJJ75" t="s">
        <v>858</v>
      </c>
      <c r="RJK75"/>
      <c r="RJL75" s="35">
        <v>1250</v>
      </c>
      <c r="RJM75" t="s">
        <v>315</v>
      </c>
      <c r="RJN75" t="s">
        <v>858</v>
      </c>
      <c r="RJO75"/>
      <c r="RJP75" s="35">
        <v>1250</v>
      </c>
      <c r="RJQ75" t="s">
        <v>315</v>
      </c>
      <c r="RJR75" t="s">
        <v>858</v>
      </c>
      <c r="RJS75"/>
      <c r="RJT75" s="35">
        <v>1250</v>
      </c>
      <c r="RJU75" t="s">
        <v>315</v>
      </c>
      <c r="RJV75" t="s">
        <v>858</v>
      </c>
      <c r="RJW75"/>
      <c r="RJX75" s="35">
        <v>1250</v>
      </c>
      <c r="RJY75" t="s">
        <v>315</v>
      </c>
      <c r="RJZ75" t="s">
        <v>858</v>
      </c>
      <c r="RKA75"/>
      <c r="RKB75" s="35">
        <v>1250</v>
      </c>
      <c r="RKC75" t="s">
        <v>315</v>
      </c>
      <c r="RKD75" t="s">
        <v>858</v>
      </c>
      <c r="RKE75"/>
      <c r="RKF75" s="35">
        <v>1250</v>
      </c>
      <c r="RKG75" t="s">
        <v>315</v>
      </c>
      <c r="RKH75" t="s">
        <v>858</v>
      </c>
      <c r="RKI75"/>
      <c r="RKJ75" s="35">
        <v>1250</v>
      </c>
      <c r="RKK75" t="s">
        <v>315</v>
      </c>
      <c r="RKL75" t="s">
        <v>858</v>
      </c>
      <c r="RKM75"/>
      <c r="RKN75" s="35">
        <v>1250</v>
      </c>
      <c r="RKO75" t="s">
        <v>315</v>
      </c>
      <c r="RKP75" t="s">
        <v>858</v>
      </c>
      <c r="RKQ75"/>
      <c r="RKR75" s="35">
        <v>1250</v>
      </c>
      <c r="RKS75" t="s">
        <v>315</v>
      </c>
      <c r="RKT75" t="s">
        <v>858</v>
      </c>
      <c r="RKU75"/>
      <c r="RKV75" s="35">
        <v>1250</v>
      </c>
      <c r="RKW75" t="s">
        <v>315</v>
      </c>
      <c r="RKX75" t="s">
        <v>858</v>
      </c>
      <c r="RKY75"/>
      <c r="RKZ75" s="35">
        <v>1250</v>
      </c>
      <c r="RLA75" t="s">
        <v>315</v>
      </c>
      <c r="RLB75" t="s">
        <v>858</v>
      </c>
      <c r="RLC75"/>
      <c r="RLD75" s="35">
        <v>1250</v>
      </c>
      <c r="RLE75" t="s">
        <v>315</v>
      </c>
      <c r="RLF75" t="s">
        <v>858</v>
      </c>
      <c r="RLG75"/>
      <c r="RLH75" s="35">
        <v>1250</v>
      </c>
      <c r="RLI75" t="s">
        <v>315</v>
      </c>
      <c r="RLJ75" t="s">
        <v>858</v>
      </c>
      <c r="RLK75"/>
      <c r="RLL75" s="35">
        <v>1250</v>
      </c>
      <c r="RLM75" t="s">
        <v>315</v>
      </c>
      <c r="RLN75" t="s">
        <v>858</v>
      </c>
      <c r="RLO75"/>
      <c r="RLP75" s="35">
        <v>1250</v>
      </c>
      <c r="RLQ75" t="s">
        <v>315</v>
      </c>
      <c r="RLR75" t="s">
        <v>858</v>
      </c>
      <c r="RLS75"/>
      <c r="RLT75" s="35">
        <v>1250</v>
      </c>
      <c r="RLU75" t="s">
        <v>315</v>
      </c>
      <c r="RLV75" t="s">
        <v>858</v>
      </c>
      <c r="RLW75"/>
      <c r="RLX75" s="35">
        <v>1250</v>
      </c>
      <c r="RLY75" t="s">
        <v>315</v>
      </c>
      <c r="RLZ75" t="s">
        <v>858</v>
      </c>
      <c r="RMA75"/>
      <c r="RMB75" s="35">
        <v>1250</v>
      </c>
      <c r="RMC75" t="s">
        <v>315</v>
      </c>
      <c r="RMD75" t="s">
        <v>858</v>
      </c>
      <c r="RME75"/>
      <c r="RMF75" s="35">
        <v>1250</v>
      </c>
      <c r="RMG75" t="s">
        <v>315</v>
      </c>
      <c r="RMH75" t="s">
        <v>858</v>
      </c>
      <c r="RMI75"/>
      <c r="RMJ75" s="35">
        <v>1250</v>
      </c>
      <c r="RMK75" t="s">
        <v>315</v>
      </c>
      <c r="RML75" t="s">
        <v>858</v>
      </c>
      <c r="RMM75"/>
      <c r="RMN75" s="35">
        <v>1250</v>
      </c>
      <c r="RMO75" t="s">
        <v>315</v>
      </c>
      <c r="RMP75" t="s">
        <v>858</v>
      </c>
      <c r="RMQ75"/>
      <c r="RMR75" s="35">
        <v>1250</v>
      </c>
      <c r="RMS75" t="s">
        <v>315</v>
      </c>
      <c r="RMT75" t="s">
        <v>858</v>
      </c>
      <c r="RMU75"/>
      <c r="RMV75" s="35">
        <v>1250</v>
      </c>
      <c r="RMW75" t="s">
        <v>315</v>
      </c>
      <c r="RMX75" t="s">
        <v>858</v>
      </c>
      <c r="RMY75"/>
      <c r="RMZ75" s="35">
        <v>1250</v>
      </c>
      <c r="RNA75" t="s">
        <v>315</v>
      </c>
      <c r="RNB75" t="s">
        <v>858</v>
      </c>
      <c r="RNC75"/>
      <c r="RND75" s="35">
        <v>1250</v>
      </c>
      <c r="RNE75" t="s">
        <v>315</v>
      </c>
      <c r="RNF75" t="s">
        <v>858</v>
      </c>
      <c r="RNG75"/>
      <c r="RNH75" s="35">
        <v>1250</v>
      </c>
      <c r="RNI75" t="s">
        <v>315</v>
      </c>
      <c r="RNJ75" t="s">
        <v>858</v>
      </c>
      <c r="RNK75"/>
      <c r="RNL75" s="35">
        <v>1250</v>
      </c>
      <c r="RNM75" t="s">
        <v>315</v>
      </c>
      <c r="RNN75" t="s">
        <v>858</v>
      </c>
      <c r="RNO75"/>
      <c r="RNP75" s="35">
        <v>1250</v>
      </c>
      <c r="RNQ75" t="s">
        <v>315</v>
      </c>
      <c r="RNR75" t="s">
        <v>858</v>
      </c>
      <c r="RNS75"/>
      <c r="RNT75" s="35">
        <v>1250</v>
      </c>
      <c r="RNU75" t="s">
        <v>315</v>
      </c>
      <c r="RNV75" t="s">
        <v>858</v>
      </c>
      <c r="RNW75"/>
      <c r="RNX75" s="35">
        <v>1250</v>
      </c>
      <c r="RNY75" t="s">
        <v>315</v>
      </c>
      <c r="RNZ75" t="s">
        <v>858</v>
      </c>
      <c r="ROA75"/>
      <c r="ROB75" s="35">
        <v>1250</v>
      </c>
      <c r="ROC75" t="s">
        <v>315</v>
      </c>
      <c r="ROD75" t="s">
        <v>858</v>
      </c>
      <c r="ROE75"/>
      <c r="ROF75" s="35">
        <v>1250</v>
      </c>
      <c r="ROG75" t="s">
        <v>315</v>
      </c>
      <c r="ROH75" t="s">
        <v>858</v>
      </c>
      <c r="ROI75"/>
      <c r="ROJ75" s="35">
        <v>1250</v>
      </c>
      <c r="ROK75" t="s">
        <v>315</v>
      </c>
      <c r="ROL75" t="s">
        <v>858</v>
      </c>
      <c r="ROM75"/>
      <c r="RON75" s="35">
        <v>1250</v>
      </c>
      <c r="ROO75" t="s">
        <v>315</v>
      </c>
      <c r="ROP75" t="s">
        <v>858</v>
      </c>
      <c r="ROQ75"/>
      <c r="ROR75" s="35">
        <v>1250</v>
      </c>
      <c r="ROS75" t="s">
        <v>315</v>
      </c>
      <c r="ROT75" t="s">
        <v>858</v>
      </c>
      <c r="ROU75"/>
      <c r="ROV75" s="35">
        <v>1250</v>
      </c>
      <c r="ROW75" t="s">
        <v>315</v>
      </c>
      <c r="ROX75" t="s">
        <v>858</v>
      </c>
      <c r="ROY75"/>
      <c r="ROZ75" s="35">
        <v>1250</v>
      </c>
      <c r="RPA75" t="s">
        <v>315</v>
      </c>
      <c r="RPB75" t="s">
        <v>858</v>
      </c>
      <c r="RPC75"/>
      <c r="RPD75" s="35">
        <v>1250</v>
      </c>
      <c r="RPE75" t="s">
        <v>315</v>
      </c>
      <c r="RPF75" t="s">
        <v>858</v>
      </c>
      <c r="RPG75"/>
      <c r="RPH75" s="35">
        <v>1250</v>
      </c>
      <c r="RPI75" t="s">
        <v>315</v>
      </c>
      <c r="RPJ75" t="s">
        <v>858</v>
      </c>
      <c r="RPK75"/>
      <c r="RPL75" s="35">
        <v>1250</v>
      </c>
      <c r="RPM75" t="s">
        <v>315</v>
      </c>
      <c r="RPN75" t="s">
        <v>858</v>
      </c>
      <c r="RPO75"/>
      <c r="RPP75" s="35">
        <v>1250</v>
      </c>
      <c r="RPQ75" t="s">
        <v>315</v>
      </c>
      <c r="RPR75" t="s">
        <v>858</v>
      </c>
      <c r="RPS75"/>
      <c r="RPT75" s="35">
        <v>1250</v>
      </c>
      <c r="RPU75" t="s">
        <v>315</v>
      </c>
      <c r="RPV75" t="s">
        <v>858</v>
      </c>
      <c r="RPW75"/>
      <c r="RPX75" s="35">
        <v>1250</v>
      </c>
      <c r="RPY75" t="s">
        <v>315</v>
      </c>
      <c r="RPZ75" t="s">
        <v>858</v>
      </c>
      <c r="RQA75"/>
      <c r="RQB75" s="35">
        <v>1250</v>
      </c>
      <c r="RQC75" t="s">
        <v>315</v>
      </c>
      <c r="RQD75" t="s">
        <v>858</v>
      </c>
      <c r="RQE75"/>
      <c r="RQF75" s="35">
        <v>1250</v>
      </c>
      <c r="RQG75" t="s">
        <v>315</v>
      </c>
      <c r="RQH75" t="s">
        <v>858</v>
      </c>
      <c r="RQI75"/>
      <c r="RQJ75" s="35">
        <v>1250</v>
      </c>
      <c r="RQK75" t="s">
        <v>315</v>
      </c>
      <c r="RQL75" t="s">
        <v>858</v>
      </c>
      <c r="RQM75"/>
      <c r="RQN75" s="35">
        <v>1250</v>
      </c>
      <c r="RQO75" t="s">
        <v>315</v>
      </c>
      <c r="RQP75" t="s">
        <v>858</v>
      </c>
      <c r="RQQ75"/>
      <c r="RQR75" s="35">
        <v>1250</v>
      </c>
      <c r="RQS75" t="s">
        <v>315</v>
      </c>
      <c r="RQT75" t="s">
        <v>858</v>
      </c>
      <c r="RQU75"/>
      <c r="RQV75" s="35">
        <v>1250</v>
      </c>
      <c r="RQW75" t="s">
        <v>315</v>
      </c>
      <c r="RQX75" t="s">
        <v>858</v>
      </c>
      <c r="RQY75"/>
      <c r="RQZ75" s="35">
        <v>1250</v>
      </c>
      <c r="RRA75" t="s">
        <v>315</v>
      </c>
      <c r="RRB75" t="s">
        <v>858</v>
      </c>
      <c r="RRC75"/>
      <c r="RRD75" s="35">
        <v>1250</v>
      </c>
      <c r="RRE75" t="s">
        <v>315</v>
      </c>
      <c r="RRF75" t="s">
        <v>858</v>
      </c>
      <c r="RRG75"/>
      <c r="RRH75" s="35">
        <v>1250</v>
      </c>
      <c r="RRI75" t="s">
        <v>315</v>
      </c>
      <c r="RRJ75" t="s">
        <v>858</v>
      </c>
      <c r="RRK75"/>
      <c r="RRL75" s="35">
        <v>1250</v>
      </c>
      <c r="RRM75" t="s">
        <v>315</v>
      </c>
      <c r="RRN75" t="s">
        <v>858</v>
      </c>
      <c r="RRO75"/>
      <c r="RRP75" s="35">
        <v>1250</v>
      </c>
      <c r="RRQ75" t="s">
        <v>315</v>
      </c>
      <c r="RRR75" t="s">
        <v>858</v>
      </c>
      <c r="RRS75"/>
      <c r="RRT75" s="35">
        <v>1250</v>
      </c>
      <c r="RRU75" t="s">
        <v>315</v>
      </c>
      <c r="RRV75" t="s">
        <v>858</v>
      </c>
      <c r="RRW75"/>
      <c r="RRX75" s="35">
        <v>1250</v>
      </c>
      <c r="RRY75" t="s">
        <v>315</v>
      </c>
      <c r="RRZ75" t="s">
        <v>858</v>
      </c>
      <c r="RSA75"/>
      <c r="RSB75" s="35">
        <v>1250</v>
      </c>
      <c r="RSC75" t="s">
        <v>315</v>
      </c>
      <c r="RSD75" t="s">
        <v>858</v>
      </c>
      <c r="RSE75"/>
      <c r="RSF75" s="35">
        <v>1250</v>
      </c>
      <c r="RSG75" t="s">
        <v>315</v>
      </c>
      <c r="RSH75" t="s">
        <v>858</v>
      </c>
      <c r="RSI75"/>
      <c r="RSJ75" s="35">
        <v>1250</v>
      </c>
      <c r="RSK75" t="s">
        <v>315</v>
      </c>
      <c r="RSL75" t="s">
        <v>858</v>
      </c>
      <c r="RSM75"/>
      <c r="RSN75" s="35">
        <v>1250</v>
      </c>
      <c r="RSO75" t="s">
        <v>315</v>
      </c>
      <c r="RSP75" t="s">
        <v>858</v>
      </c>
      <c r="RSQ75"/>
      <c r="RSR75" s="35">
        <v>1250</v>
      </c>
      <c r="RSS75" t="s">
        <v>315</v>
      </c>
      <c r="RST75" t="s">
        <v>858</v>
      </c>
      <c r="RSU75"/>
      <c r="RSV75" s="35">
        <v>1250</v>
      </c>
      <c r="RSW75" t="s">
        <v>315</v>
      </c>
      <c r="RSX75" t="s">
        <v>858</v>
      </c>
      <c r="RSY75"/>
      <c r="RSZ75" s="35">
        <v>1250</v>
      </c>
      <c r="RTA75" t="s">
        <v>315</v>
      </c>
      <c r="RTB75" t="s">
        <v>858</v>
      </c>
      <c r="RTC75"/>
      <c r="RTD75" s="35">
        <v>1250</v>
      </c>
      <c r="RTE75" t="s">
        <v>315</v>
      </c>
      <c r="RTF75" t="s">
        <v>858</v>
      </c>
      <c r="RTG75"/>
      <c r="RTH75" s="35">
        <v>1250</v>
      </c>
      <c r="RTI75" t="s">
        <v>315</v>
      </c>
      <c r="RTJ75" t="s">
        <v>858</v>
      </c>
      <c r="RTK75"/>
      <c r="RTL75" s="35">
        <v>1250</v>
      </c>
      <c r="RTM75" t="s">
        <v>315</v>
      </c>
      <c r="RTN75" t="s">
        <v>858</v>
      </c>
      <c r="RTO75"/>
      <c r="RTP75" s="35">
        <v>1250</v>
      </c>
      <c r="RTQ75" t="s">
        <v>315</v>
      </c>
      <c r="RTR75" t="s">
        <v>858</v>
      </c>
      <c r="RTS75"/>
      <c r="RTT75" s="35">
        <v>1250</v>
      </c>
      <c r="RTU75" t="s">
        <v>315</v>
      </c>
      <c r="RTV75" t="s">
        <v>858</v>
      </c>
      <c r="RTW75"/>
      <c r="RTX75" s="35">
        <v>1250</v>
      </c>
      <c r="RTY75" t="s">
        <v>315</v>
      </c>
      <c r="RTZ75" t="s">
        <v>858</v>
      </c>
      <c r="RUA75"/>
      <c r="RUB75" s="35">
        <v>1250</v>
      </c>
      <c r="RUC75" t="s">
        <v>315</v>
      </c>
      <c r="RUD75" t="s">
        <v>858</v>
      </c>
      <c r="RUE75"/>
      <c r="RUF75" s="35">
        <v>1250</v>
      </c>
      <c r="RUG75" t="s">
        <v>315</v>
      </c>
      <c r="RUH75" t="s">
        <v>858</v>
      </c>
      <c r="RUI75"/>
      <c r="RUJ75" s="35">
        <v>1250</v>
      </c>
      <c r="RUK75" t="s">
        <v>315</v>
      </c>
      <c r="RUL75" t="s">
        <v>858</v>
      </c>
      <c r="RUM75"/>
      <c r="RUN75" s="35">
        <v>1250</v>
      </c>
      <c r="RUO75" t="s">
        <v>315</v>
      </c>
      <c r="RUP75" t="s">
        <v>858</v>
      </c>
      <c r="RUQ75"/>
      <c r="RUR75" s="35">
        <v>1250</v>
      </c>
      <c r="RUS75" t="s">
        <v>315</v>
      </c>
      <c r="RUT75" t="s">
        <v>858</v>
      </c>
      <c r="RUU75"/>
      <c r="RUV75" s="35">
        <v>1250</v>
      </c>
      <c r="RUW75" t="s">
        <v>315</v>
      </c>
      <c r="RUX75" t="s">
        <v>858</v>
      </c>
      <c r="RUY75"/>
      <c r="RUZ75" s="35">
        <v>1250</v>
      </c>
      <c r="RVA75" t="s">
        <v>315</v>
      </c>
      <c r="RVB75" t="s">
        <v>858</v>
      </c>
      <c r="RVC75"/>
      <c r="RVD75" s="35">
        <v>1250</v>
      </c>
      <c r="RVE75" t="s">
        <v>315</v>
      </c>
      <c r="RVF75" t="s">
        <v>858</v>
      </c>
      <c r="RVG75"/>
      <c r="RVH75" s="35">
        <v>1250</v>
      </c>
      <c r="RVI75" t="s">
        <v>315</v>
      </c>
      <c r="RVJ75" t="s">
        <v>858</v>
      </c>
      <c r="RVK75"/>
      <c r="RVL75" s="35">
        <v>1250</v>
      </c>
      <c r="RVM75" t="s">
        <v>315</v>
      </c>
      <c r="RVN75" t="s">
        <v>858</v>
      </c>
      <c r="RVO75"/>
      <c r="RVP75" s="35">
        <v>1250</v>
      </c>
      <c r="RVQ75" t="s">
        <v>315</v>
      </c>
      <c r="RVR75" t="s">
        <v>858</v>
      </c>
      <c r="RVS75"/>
      <c r="RVT75" s="35">
        <v>1250</v>
      </c>
      <c r="RVU75" t="s">
        <v>315</v>
      </c>
      <c r="RVV75" t="s">
        <v>858</v>
      </c>
      <c r="RVW75"/>
      <c r="RVX75" s="35">
        <v>1250</v>
      </c>
      <c r="RVY75" t="s">
        <v>315</v>
      </c>
      <c r="RVZ75" t="s">
        <v>858</v>
      </c>
      <c r="RWA75"/>
      <c r="RWB75" s="35">
        <v>1250</v>
      </c>
      <c r="RWC75" t="s">
        <v>315</v>
      </c>
      <c r="RWD75" t="s">
        <v>858</v>
      </c>
      <c r="RWE75"/>
      <c r="RWF75" s="35">
        <v>1250</v>
      </c>
      <c r="RWG75" t="s">
        <v>315</v>
      </c>
      <c r="RWH75" t="s">
        <v>858</v>
      </c>
      <c r="RWI75"/>
      <c r="RWJ75" s="35">
        <v>1250</v>
      </c>
      <c r="RWK75" t="s">
        <v>315</v>
      </c>
      <c r="RWL75" t="s">
        <v>858</v>
      </c>
      <c r="RWM75"/>
      <c r="RWN75" s="35">
        <v>1250</v>
      </c>
      <c r="RWO75" t="s">
        <v>315</v>
      </c>
      <c r="RWP75" t="s">
        <v>858</v>
      </c>
      <c r="RWQ75"/>
      <c r="RWR75" s="35">
        <v>1250</v>
      </c>
      <c r="RWS75" t="s">
        <v>315</v>
      </c>
      <c r="RWT75" t="s">
        <v>858</v>
      </c>
      <c r="RWU75"/>
      <c r="RWV75" s="35">
        <v>1250</v>
      </c>
      <c r="RWW75" t="s">
        <v>315</v>
      </c>
      <c r="RWX75" t="s">
        <v>858</v>
      </c>
      <c r="RWY75"/>
      <c r="RWZ75" s="35">
        <v>1250</v>
      </c>
      <c r="RXA75" t="s">
        <v>315</v>
      </c>
      <c r="RXB75" t="s">
        <v>858</v>
      </c>
      <c r="RXC75"/>
      <c r="RXD75" s="35">
        <v>1250</v>
      </c>
      <c r="RXE75" t="s">
        <v>315</v>
      </c>
      <c r="RXF75" t="s">
        <v>858</v>
      </c>
      <c r="RXG75"/>
      <c r="RXH75" s="35">
        <v>1250</v>
      </c>
      <c r="RXI75" t="s">
        <v>315</v>
      </c>
      <c r="RXJ75" t="s">
        <v>858</v>
      </c>
      <c r="RXK75"/>
      <c r="RXL75" s="35">
        <v>1250</v>
      </c>
      <c r="RXM75" t="s">
        <v>315</v>
      </c>
      <c r="RXN75" t="s">
        <v>858</v>
      </c>
      <c r="RXO75"/>
      <c r="RXP75" s="35">
        <v>1250</v>
      </c>
      <c r="RXQ75" t="s">
        <v>315</v>
      </c>
      <c r="RXR75" t="s">
        <v>858</v>
      </c>
      <c r="RXS75"/>
      <c r="RXT75" s="35">
        <v>1250</v>
      </c>
      <c r="RXU75" t="s">
        <v>315</v>
      </c>
      <c r="RXV75" t="s">
        <v>858</v>
      </c>
      <c r="RXW75"/>
      <c r="RXX75" s="35">
        <v>1250</v>
      </c>
      <c r="RXY75" t="s">
        <v>315</v>
      </c>
      <c r="RXZ75" t="s">
        <v>858</v>
      </c>
      <c r="RYA75"/>
      <c r="RYB75" s="35">
        <v>1250</v>
      </c>
      <c r="RYC75" t="s">
        <v>315</v>
      </c>
      <c r="RYD75" t="s">
        <v>858</v>
      </c>
      <c r="RYE75"/>
      <c r="RYF75" s="35">
        <v>1250</v>
      </c>
      <c r="RYG75" t="s">
        <v>315</v>
      </c>
      <c r="RYH75" t="s">
        <v>858</v>
      </c>
      <c r="RYI75"/>
      <c r="RYJ75" s="35">
        <v>1250</v>
      </c>
      <c r="RYK75" t="s">
        <v>315</v>
      </c>
      <c r="RYL75" t="s">
        <v>858</v>
      </c>
      <c r="RYM75"/>
      <c r="RYN75" s="35">
        <v>1250</v>
      </c>
      <c r="RYO75" t="s">
        <v>315</v>
      </c>
      <c r="RYP75" t="s">
        <v>858</v>
      </c>
      <c r="RYQ75"/>
      <c r="RYR75" s="35">
        <v>1250</v>
      </c>
      <c r="RYS75" t="s">
        <v>315</v>
      </c>
      <c r="RYT75" t="s">
        <v>858</v>
      </c>
      <c r="RYU75"/>
      <c r="RYV75" s="35">
        <v>1250</v>
      </c>
      <c r="RYW75" t="s">
        <v>315</v>
      </c>
      <c r="RYX75" t="s">
        <v>858</v>
      </c>
      <c r="RYY75"/>
      <c r="RYZ75" s="35">
        <v>1250</v>
      </c>
      <c r="RZA75" t="s">
        <v>315</v>
      </c>
      <c r="RZB75" t="s">
        <v>858</v>
      </c>
      <c r="RZC75"/>
      <c r="RZD75" s="35">
        <v>1250</v>
      </c>
      <c r="RZE75" t="s">
        <v>315</v>
      </c>
      <c r="RZF75" t="s">
        <v>858</v>
      </c>
      <c r="RZG75"/>
      <c r="RZH75" s="35">
        <v>1250</v>
      </c>
      <c r="RZI75" t="s">
        <v>315</v>
      </c>
      <c r="RZJ75" t="s">
        <v>858</v>
      </c>
      <c r="RZK75"/>
      <c r="RZL75" s="35">
        <v>1250</v>
      </c>
      <c r="RZM75" t="s">
        <v>315</v>
      </c>
      <c r="RZN75" t="s">
        <v>858</v>
      </c>
      <c r="RZO75"/>
      <c r="RZP75" s="35">
        <v>1250</v>
      </c>
      <c r="RZQ75" t="s">
        <v>315</v>
      </c>
      <c r="RZR75" t="s">
        <v>858</v>
      </c>
      <c r="RZS75"/>
      <c r="RZT75" s="35">
        <v>1250</v>
      </c>
      <c r="RZU75" t="s">
        <v>315</v>
      </c>
      <c r="RZV75" t="s">
        <v>858</v>
      </c>
      <c r="RZW75"/>
      <c r="RZX75" s="35">
        <v>1250</v>
      </c>
      <c r="RZY75" t="s">
        <v>315</v>
      </c>
      <c r="RZZ75" t="s">
        <v>858</v>
      </c>
      <c r="SAA75"/>
      <c r="SAB75" s="35">
        <v>1250</v>
      </c>
      <c r="SAC75" t="s">
        <v>315</v>
      </c>
      <c r="SAD75" t="s">
        <v>858</v>
      </c>
      <c r="SAE75"/>
      <c r="SAF75" s="35">
        <v>1250</v>
      </c>
      <c r="SAG75" t="s">
        <v>315</v>
      </c>
      <c r="SAH75" t="s">
        <v>858</v>
      </c>
      <c r="SAI75"/>
      <c r="SAJ75" s="35">
        <v>1250</v>
      </c>
      <c r="SAK75" t="s">
        <v>315</v>
      </c>
      <c r="SAL75" t="s">
        <v>858</v>
      </c>
      <c r="SAM75"/>
      <c r="SAN75" s="35">
        <v>1250</v>
      </c>
      <c r="SAO75" t="s">
        <v>315</v>
      </c>
      <c r="SAP75" t="s">
        <v>858</v>
      </c>
      <c r="SAQ75"/>
      <c r="SAR75" s="35">
        <v>1250</v>
      </c>
      <c r="SAS75" t="s">
        <v>315</v>
      </c>
      <c r="SAT75" t="s">
        <v>858</v>
      </c>
      <c r="SAU75"/>
      <c r="SAV75" s="35">
        <v>1250</v>
      </c>
      <c r="SAW75" t="s">
        <v>315</v>
      </c>
      <c r="SAX75" t="s">
        <v>858</v>
      </c>
      <c r="SAY75"/>
      <c r="SAZ75" s="35">
        <v>1250</v>
      </c>
      <c r="SBA75" t="s">
        <v>315</v>
      </c>
      <c r="SBB75" t="s">
        <v>858</v>
      </c>
      <c r="SBC75"/>
      <c r="SBD75" s="35">
        <v>1250</v>
      </c>
      <c r="SBE75" t="s">
        <v>315</v>
      </c>
      <c r="SBF75" t="s">
        <v>858</v>
      </c>
      <c r="SBG75"/>
      <c r="SBH75" s="35">
        <v>1250</v>
      </c>
      <c r="SBI75" t="s">
        <v>315</v>
      </c>
      <c r="SBJ75" t="s">
        <v>858</v>
      </c>
      <c r="SBK75"/>
      <c r="SBL75" s="35">
        <v>1250</v>
      </c>
      <c r="SBM75" t="s">
        <v>315</v>
      </c>
      <c r="SBN75" t="s">
        <v>858</v>
      </c>
      <c r="SBO75"/>
      <c r="SBP75" s="35">
        <v>1250</v>
      </c>
      <c r="SBQ75" t="s">
        <v>315</v>
      </c>
      <c r="SBR75" t="s">
        <v>858</v>
      </c>
      <c r="SBS75"/>
      <c r="SBT75" s="35">
        <v>1250</v>
      </c>
      <c r="SBU75" t="s">
        <v>315</v>
      </c>
      <c r="SBV75" t="s">
        <v>858</v>
      </c>
      <c r="SBW75"/>
      <c r="SBX75" s="35">
        <v>1250</v>
      </c>
      <c r="SBY75" t="s">
        <v>315</v>
      </c>
      <c r="SBZ75" t="s">
        <v>858</v>
      </c>
      <c r="SCA75"/>
      <c r="SCB75" s="35">
        <v>1250</v>
      </c>
      <c r="SCC75" t="s">
        <v>315</v>
      </c>
      <c r="SCD75" t="s">
        <v>858</v>
      </c>
      <c r="SCE75"/>
      <c r="SCF75" s="35">
        <v>1250</v>
      </c>
      <c r="SCG75" t="s">
        <v>315</v>
      </c>
      <c r="SCH75" t="s">
        <v>858</v>
      </c>
      <c r="SCI75"/>
      <c r="SCJ75" s="35">
        <v>1250</v>
      </c>
      <c r="SCK75" t="s">
        <v>315</v>
      </c>
      <c r="SCL75" t="s">
        <v>858</v>
      </c>
      <c r="SCM75"/>
      <c r="SCN75" s="35">
        <v>1250</v>
      </c>
      <c r="SCO75" t="s">
        <v>315</v>
      </c>
      <c r="SCP75" t="s">
        <v>858</v>
      </c>
      <c r="SCQ75"/>
      <c r="SCR75" s="35">
        <v>1250</v>
      </c>
      <c r="SCS75" t="s">
        <v>315</v>
      </c>
      <c r="SCT75" t="s">
        <v>858</v>
      </c>
      <c r="SCU75"/>
      <c r="SCV75" s="35">
        <v>1250</v>
      </c>
      <c r="SCW75" t="s">
        <v>315</v>
      </c>
      <c r="SCX75" t="s">
        <v>858</v>
      </c>
      <c r="SCY75"/>
      <c r="SCZ75" s="35">
        <v>1250</v>
      </c>
      <c r="SDA75" t="s">
        <v>315</v>
      </c>
      <c r="SDB75" t="s">
        <v>858</v>
      </c>
      <c r="SDC75"/>
      <c r="SDD75" s="35">
        <v>1250</v>
      </c>
      <c r="SDE75" t="s">
        <v>315</v>
      </c>
      <c r="SDF75" t="s">
        <v>858</v>
      </c>
      <c r="SDG75"/>
      <c r="SDH75" s="35">
        <v>1250</v>
      </c>
      <c r="SDI75" t="s">
        <v>315</v>
      </c>
      <c r="SDJ75" t="s">
        <v>858</v>
      </c>
      <c r="SDK75"/>
      <c r="SDL75" s="35">
        <v>1250</v>
      </c>
      <c r="SDM75" t="s">
        <v>315</v>
      </c>
      <c r="SDN75" t="s">
        <v>858</v>
      </c>
      <c r="SDO75"/>
      <c r="SDP75" s="35">
        <v>1250</v>
      </c>
      <c r="SDQ75" t="s">
        <v>315</v>
      </c>
      <c r="SDR75" t="s">
        <v>858</v>
      </c>
      <c r="SDS75"/>
      <c r="SDT75" s="35">
        <v>1250</v>
      </c>
      <c r="SDU75" t="s">
        <v>315</v>
      </c>
      <c r="SDV75" t="s">
        <v>858</v>
      </c>
      <c r="SDW75"/>
      <c r="SDX75" s="35">
        <v>1250</v>
      </c>
      <c r="SDY75" t="s">
        <v>315</v>
      </c>
      <c r="SDZ75" t="s">
        <v>858</v>
      </c>
      <c r="SEA75"/>
      <c r="SEB75" s="35">
        <v>1250</v>
      </c>
      <c r="SEC75" t="s">
        <v>315</v>
      </c>
      <c r="SED75" t="s">
        <v>858</v>
      </c>
      <c r="SEE75"/>
      <c r="SEF75" s="35">
        <v>1250</v>
      </c>
      <c r="SEG75" t="s">
        <v>315</v>
      </c>
      <c r="SEH75" t="s">
        <v>858</v>
      </c>
      <c r="SEI75"/>
      <c r="SEJ75" s="35">
        <v>1250</v>
      </c>
      <c r="SEK75" t="s">
        <v>315</v>
      </c>
      <c r="SEL75" t="s">
        <v>858</v>
      </c>
      <c r="SEM75"/>
      <c r="SEN75" s="35">
        <v>1250</v>
      </c>
      <c r="SEO75" t="s">
        <v>315</v>
      </c>
      <c r="SEP75" t="s">
        <v>858</v>
      </c>
      <c r="SEQ75"/>
      <c r="SER75" s="35">
        <v>1250</v>
      </c>
      <c r="SES75" t="s">
        <v>315</v>
      </c>
      <c r="SET75" t="s">
        <v>858</v>
      </c>
      <c r="SEU75"/>
      <c r="SEV75" s="35">
        <v>1250</v>
      </c>
      <c r="SEW75" t="s">
        <v>315</v>
      </c>
      <c r="SEX75" t="s">
        <v>858</v>
      </c>
      <c r="SEY75"/>
      <c r="SEZ75" s="35">
        <v>1250</v>
      </c>
      <c r="SFA75" t="s">
        <v>315</v>
      </c>
      <c r="SFB75" t="s">
        <v>858</v>
      </c>
      <c r="SFC75"/>
      <c r="SFD75" s="35">
        <v>1250</v>
      </c>
      <c r="SFE75" t="s">
        <v>315</v>
      </c>
      <c r="SFF75" t="s">
        <v>858</v>
      </c>
      <c r="SFG75"/>
      <c r="SFH75" s="35">
        <v>1250</v>
      </c>
      <c r="SFI75" t="s">
        <v>315</v>
      </c>
      <c r="SFJ75" t="s">
        <v>858</v>
      </c>
      <c r="SFK75"/>
      <c r="SFL75" s="35">
        <v>1250</v>
      </c>
      <c r="SFM75" t="s">
        <v>315</v>
      </c>
      <c r="SFN75" t="s">
        <v>858</v>
      </c>
      <c r="SFO75"/>
      <c r="SFP75" s="35">
        <v>1250</v>
      </c>
      <c r="SFQ75" t="s">
        <v>315</v>
      </c>
      <c r="SFR75" t="s">
        <v>858</v>
      </c>
      <c r="SFS75"/>
      <c r="SFT75" s="35">
        <v>1250</v>
      </c>
      <c r="SFU75" t="s">
        <v>315</v>
      </c>
      <c r="SFV75" t="s">
        <v>858</v>
      </c>
      <c r="SFW75"/>
      <c r="SFX75" s="35">
        <v>1250</v>
      </c>
      <c r="SFY75" t="s">
        <v>315</v>
      </c>
      <c r="SFZ75" t="s">
        <v>858</v>
      </c>
      <c r="SGA75"/>
      <c r="SGB75" s="35">
        <v>1250</v>
      </c>
      <c r="SGC75" t="s">
        <v>315</v>
      </c>
      <c r="SGD75" t="s">
        <v>858</v>
      </c>
      <c r="SGE75"/>
      <c r="SGF75" s="35">
        <v>1250</v>
      </c>
      <c r="SGG75" t="s">
        <v>315</v>
      </c>
      <c r="SGH75" t="s">
        <v>858</v>
      </c>
      <c r="SGI75"/>
      <c r="SGJ75" s="35">
        <v>1250</v>
      </c>
      <c r="SGK75" t="s">
        <v>315</v>
      </c>
      <c r="SGL75" t="s">
        <v>858</v>
      </c>
      <c r="SGM75"/>
      <c r="SGN75" s="35">
        <v>1250</v>
      </c>
      <c r="SGO75" t="s">
        <v>315</v>
      </c>
      <c r="SGP75" t="s">
        <v>858</v>
      </c>
      <c r="SGQ75"/>
      <c r="SGR75" s="35">
        <v>1250</v>
      </c>
      <c r="SGS75" t="s">
        <v>315</v>
      </c>
      <c r="SGT75" t="s">
        <v>858</v>
      </c>
      <c r="SGU75"/>
      <c r="SGV75" s="35">
        <v>1250</v>
      </c>
      <c r="SGW75" t="s">
        <v>315</v>
      </c>
      <c r="SGX75" t="s">
        <v>858</v>
      </c>
      <c r="SGY75"/>
      <c r="SGZ75" s="35">
        <v>1250</v>
      </c>
      <c r="SHA75" t="s">
        <v>315</v>
      </c>
      <c r="SHB75" t="s">
        <v>858</v>
      </c>
      <c r="SHC75"/>
      <c r="SHD75" s="35">
        <v>1250</v>
      </c>
      <c r="SHE75" t="s">
        <v>315</v>
      </c>
      <c r="SHF75" t="s">
        <v>858</v>
      </c>
      <c r="SHG75"/>
      <c r="SHH75" s="35">
        <v>1250</v>
      </c>
      <c r="SHI75" t="s">
        <v>315</v>
      </c>
      <c r="SHJ75" t="s">
        <v>858</v>
      </c>
      <c r="SHK75"/>
      <c r="SHL75" s="35">
        <v>1250</v>
      </c>
      <c r="SHM75" t="s">
        <v>315</v>
      </c>
      <c r="SHN75" t="s">
        <v>858</v>
      </c>
      <c r="SHO75"/>
      <c r="SHP75" s="35">
        <v>1250</v>
      </c>
      <c r="SHQ75" t="s">
        <v>315</v>
      </c>
      <c r="SHR75" t="s">
        <v>858</v>
      </c>
      <c r="SHS75"/>
      <c r="SHT75" s="35">
        <v>1250</v>
      </c>
      <c r="SHU75" t="s">
        <v>315</v>
      </c>
      <c r="SHV75" t="s">
        <v>858</v>
      </c>
      <c r="SHW75"/>
      <c r="SHX75" s="35">
        <v>1250</v>
      </c>
      <c r="SHY75" t="s">
        <v>315</v>
      </c>
      <c r="SHZ75" t="s">
        <v>858</v>
      </c>
      <c r="SIA75"/>
      <c r="SIB75" s="35">
        <v>1250</v>
      </c>
      <c r="SIC75" t="s">
        <v>315</v>
      </c>
      <c r="SID75" t="s">
        <v>858</v>
      </c>
      <c r="SIE75"/>
      <c r="SIF75" s="35">
        <v>1250</v>
      </c>
      <c r="SIG75" t="s">
        <v>315</v>
      </c>
      <c r="SIH75" t="s">
        <v>858</v>
      </c>
      <c r="SII75"/>
      <c r="SIJ75" s="35">
        <v>1250</v>
      </c>
      <c r="SIK75" t="s">
        <v>315</v>
      </c>
      <c r="SIL75" t="s">
        <v>858</v>
      </c>
      <c r="SIM75"/>
      <c r="SIN75" s="35">
        <v>1250</v>
      </c>
      <c r="SIO75" t="s">
        <v>315</v>
      </c>
      <c r="SIP75" t="s">
        <v>858</v>
      </c>
      <c r="SIQ75"/>
      <c r="SIR75" s="35">
        <v>1250</v>
      </c>
      <c r="SIS75" t="s">
        <v>315</v>
      </c>
      <c r="SIT75" t="s">
        <v>858</v>
      </c>
      <c r="SIU75"/>
      <c r="SIV75" s="35">
        <v>1250</v>
      </c>
      <c r="SIW75" t="s">
        <v>315</v>
      </c>
      <c r="SIX75" t="s">
        <v>858</v>
      </c>
      <c r="SIY75"/>
      <c r="SIZ75" s="35">
        <v>1250</v>
      </c>
      <c r="SJA75" t="s">
        <v>315</v>
      </c>
      <c r="SJB75" t="s">
        <v>858</v>
      </c>
      <c r="SJC75"/>
      <c r="SJD75" s="35">
        <v>1250</v>
      </c>
      <c r="SJE75" t="s">
        <v>315</v>
      </c>
      <c r="SJF75" t="s">
        <v>858</v>
      </c>
      <c r="SJG75"/>
      <c r="SJH75" s="35">
        <v>1250</v>
      </c>
      <c r="SJI75" t="s">
        <v>315</v>
      </c>
      <c r="SJJ75" t="s">
        <v>858</v>
      </c>
      <c r="SJK75"/>
      <c r="SJL75" s="35">
        <v>1250</v>
      </c>
      <c r="SJM75" t="s">
        <v>315</v>
      </c>
      <c r="SJN75" t="s">
        <v>858</v>
      </c>
      <c r="SJO75"/>
      <c r="SJP75" s="35">
        <v>1250</v>
      </c>
      <c r="SJQ75" t="s">
        <v>315</v>
      </c>
      <c r="SJR75" t="s">
        <v>858</v>
      </c>
      <c r="SJS75"/>
      <c r="SJT75" s="35">
        <v>1250</v>
      </c>
      <c r="SJU75" t="s">
        <v>315</v>
      </c>
      <c r="SJV75" t="s">
        <v>858</v>
      </c>
      <c r="SJW75"/>
      <c r="SJX75" s="35">
        <v>1250</v>
      </c>
      <c r="SJY75" t="s">
        <v>315</v>
      </c>
      <c r="SJZ75" t="s">
        <v>858</v>
      </c>
      <c r="SKA75"/>
      <c r="SKB75" s="35">
        <v>1250</v>
      </c>
      <c r="SKC75" t="s">
        <v>315</v>
      </c>
      <c r="SKD75" t="s">
        <v>858</v>
      </c>
      <c r="SKE75"/>
      <c r="SKF75" s="35">
        <v>1250</v>
      </c>
      <c r="SKG75" t="s">
        <v>315</v>
      </c>
      <c r="SKH75" t="s">
        <v>858</v>
      </c>
      <c r="SKI75"/>
      <c r="SKJ75" s="35">
        <v>1250</v>
      </c>
      <c r="SKK75" t="s">
        <v>315</v>
      </c>
      <c r="SKL75" t="s">
        <v>858</v>
      </c>
      <c r="SKM75"/>
      <c r="SKN75" s="35">
        <v>1250</v>
      </c>
      <c r="SKO75" t="s">
        <v>315</v>
      </c>
      <c r="SKP75" t="s">
        <v>858</v>
      </c>
      <c r="SKQ75"/>
      <c r="SKR75" s="35">
        <v>1250</v>
      </c>
      <c r="SKS75" t="s">
        <v>315</v>
      </c>
      <c r="SKT75" t="s">
        <v>858</v>
      </c>
      <c r="SKU75"/>
      <c r="SKV75" s="35">
        <v>1250</v>
      </c>
      <c r="SKW75" t="s">
        <v>315</v>
      </c>
      <c r="SKX75" t="s">
        <v>858</v>
      </c>
      <c r="SKY75"/>
      <c r="SKZ75" s="35">
        <v>1250</v>
      </c>
      <c r="SLA75" t="s">
        <v>315</v>
      </c>
      <c r="SLB75" t="s">
        <v>858</v>
      </c>
      <c r="SLC75"/>
      <c r="SLD75" s="35">
        <v>1250</v>
      </c>
      <c r="SLE75" t="s">
        <v>315</v>
      </c>
      <c r="SLF75" t="s">
        <v>858</v>
      </c>
      <c r="SLG75"/>
      <c r="SLH75" s="35">
        <v>1250</v>
      </c>
      <c r="SLI75" t="s">
        <v>315</v>
      </c>
      <c r="SLJ75" t="s">
        <v>858</v>
      </c>
      <c r="SLK75"/>
      <c r="SLL75" s="35">
        <v>1250</v>
      </c>
      <c r="SLM75" t="s">
        <v>315</v>
      </c>
      <c r="SLN75" t="s">
        <v>858</v>
      </c>
      <c r="SLO75"/>
      <c r="SLP75" s="35">
        <v>1250</v>
      </c>
      <c r="SLQ75" t="s">
        <v>315</v>
      </c>
      <c r="SLR75" t="s">
        <v>858</v>
      </c>
      <c r="SLS75"/>
      <c r="SLT75" s="35">
        <v>1250</v>
      </c>
      <c r="SLU75" t="s">
        <v>315</v>
      </c>
      <c r="SLV75" t="s">
        <v>858</v>
      </c>
      <c r="SLW75"/>
      <c r="SLX75" s="35">
        <v>1250</v>
      </c>
      <c r="SLY75" t="s">
        <v>315</v>
      </c>
      <c r="SLZ75" t="s">
        <v>858</v>
      </c>
      <c r="SMA75"/>
      <c r="SMB75" s="35">
        <v>1250</v>
      </c>
      <c r="SMC75" t="s">
        <v>315</v>
      </c>
      <c r="SMD75" t="s">
        <v>858</v>
      </c>
      <c r="SME75"/>
      <c r="SMF75" s="35">
        <v>1250</v>
      </c>
      <c r="SMG75" t="s">
        <v>315</v>
      </c>
      <c r="SMH75" t="s">
        <v>858</v>
      </c>
      <c r="SMI75"/>
      <c r="SMJ75" s="35">
        <v>1250</v>
      </c>
      <c r="SMK75" t="s">
        <v>315</v>
      </c>
      <c r="SML75" t="s">
        <v>858</v>
      </c>
      <c r="SMM75"/>
      <c r="SMN75" s="35">
        <v>1250</v>
      </c>
      <c r="SMO75" t="s">
        <v>315</v>
      </c>
      <c r="SMP75" t="s">
        <v>858</v>
      </c>
      <c r="SMQ75"/>
      <c r="SMR75" s="35">
        <v>1250</v>
      </c>
      <c r="SMS75" t="s">
        <v>315</v>
      </c>
      <c r="SMT75" t="s">
        <v>858</v>
      </c>
      <c r="SMU75"/>
      <c r="SMV75" s="35">
        <v>1250</v>
      </c>
      <c r="SMW75" t="s">
        <v>315</v>
      </c>
      <c r="SMX75" t="s">
        <v>858</v>
      </c>
      <c r="SMY75"/>
      <c r="SMZ75" s="35">
        <v>1250</v>
      </c>
      <c r="SNA75" t="s">
        <v>315</v>
      </c>
      <c r="SNB75" t="s">
        <v>858</v>
      </c>
      <c r="SNC75"/>
      <c r="SND75" s="35">
        <v>1250</v>
      </c>
      <c r="SNE75" t="s">
        <v>315</v>
      </c>
      <c r="SNF75" t="s">
        <v>858</v>
      </c>
      <c r="SNG75"/>
      <c r="SNH75" s="35">
        <v>1250</v>
      </c>
      <c r="SNI75" t="s">
        <v>315</v>
      </c>
      <c r="SNJ75" t="s">
        <v>858</v>
      </c>
      <c r="SNK75"/>
      <c r="SNL75" s="35">
        <v>1250</v>
      </c>
      <c r="SNM75" t="s">
        <v>315</v>
      </c>
      <c r="SNN75" t="s">
        <v>858</v>
      </c>
      <c r="SNO75"/>
      <c r="SNP75" s="35">
        <v>1250</v>
      </c>
      <c r="SNQ75" t="s">
        <v>315</v>
      </c>
      <c r="SNR75" t="s">
        <v>858</v>
      </c>
      <c r="SNS75"/>
      <c r="SNT75" s="35">
        <v>1250</v>
      </c>
      <c r="SNU75" t="s">
        <v>315</v>
      </c>
      <c r="SNV75" t="s">
        <v>858</v>
      </c>
      <c r="SNW75"/>
      <c r="SNX75" s="35">
        <v>1250</v>
      </c>
      <c r="SNY75" t="s">
        <v>315</v>
      </c>
      <c r="SNZ75" t="s">
        <v>858</v>
      </c>
      <c r="SOA75"/>
      <c r="SOB75" s="35">
        <v>1250</v>
      </c>
      <c r="SOC75" t="s">
        <v>315</v>
      </c>
      <c r="SOD75" t="s">
        <v>858</v>
      </c>
      <c r="SOE75"/>
      <c r="SOF75" s="35">
        <v>1250</v>
      </c>
      <c r="SOG75" t="s">
        <v>315</v>
      </c>
      <c r="SOH75" t="s">
        <v>858</v>
      </c>
      <c r="SOI75"/>
      <c r="SOJ75" s="35">
        <v>1250</v>
      </c>
      <c r="SOK75" t="s">
        <v>315</v>
      </c>
      <c r="SOL75" t="s">
        <v>858</v>
      </c>
      <c r="SOM75"/>
      <c r="SON75" s="35">
        <v>1250</v>
      </c>
      <c r="SOO75" t="s">
        <v>315</v>
      </c>
      <c r="SOP75" t="s">
        <v>858</v>
      </c>
      <c r="SOQ75"/>
      <c r="SOR75" s="35">
        <v>1250</v>
      </c>
      <c r="SOS75" t="s">
        <v>315</v>
      </c>
      <c r="SOT75" t="s">
        <v>858</v>
      </c>
      <c r="SOU75"/>
      <c r="SOV75" s="35">
        <v>1250</v>
      </c>
      <c r="SOW75" t="s">
        <v>315</v>
      </c>
      <c r="SOX75" t="s">
        <v>858</v>
      </c>
      <c r="SOY75"/>
      <c r="SOZ75" s="35">
        <v>1250</v>
      </c>
      <c r="SPA75" t="s">
        <v>315</v>
      </c>
      <c r="SPB75" t="s">
        <v>858</v>
      </c>
      <c r="SPC75"/>
      <c r="SPD75" s="35">
        <v>1250</v>
      </c>
      <c r="SPE75" t="s">
        <v>315</v>
      </c>
      <c r="SPF75" t="s">
        <v>858</v>
      </c>
      <c r="SPG75"/>
      <c r="SPH75" s="35">
        <v>1250</v>
      </c>
      <c r="SPI75" t="s">
        <v>315</v>
      </c>
      <c r="SPJ75" t="s">
        <v>858</v>
      </c>
      <c r="SPK75"/>
      <c r="SPL75" s="35">
        <v>1250</v>
      </c>
      <c r="SPM75" t="s">
        <v>315</v>
      </c>
      <c r="SPN75" t="s">
        <v>858</v>
      </c>
      <c r="SPO75"/>
      <c r="SPP75" s="35">
        <v>1250</v>
      </c>
      <c r="SPQ75" t="s">
        <v>315</v>
      </c>
      <c r="SPR75" t="s">
        <v>858</v>
      </c>
      <c r="SPS75"/>
      <c r="SPT75" s="35">
        <v>1250</v>
      </c>
      <c r="SPU75" t="s">
        <v>315</v>
      </c>
      <c r="SPV75" t="s">
        <v>858</v>
      </c>
      <c r="SPW75"/>
      <c r="SPX75" s="35">
        <v>1250</v>
      </c>
      <c r="SPY75" t="s">
        <v>315</v>
      </c>
      <c r="SPZ75" t="s">
        <v>858</v>
      </c>
      <c r="SQA75"/>
      <c r="SQB75" s="35">
        <v>1250</v>
      </c>
      <c r="SQC75" t="s">
        <v>315</v>
      </c>
      <c r="SQD75" t="s">
        <v>858</v>
      </c>
      <c r="SQE75"/>
      <c r="SQF75" s="35">
        <v>1250</v>
      </c>
      <c r="SQG75" t="s">
        <v>315</v>
      </c>
      <c r="SQH75" t="s">
        <v>858</v>
      </c>
      <c r="SQI75"/>
      <c r="SQJ75" s="35">
        <v>1250</v>
      </c>
      <c r="SQK75" t="s">
        <v>315</v>
      </c>
      <c r="SQL75" t="s">
        <v>858</v>
      </c>
      <c r="SQM75"/>
      <c r="SQN75" s="35">
        <v>1250</v>
      </c>
      <c r="SQO75" t="s">
        <v>315</v>
      </c>
      <c r="SQP75" t="s">
        <v>858</v>
      </c>
      <c r="SQQ75"/>
      <c r="SQR75" s="35">
        <v>1250</v>
      </c>
      <c r="SQS75" t="s">
        <v>315</v>
      </c>
      <c r="SQT75" t="s">
        <v>858</v>
      </c>
      <c r="SQU75"/>
      <c r="SQV75" s="35">
        <v>1250</v>
      </c>
      <c r="SQW75" t="s">
        <v>315</v>
      </c>
      <c r="SQX75" t="s">
        <v>858</v>
      </c>
      <c r="SQY75"/>
      <c r="SQZ75" s="35">
        <v>1250</v>
      </c>
      <c r="SRA75" t="s">
        <v>315</v>
      </c>
      <c r="SRB75" t="s">
        <v>858</v>
      </c>
      <c r="SRC75"/>
      <c r="SRD75" s="35">
        <v>1250</v>
      </c>
      <c r="SRE75" t="s">
        <v>315</v>
      </c>
      <c r="SRF75" t="s">
        <v>858</v>
      </c>
      <c r="SRG75"/>
      <c r="SRH75" s="35">
        <v>1250</v>
      </c>
      <c r="SRI75" t="s">
        <v>315</v>
      </c>
      <c r="SRJ75" t="s">
        <v>858</v>
      </c>
      <c r="SRK75"/>
      <c r="SRL75" s="35">
        <v>1250</v>
      </c>
      <c r="SRM75" t="s">
        <v>315</v>
      </c>
      <c r="SRN75" t="s">
        <v>858</v>
      </c>
      <c r="SRO75"/>
      <c r="SRP75" s="35">
        <v>1250</v>
      </c>
      <c r="SRQ75" t="s">
        <v>315</v>
      </c>
      <c r="SRR75" t="s">
        <v>858</v>
      </c>
      <c r="SRS75"/>
      <c r="SRT75" s="35">
        <v>1250</v>
      </c>
      <c r="SRU75" t="s">
        <v>315</v>
      </c>
      <c r="SRV75" t="s">
        <v>858</v>
      </c>
      <c r="SRW75"/>
      <c r="SRX75" s="35">
        <v>1250</v>
      </c>
      <c r="SRY75" t="s">
        <v>315</v>
      </c>
      <c r="SRZ75" t="s">
        <v>858</v>
      </c>
      <c r="SSA75"/>
      <c r="SSB75" s="35">
        <v>1250</v>
      </c>
      <c r="SSC75" t="s">
        <v>315</v>
      </c>
      <c r="SSD75" t="s">
        <v>858</v>
      </c>
      <c r="SSE75"/>
      <c r="SSF75" s="35">
        <v>1250</v>
      </c>
      <c r="SSG75" t="s">
        <v>315</v>
      </c>
      <c r="SSH75" t="s">
        <v>858</v>
      </c>
      <c r="SSI75"/>
      <c r="SSJ75" s="35">
        <v>1250</v>
      </c>
      <c r="SSK75" t="s">
        <v>315</v>
      </c>
      <c r="SSL75" t="s">
        <v>858</v>
      </c>
      <c r="SSM75"/>
      <c r="SSN75" s="35">
        <v>1250</v>
      </c>
      <c r="SSO75" t="s">
        <v>315</v>
      </c>
      <c r="SSP75" t="s">
        <v>858</v>
      </c>
      <c r="SSQ75"/>
      <c r="SSR75" s="35">
        <v>1250</v>
      </c>
      <c r="SSS75" t="s">
        <v>315</v>
      </c>
      <c r="SST75" t="s">
        <v>858</v>
      </c>
      <c r="SSU75"/>
      <c r="SSV75" s="35">
        <v>1250</v>
      </c>
      <c r="SSW75" t="s">
        <v>315</v>
      </c>
      <c r="SSX75" t="s">
        <v>858</v>
      </c>
      <c r="SSY75"/>
      <c r="SSZ75" s="35">
        <v>1250</v>
      </c>
      <c r="STA75" t="s">
        <v>315</v>
      </c>
      <c r="STB75" t="s">
        <v>858</v>
      </c>
      <c r="STC75"/>
      <c r="STD75" s="35">
        <v>1250</v>
      </c>
      <c r="STE75" t="s">
        <v>315</v>
      </c>
      <c r="STF75" t="s">
        <v>858</v>
      </c>
      <c r="STG75"/>
      <c r="STH75" s="35">
        <v>1250</v>
      </c>
      <c r="STI75" t="s">
        <v>315</v>
      </c>
      <c r="STJ75" t="s">
        <v>858</v>
      </c>
      <c r="STK75"/>
      <c r="STL75" s="35">
        <v>1250</v>
      </c>
      <c r="STM75" t="s">
        <v>315</v>
      </c>
      <c r="STN75" t="s">
        <v>858</v>
      </c>
      <c r="STO75"/>
      <c r="STP75" s="35">
        <v>1250</v>
      </c>
      <c r="STQ75" t="s">
        <v>315</v>
      </c>
      <c r="STR75" t="s">
        <v>858</v>
      </c>
      <c r="STS75"/>
      <c r="STT75" s="35">
        <v>1250</v>
      </c>
      <c r="STU75" t="s">
        <v>315</v>
      </c>
      <c r="STV75" t="s">
        <v>858</v>
      </c>
      <c r="STW75"/>
      <c r="STX75" s="35">
        <v>1250</v>
      </c>
      <c r="STY75" t="s">
        <v>315</v>
      </c>
      <c r="STZ75" t="s">
        <v>858</v>
      </c>
      <c r="SUA75"/>
      <c r="SUB75" s="35">
        <v>1250</v>
      </c>
      <c r="SUC75" t="s">
        <v>315</v>
      </c>
      <c r="SUD75" t="s">
        <v>858</v>
      </c>
      <c r="SUE75"/>
      <c r="SUF75" s="35">
        <v>1250</v>
      </c>
      <c r="SUG75" t="s">
        <v>315</v>
      </c>
      <c r="SUH75" t="s">
        <v>858</v>
      </c>
      <c r="SUI75"/>
      <c r="SUJ75" s="35">
        <v>1250</v>
      </c>
      <c r="SUK75" t="s">
        <v>315</v>
      </c>
      <c r="SUL75" t="s">
        <v>858</v>
      </c>
      <c r="SUM75"/>
      <c r="SUN75" s="35">
        <v>1250</v>
      </c>
      <c r="SUO75" t="s">
        <v>315</v>
      </c>
      <c r="SUP75" t="s">
        <v>858</v>
      </c>
      <c r="SUQ75"/>
      <c r="SUR75" s="35">
        <v>1250</v>
      </c>
      <c r="SUS75" t="s">
        <v>315</v>
      </c>
      <c r="SUT75" t="s">
        <v>858</v>
      </c>
      <c r="SUU75"/>
      <c r="SUV75" s="35">
        <v>1250</v>
      </c>
      <c r="SUW75" t="s">
        <v>315</v>
      </c>
      <c r="SUX75" t="s">
        <v>858</v>
      </c>
      <c r="SUY75"/>
      <c r="SUZ75" s="35">
        <v>1250</v>
      </c>
      <c r="SVA75" t="s">
        <v>315</v>
      </c>
      <c r="SVB75" t="s">
        <v>858</v>
      </c>
      <c r="SVC75"/>
      <c r="SVD75" s="35">
        <v>1250</v>
      </c>
      <c r="SVE75" t="s">
        <v>315</v>
      </c>
      <c r="SVF75" t="s">
        <v>858</v>
      </c>
      <c r="SVG75"/>
      <c r="SVH75" s="35">
        <v>1250</v>
      </c>
      <c r="SVI75" t="s">
        <v>315</v>
      </c>
      <c r="SVJ75" t="s">
        <v>858</v>
      </c>
      <c r="SVK75"/>
      <c r="SVL75" s="35">
        <v>1250</v>
      </c>
      <c r="SVM75" t="s">
        <v>315</v>
      </c>
      <c r="SVN75" t="s">
        <v>858</v>
      </c>
      <c r="SVO75"/>
      <c r="SVP75" s="35">
        <v>1250</v>
      </c>
      <c r="SVQ75" t="s">
        <v>315</v>
      </c>
      <c r="SVR75" t="s">
        <v>858</v>
      </c>
      <c r="SVS75"/>
      <c r="SVT75" s="35">
        <v>1250</v>
      </c>
      <c r="SVU75" t="s">
        <v>315</v>
      </c>
      <c r="SVV75" t="s">
        <v>858</v>
      </c>
      <c r="SVW75"/>
      <c r="SVX75" s="35">
        <v>1250</v>
      </c>
      <c r="SVY75" t="s">
        <v>315</v>
      </c>
      <c r="SVZ75" t="s">
        <v>858</v>
      </c>
      <c r="SWA75"/>
      <c r="SWB75" s="35">
        <v>1250</v>
      </c>
      <c r="SWC75" t="s">
        <v>315</v>
      </c>
      <c r="SWD75" t="s">
        <v>858</v>
      </c>
      <c r="SWE75"/>
      <c r="SWF75" s="35">
        <v>1250</v>
      </c>
      <c r="SWG75" t="s">
        <v>315</v>
      </c>
      <c r="SWH75" t="s">
        <v>858</v>
      </c>
      <c r="SWI75"/>
      <c r="SWJ75" s="35">
        <v>1250</v>
      </c>
      <c r="SWK75" t="s">
        <v>315</v>
      </c>
      <c r="SWL75" t="s">
        <v>858</v>
      </c>
      <c r="SWM75"/>
      <c r="SWN75" s="35">
        <v>1250</v>
      </c>
      <c r="SWO75" t="s">
        <v>315</v>
      </c>
      <c r="SWP75" t="s">
        <v>858</v>
      </c>
      <c r="SWQ75"/>
      <c r="SWR75" s="35">
        <v>1250</v>
      </c>
      <c r="SWS75" t="s">
        <v>315</v>
      </c>
      <c r="SWT75" t="s">
        <v>858</v>
      </c>
      <c r="SWU75"/>
      <c r="SWV75" s="35">
        <v>1250</v>
      </c>
      <c r="SWW75" t="s">
        <v>315</v>
      </c>
      <c r="SWX75" t="s">
        <v>858</v>
      </c>
      <c r="SWY75"/>
      <c r="SWZ75" s="35">
        <v>1250</v>
      </c>
      <c r="SXA75" t="s">
        <v>315</v>
      </c>
      <c r="SXB75" t="s">
        <v>858</v>
      </c>
      <c r="SXC75"/>
      <c r="SXD75" s="35">
        <v>1250</v>
      </c>
      <c r="SXE75" t="s">
        <v>315</v>
      </c>
      <c r="SXF75" t="s">
        <v>858</v>
      </c>
      <c r="SXG75"/>
      <c r="SXH75" s="35">
        <v>1250</v>
      </c>
      <c r="SXI75" t="s">
        <v>315</v>
      </c>
      <c r="SXJ75" t="s">
        <v>858</v>
      </c>
      <c r="SXK75"/>
      <c r="SXL75" s="35">
        <v>1250</v>
      </c>
      <c r="SXM75" t="s">
        <v>315</v>
      </c>
      <c r="SXN75" t="s">
        <v>858</v>
      </c>
      <c r="SXO75"/>
      <c r="SXP75" s="35">
        <v>1250</v>
      </c>
      <c r="SXQ75" t="s">
        <v>315</v>
      </c>
      <c r="SXR75" t="s">
        <v>858</v>
      </c>
      <c r="SXS75"/>
      <c r="SXT75" s="35">
        <v>1250</v>
      </c>
      <c r="SXU75" t="s">
        <v>315</v>
      </c>
      <c r="SXV75" t="s">
        <v>858</v>
      </c>
      <c r="SXW75"/>
      <c r="SXX75" s="35">
        <v>1250</v>
      </c>
      <c r="SXY75" t="s">
        <v>315</v>
      </c>
      <c r="SXZ75" t="s">
        <v>858</v>
      </c>
      <c r="SYA75"/>
      <c r="SYB75" s="35">
        <v>1250</v>
      </c>
      <c r="SYC75" t="s">
        <v>315</v>
      </c>
      <c r="SYD75" t="s">
        <v>858</v>
      </c>
      <c r="SYE75"/>
      <c r="SYF75" s="35">
        <v>1250</v>
      </c>
      <c r="SYG75" t="s">
        <v>315</v>
      </c>
      <c r="SYH75" t="s">
        <v>858</v>
      </c>
      <c r="SYI75"/>
      <c r="SYJ75" s="35">
        <v>1250</v>
      </c>
      <c r="SYK75" t="s">
        <v>315</v>
      </c>
      <c r="SYL75" t="s">
        <v>858</v>
      </c>
      <c r="SYM75"/>
      <c r="SYN75" s="35">
        <v>1250</v>
      </c>
      <c r="SYO75" t="s">
        <v>315</v>
      </c>
      <c r="SYP75" t="s">
        <v>858</v>
      </c>
      <c r="SYQ75"/>
      <c r="SYR75" s="35">
        <v>1250</v>
      </c>
      <c r="SYS75" t="s">
        <v>315</v>
      </c>
      <c r="SYT75" t="s">
        <v>858</v>
      </c>
      <c r="SYU75"/>
      <c r="SYV75" s="35">
        <v>1250</v>
      </c>
      <c r="SYW75" t="s">
        <v>315</v>
      </c>
      <c r="SYX75" t="s">
        <v>858</v>
      </c>
      <c r="SYY75"/>
      <c r="SYZ75" s="35">
        <v>1250</v>
      </c>
      <c r="SZA75" t="s">
        <v>315</v>
      </c>
      <c r="SZB75" t="s">
        <v>858</v>
      </c>
      <c r="SZC75"/>
      <c r="SZD75" s="35">
        <v>1250</v>
      </c>
      <c r="SZE75" t="s">
        <v>315</v>
      </c>
      <c r="SZF75" t="s">
        <v>858</v>
      </c>
      <c r="SZG75"/>
      <c r="SZH75" s="35">
        <v>1250</v>
      </c>
      <c r="SZI75" t="s">
        <v>315</v>
      </c>
      <c r="SZJ75" t="s">
        <v>858</v>
      </c>
      <c r="SZK75"/>
      <c r="SZL75" s="35">
        <v>1250</v>
      </c>
      <c r="SZM75" t="s">
        <v>315</v>
      </c>
      <c r="SZN75" t="s">
        <v>858</v>
      </c>
      <c r="SZO75"/>
      <c r="SZP75" s="35">
        <v>1250</v>
      </c>
      <c r="SZQ75" t="s">
        <v>315</v>
      </c>
      <c r="SZR75" t="s">
        <v>858</v>
      </c>
      <c r="SZS75"/>
      <c r="SZT75" s="35">
        <v>1250</v>
      </c>
      <c r="SZU75" t="s">
        <v>315</v>
      </c>
      <c r="SZV75" t="s">
        <v>858</v>
      </c>
      <c r="SZW75"/>
      <c r="SZX75" s="35">
        <v>1250</v>
      </c>
      <c r="SZY75" t="s">
        <v>315</v>
      </c>
      <c r="SZZ75" t="s">
        <v>858</v>
      </c>
      <c r="TAA75"/>
      <c r="TAB75" s="35">
        <v>1250</v>
      </c>
      <c r="TAC75" t="s">
        <v>315</v>
      </c>
      <c r="TAD75" t="s">
        <v>858</v>
      </c>
      <c r="TAE75"/>
      <c r="TAF75" s="35">
        <v>1250</v>
      </c>
      <c r="TAG75" t="s">
        <v>315</v>
      </c>
      <c r="TAH75" t="s">
        <v>858</v>
      </c>
      <c r="TAI75"/>
      <c r="TAJ75" s="35">
        <v>1250</v>
      </c>
      <c r="TAK75" t="s">
        <v>315</v>
      </c>
      <c r="TAL75" t="s">
        <v>858</v>
      </c>
      <c r="TAM75"/>
      <c r="TAN75" s="35">
        <v>1250</v>
      </c>
      <c r="TAO75" t="s">
        <v>315</v>
      </c>
      <c r="TAP75" t="s">
        <v>858</v>
      </c>
      <c r="TAQ75"/>
      <c r="TAR75" s="35">
        <v>1250</v>
      </c>
      <c r="TAS75" t="s">
        <v>315</v>
      </c>
      <c r="TAT75" t="s">
        <v>858</v>
      </c>
      <c r="TAU75"/>
      <c r="TAV75" s="35">
        <v>1250</v>
      </c>
      <c r="TAW75" t="s">
        <v>315</v>
      </c>
      <c r="TAX75" t="s">
        <v>858</v>
      </c>
      <c r="TAY75"/>
      <c r="TAZ75" s="35">
        <v>1250</v>
      </c>
      <c r="TBA75" t="s">
        <v>315</v>
      </c>
      <c r="TBB75" t="s">
        <v>858</v>
      </c>
      <c r="TBC75"/>
      <c r="TBD75" s="35">
        <v>1250</v>
      </c>
      <c r="TBE75" t="s">
        <v>315</v>
      </c>
      <c r="TBF75" t="s">
        <v>858</v>
      </c>
      <c r="TBG75"/>
      <c r="TBH75" s="35">
        <v>1250</v>
      </c>
      <c r="TBI75" t="s">
        <v>315</v>
      </c>
      <c r="TBJ75" t="s">
        <v>858</v>
      </c>
      <c r="TBK75"/>
      <c r="TBL75" s="35">
        <v>1250</v>
      </c>
      <c r="TBM75" t="s">
        <v>315</v>
      </c>
      <c r="TBN75" t="s">
        <v>858</v>
      </c>
      <c r="TBO75"/>
      <c r="TBP75" s="35">
        <v>1250</v>
      </c>
      <c r="TBQ75" t="s">
        <v>315</v>
      </c>
      <c r="TBR75" t="s">
        <v>858</v>
      </c>
      <c r="TBS75"/>
      <c r="TBT75" s="35">
        <v>1250</v>
      </c>
      <c r="TBU75" t="s">
        <v>315</v>
      </c>
      <c r="TBV75" t="s">
        <v>858</v>
      </c>
      <c r="TBW75"/>
      <c r="TBX75" s="35">
        <v>1250</v>
      </c>
      <c r="TBY75" t="s">
        <v>315</v>
      </c>
      <c r="TBZ75" t="s">
        <v>858</v>
      </c>
      <c r="TCA75"/>
      <c r="TCB75" s="35">
        <v>1250</v>
      </c>
      <c r="TCC75" t="s">
        <v>315</v>
      </c>
      <c r="TCD75" t="s">
        <v>858</v>
      </c>
      <c r="TCE75"/>
      <c r="TCF75" s="35">
        <v>1250</v>
      </c>
      <c r="TCG75" t="s">
        <v>315</v>
      </c>
      <c r="TCH75" t="s">
        <v>858</v>
      </c>
      <c r="TCI75"/>
      <c r="TCJ75" s="35">
        <v>1250</v>
      </c>
      <c r="TCK75" t="s">
        <v>315</v>
      </c>
      <c r="TCL75" t="s">
        <v>858</v>
      </c>
      <c r="TCM75"/>
      <c r="TCN75" s="35">
        <v>1250</v>
      </c>
      <c r="TCO75" t="s">
        <v>315</v>
      </c>
      <c r="TCP75" t="s">
        <v>858</v>
      </c>
      <c r="TCQ75"/>
      <c r="TCR75" s="35">
        <v>1250</v>
      </c>
      <c r="TCS75" t="s">
        <v>315</v>
      </c>
      <c r="TCT75" t="s">
        <v>858</v>
      </c>
      <c r="TCU75"/>
      <c r="TCV75" s="35">
        <v>1250</v>
      </c>
      <c r="TCW75" t="s">
        <v>315</v>
      </c>
      <c r="TCX75" t="s">
        <v>858</v>
      </c>
      <c r="TCY75"/>
      <c r="TCZ75" s="35">
        <v>1250</v>
      </c>
      <c r="TDA75" t="s">
        <v>315</v>
      </c>
      <c r="TDB75" t="s">
        <v>858</v>
      </c>
      <c r="TDC75"/>
      <c r="TDD75" s="35">
        <v>1250</v>
      </c>
      <c r="TDE75" t="s">
        <v>315</v>
      </c>
      <c r="TDF75" t="s">
        <v>858</v>
      </c>
      <c r="TDG75"/>
      <c r="TDH75" s="35">
        <v>1250</v>
      </c>
      <c r="TDI75" t="s">
        <v>315</v>
      </c>
      <c r="TDJ75" t="s">
        <v>858</v>
      </c>
      <c r="TDK75"/>
      <c r="TDL75" s="35">
        <v>1250</v>
      </c>
      <c r="TDM75" t="s">
        <v>315</v>
      </c>
      <c r="TDN75" t="s">
        <v>858</v>
      </c>
      <c r="TDO75"/>
      <c r="TDP75" s="35">
        <v>1250</v>
      </c>
      <c r="TDQ75" t="s">
        <v>315</v>
      </c>
      <c r="TDR75" t="s">
        <v>858</v>
      </c>
      <c r="TDS75"/>
      <c r="TDT75" s="35">
        <v>1250</v>
      </c>
      <c r="TDU75" t="s">
        <v>315</v>
      </c>
      <c r="TDV75" t="s">
        <v>858</v>
      </c>
      <c r="TDW75"/>
      <c r="TDX75" s="35">
        <v>1250</v>
      </c>
      <c r="TDY75" t="s">
        <v>315</v>
      </c>
      <c r="TDZ75" t="s">
        <v>858</v>
      </c>
      <c r="TEA75"/>
      <c r="TEB75" s="35">
        <v>1250</v>
      </c>
      <c r="TEC75" t="s">
        <v>315</v>
      </c>
      <c r="TED75" t="s">
        <v>858</v>
      </c>
      <c r="TEE75"/>
      <c r="TEF75" s="35">
        <v>1250</v>
      </c>
      <c r="TEG75" t="s">
        <v>315</v>
      </c>
      <c r="TEH75" t="s">
        <v>858</v>
      </c>
      <c r="TEI75"/>
      <c r="TEJ75" s="35">
        <v>1250</v>
      </c>
      <c r="TEK75" t="s">
        <v>315</v>
      </c>
      <c r="TEL75" t="s">
        <v>858</v>
      </c>
      <c r="TEM75"/>
      <c r="TEN75" s="35">
        <v>1250</v>
      </c>
      <c r="TEO75" t="s">
        <v>315</v>
      </c>
      <c r="TEP75" t="s">
        <v>858</v>
      </c>
      <c r="TEQ75"/>
      <c r="TER75" s="35">
        <v>1250</v>
      </c>
      <c r="TES75" t="s">
        <v>315</v>
      </c>
      <c r="TET75" t="s">
        <v>858</v>
      </c>
      <c r="TEU75"/>
      <c r="TEV75" s="35">
        <v>1250</v>
      </c>
      <c r="TEW75" t="s">
        <v>315</v>
      </c>
      <c r="TEX75" t="s">
        <v>858</v>
      </c>
      <c r="TEY75"/>
      <c r="TEZ75" s="35">
        <v>1250</v>
      </c>
      <c r="TFA75" t="s">
        <v>315</v>
      </c>
      <c r="TFB75" t="s">
        <v>858</v>
      </c>
      <c r="TFC75"/>
      <c r="TFD75" s="35">
        <v>1250</v>
      </c>
      <c r="TFE75" t="s">
        <v>315</v>
      </c>
      <c r="TFF75" t="s">
        <v>858</v>
      </c>
      <c r="TFG75"/>
      <c r="TFH75" s="35">
        <v>1250</v>
      </c>
      <c r="TFI75" t="s">
        <v>315</v>
      </c>
      <c r="TFJ75" t="s">
        <v>858</v>
      </c>
      <c r="TFK75"/>
      <c r="TFL75" s="35">
        <v>1250</v>
      </c>
      <c r="TFM75" t="s">
        <v>315</v>
      </c>
      <c r="TFN75" t="s">
        <v>858</v>
      </c>
      <c r="TFO75"/>
      <c r="TFP75" s="35">
        <v>1250</v>
      </c>
      <c r="TFQ75" t="s">
        <v>315</v>
      </c>
      <c r="TFR75" t="s">
        <v>858</v>
      </c>
      <c r="TFS75"/>
      <c r="TFT75" s="35">
        <v>1250</v>
      </c>
      <c r="TFU75" t="s">
        <v>315</v>
      </c>
      <c r="TFV75" t="s">
        <v>858</v>
      </c>
      <c r="TFW75"/>
      <c r="TFX75" s="35">
        <v>1250</v>
      </c>
      <c r="TFY75" t="s">
        <v>315</v>
      </c>
      <c r="TFZ75" t="s">
        <v>858</v>
      </c>
      <c r="TGA75"/>
      <c r="TGB75" s="35">
        <v>1250</v>
      </c>
      <c r="TGC75" t="s">
        <v>315</v>
      </c>
      <c r="TGD75" t="s">
        <v>858</v>
      </c>
      <c r="TGE75"/>
      <c r="TGF75" s="35">
        <v>1250</v>
      </c>
      <c r="TGG75" t="s">
        <v>315</v>
      </c>
      <c r="TGH75" t="s">
        <v>858</v>
      </c>
      <c r="TGI75"/>
      <c r="TGJ75" s="35">
        <v>1250</v>
      </c>
      <c r="TGK75" t="s">
        <v>315</v>
      </c>
      <c r="TGL75" t="s">
        <v>858</v>
      </c>
      <c r="TGM75"/>
      <c r="TGN75" s="35">
        <v>1250</v>
      </c>
      <c r="TGO75" t="s">
        <v>315</v>
      </c>
      <c r="TGP75" t="s">
        <v>858</v>
      </c>
      <c r="TGQ75"/>
      <c r="TGR75" s="35">
        <v>1250</v>
      </c>
      <c r="TGS75" t="s">
        <v>315</v>
      </c>
      <c r="TGT75" t="s">
        <v>858</v>
      </c>
      <c r="TGU75"/>
      <c r="TGV75" s="35">
        <v>1250</v>
      </c>
      <c r="TGW75" t="s">
        <v>315</v>
      </c>
      <c r="TGX75" t="s">
        <v>858</v>
      </c>
      <c r="TGY75"/>
      <c r="TGZ75" s="35">
        <v>1250</v>
      </c>
      <c r="THA75" t="s">
        <v>315</v>
      </c>
      <c r="THB75" t="s">
        <v>858</v>
      </c>
      <c r="THC75"/>
      <c r="THD75" s="35">
        <v>1250</v>
      </c>
      <c r="THE75" t="s">
        <v>315</v>
      </c>
      <c r="THF75" t="s">
        <v>858</v>
      </c>
      <c r="THG75"/>
      <c r="THH75" s="35">
        <v>1250</v>
      </c>
      <c r="THI75" t="s">
        <v>315</v>
      </c>
      <c r="THJ75" t="s">
        <v>858</v>
      </c>
      <c r="THK75"/>
      <c r="THL75" s="35">
        <v>1250</v>
      </c>
      <c r="THM75" t="s">
        <v>315</v>
      </c>
      <c r="THN75" t="s">
        <v>858</v>
      </c>
      <c r="THO75"/>
      <c r="THP75" s="35">
        <v>1250</v>
      </c>
      <c r="THQ75" t="s">
        <v>315</v>
      </c>
      <c r="THR75" t="s">
        <v>858</v>
      </c>
      <c r="THS75"/>
      <c r="THT75" s="35">
        <v>1250</v>
      </c>
      <c r="THU75" t="s">
        <v>315</v>
      </c>
      <c r="THV75" t="s">
        <v>858</v>
      </c>
      <c r="THW75"/>
      <c r="THX75" s="35">
        <v>1250</v>
      </c>
      <c r="THY75" t="s">
        <v>315</v>
      </c>
      <c r="THZ75" t="s">
        <v>858</v>
      </c>
      <c r="TIA75"/>
      <c r="TIB75" s="35">
        <v>1250</v>
      </c>
      <c r="TIC75" t="s">
        <v>315</v>
      </c>
      <c r="TID75" t="s">
        <v>858</v>
      </c>
      <c r="TIE75"/>
      <c r="TIF75" s="35">
        <v>1250</v>
      </c>
      <c r="TIG75" t="s">
        <v>315</v>
      </c>
      <c r="TIH75" t="s">
        <v>858</v>
      </c>
      <c r="TII75"/>
      <c r="TIJ75" s="35">
        <v>1250</v>
      </c>
      <c r="TIK75" t="s">
        <v>315</v>
      </c>
      <c r="TIL75" t="s">
        <v>858</v>
      </c>
      <c r="TIM75"/>
      <c r="TIN75" s="35">
        <v>1250</v>
      </c>
      <c r="TIO75" t="s">
        <v>315</v>
      </c>
      <c r="TIP75" t="s">
        <v>858</v>
      </c>
      <c r="TIQ75"/>
      <c r="TIR75" s="35">
        <v>1250</v>
      </c>
      <c r="TIS75" t="s">
        <v>315</v>
      </c>
      <c r="TIT75" t="s">
        <v>858</v>
      </c>
      <c r="TIU75"/>
      <c r="TIV75" s="35">
        <v>1250</v>
      </c>
      <c r="TIW75" t="s">
        <v>315</v>
      </c>
      <c r="TIX75" t="s">
        <v>858</v>
      </c>
      <c r="TIY75"/>
      <c r="TIZ75" s="35">
        <v>1250</v>
      </c>
      <c r="TJA75" t="s">
        <v>315</v>
      </c>
      <c r="TJB75" t="s">
        <v>858</v>
      </c>
      <c r="TJC75"/>
      <c r="TJD75" s="35">
        <v>1250</v>
      </c>
      <c r="TJE75" t="s">
        <v>315</v>
      </c>
      <c r="TJF75" t="s">
        <v>858</v>
      </c>
      <c r="TJG75"/>
      <c r="TJH75" s="35">
        <v>1250</v>
      </c>
      <c r="TJI75" t="s">
        <v>315</v>
      </c>
      <c r="TJJ75" t="s">
        <v>858</v>
      </c>
      <c r="TJK75"/>
      <c r="TJL75" s="35">
        <v>1250</v>
      </c>
      <c r="TJM75" t="s">
        <v>315</v>
      </c>
      <c r="TJN75" t="s">
        <v>858</v>
      </c>
      <c r="TJO75"/>
      <c r="TJP75" s="35">
        <v>1250</v>
      </c>
      <c r="TJQ75" t="s">
        <v>315</v>
      </c>
      <c r="TJR75" t="s">
        <v>858</v>
      </c>
      <c r="TJS75"/>
      <c r="TJT75" s="35">
        <v>1250</v>
      </c>
      <c r="TJU75" t="s">
        <v>315</v>
      </c>
      <c r="TJV75" t="s">
        <v>858</v>
      </c>
      <c r="TJW75"/>
      <c r="TJX75" s="35">
        <v>1250</v>
      </c>
      <c r="TJY75" t="s">
        <v>315</v>
      </c>
      <c r="TJZ75" t="s">
        <v>858</v>
      </c>
      <c r="TKA75"/>
      <c r="TKB75" s="35">
        <v>1250</v>
      </c>
      <c r="TKC75" t="s">
        <v>315</v>
      </c>
      <c r="TKD75" t="s">
        <v>858</v>
      </c>
      <c r="TKE75"/>
      <c r="TKF75" s="35">
        <v>1250</v>
      </c>
      <c r="TKG75" t="s">
        <v>315</v>
      </c>
      <c r="TKH75" t="s">
        <v>858</v>
      </c>
      <c r="TKI75"/>
      <c r="TKJ75" s="35">
        <v>1250</v>
      </c>
      <c r="TKK75" t="s">
        <v>315</v>
      </c>
      <c r="TKL75" t="s">
        <v>858</v>
      </c>
      <c r="TKM75"/>
      <c r="TKN75" s="35">
        <v>1250</v>
      </c>
      <c r="TKO75" t="s">
        <v>315</v>
      </c>
      <c r="TKP75" t="s">
        <v>858</v>
      </c>
      <c r="TKQ75"/>
      <c r="TKR75" s="35">
        <v>1250</v>
      </c>
      <c r="TKS75" t="s">
        <v>315</v>
      </c>
      <c r="TKT75" t="s">
        <v>858</v>
      </c>
      <c r="TKU75"/>
      <c r="TKV75" s="35">
        <v>1250</v>
      </c>
      <c r="TKW75" t="s">
        <v>315</v>
      </c>
      <c r="TKX75" t="s">
        <v>858</v>
      </c>
      <c r="TKY75"/>
      <c r="TKZ75" s="35">
        <v>1250</v>
      </c>
      <c r="TLA75" t="s">
        <v>315</v>
      </c>
      <c r="TLB75" t="s">
        <v>858</v>
      </c>
      <c r="TLC75"/>
      <c r="TLD75" s="35">
        <v>1250</v>
      </c>
      <c r="TLE75" t="s">
        <v>315</v>
      </c>
      <c r="TLF75" t="s">
        <v>858</v>
      </c>
      <c r="TLG75"/>
      <c r="TLH75" s="35">
        <v>1250</v>
      </c>
      <c r="TLI75" t="s">
        <v>315</v>
      </c>
      <c r="TLJ75" t="s">
        <v>858</v>
      </c>
      <c r="TLK75"/>
      <c r="TLL75" s="35">
        <v>1250</v>
      </c>
      <c r="TLM75" t="s">
        <v>315</v>
      </c>
      <c r="TLN75" t="s">
        <v>858</v>
      </c>
      <c r="TLO75"/>
      <c r="TLP75" s="35">
        <v>1250</v>
      </c>
      <c r="TLQ75" t="s">
        <v>315</v>
      </c>
      <c r="TLR75" t="s">
        <v>858</v>
      </c>
      <c r="TLS75"/>
      <c r="TLT75" s="35">
        <v>1250</v>
      </c>
      <c r="TLU75" t="s">
        <v>315</v>
      </c>
      <c r="TLV75" t="s">
        <v>858</v>
      </c>
      <c r="TLW75"/>
      <c r="TLX75" s="35">
        <v>1250</v>
      </c>
      <c r="TLY75" t="s">
        <v>315</v>
      </c>
      <c r="TLZ75" t="s">
        <v>858</v>
      </c>
      <c r="TMA75"/>
      <c r="TMB75" s="35">
        <v>1250</v>
      </c>
      <c r="TMC75" t="s">
        <v>315</v>
      </c>
      <c r="TMD75" t="s">
        <v>858</v>
      </c>
      <c r="TME75"/>
      <c r="TMF75" s="35">
        <v>1250</v>
      </c>
      <c r="TMG75" t="s">
        <v>315</v>
      </c>
      <c r="TMH75" t="s">
        <v>858</v>
      </c>
      <c r="TMI75"/>
      <c r="TMJ75" s="35">
        <v>1250</v>
      </c>
      <c r="TMK75" t="s">
        <v>315</v>
      </c>
      <c r="TML75" t="s">
        <v>858</v>
      </c>
      <c r="TMM75"/>
      <c r="TMN75" s="35">
        <v>1250</v>
      </c>
      <c r="TMO75" t="s">
        <v>315</v>
      </c>
      <c r="TMP75" t="s">
        <v>858</v>
      </c>
      <c r="TMQ75"/>
      <c r="TMR75" s="35">
        <v>1250</v>
      </c>
      <c r="TMS75" t="s">
        <v>315</v>
      </c>
      <c r="TMT75" t="s">
        <v>858</v>
      </c>
      <c r="TMU75"/>
      <c r="TMV75" s="35">
        <v>1250</v>
      </c>
      <c r="TMW75" t="s">
        <v>315</v>
      </c>
      <c r="TMX75" t="s">
        <v>858</v>
      </c>
      <c r="TMY75"/>
      <c r="TMZ75" s="35">
        <v>1250</v>
      </c>
      <c r="TNA75" t="s">
        <v>315</v>
      </c>
      <c r="TNB75" t="s">
        <v>858</v>
      </c>
      <c r="TNC75"/>
      <c r="TND75" s="35">
        <v>1250</v>
      </c>
      <c r="TNE75" t="s">
        <v>315</v>
      </c>
      <c r="TNF75" t="s">
        <v>858</v>
      </c>
      <c r="TNG75"/>
      <c r="TNH75" s="35">
        <v>1250</v>
      </c>
      <c r="TNI75" t="s">
        <v>315</v>
      </c>
      <c r="TNJ75" t="s">
        <v>858</v>
      </c>
      <c r="TNK75"/>
      <c r="TNL75" s="35">
        <v>1250</v>
      </c>
      <c r="TNM75" t="s">
        <v>315</v>
      </c>
      <c r="TNN75" t="s">
        <v>858</v>
      </c>
      <c r="TNO75"/>
      <c r="TNP75" s="35">
        <v>1250</v>
      </c>
      <c r="TNQ75" t="s">
        <v>315</v>
      </c>
      <c r="TNR75" t="s">
        <v>858</v>
      </c>
      <c r="TNS75"/>
      <c r="TNT75" s="35">
        <v>1250</v>
      </c>
      <c r="TNU75" t="s">
        <v>315</v>
      </c>
      <c r="TNV75" t="s">
        <v>858</v>
      </c>
      <c r="TNW75"/>
      <c r="TNX75" s="35">
        <v>1250</v>
      </c>
      <c r="TNY75" t="s">
        <v>315</v>
      </c>
      <c r="TNZ75" t="s">
        <v>858</v>
      </c>
      <c r="TOA75"/>
      <c r="TOB75" s="35">
        <v>1250</v>
      </c>
      <c r="TOC75" t="s">
        <v>315</v>
      </c>
      <c r="TOD75" t="s">
        <v>858</v>
      </c>
      <c r="TOE75"/>
      <c r="TOF75" s="35">
        <v>1250</v>
      </c>
      <c r="TOG75" t="s">
        <v>315</v>
      </c>
      <c r="TOH75" t="s">
        <v>858</v>
      </c>
      <c r="TOI75"/>
      <c r="TOJ75" s="35">
        <v>1250</v>
      </c>
      <c r="TOK75" t="s">
        <v>315</v>
      </c>
      <c r="TOL75" t="s">
        <v>858</v>
      </c>
      <c r="TOM75"/>
      <c r="TON75" s="35">
        <v>1250</v>
      </c>
      <c r="TOO75" t="s">
        <v>315</v>
      </c>
      <c r="TOP75" t="s">
        <v>858</v>
      </c>
      <c r="TOQ75"/>
      <c r="TOR75" s="35">
        <v>1250</v>
      </c>
      <c r="TOS75" t="s">
        <v>315</v>
      </c>
      <c r="TOT75" t="s">
        <v>858</v>
      </c>
      <c r="TOU75"/>
      <c r="TOV75" s="35">
        <v>1250</v>
      </c>
      <c r="TOW75" t="s">
        <v>315</v>
      </c>
      <c r="TOX75" t="s">
        <v>858</v>
      </c>
      <c r="TOY75"/>
      <c r="TOZ75" s="35">
        <v>1250</v>
      </c>
      <c r="TPA75" t="s">
        <v>315</v>
      </c>
      <c r="TPB75" t="s">
        <v>858</v>
      </c>
      <c r="TPC75"/>
      <c r="TPD75" s="35">
        <v>1250</v>
      </c>
      <c r="TPE75" t="s">
        <v>315</v>
      </c>
      <c r="TPF75" t="s">
        <v>858</v>
      </c>
      <c r="TPG75"/>
      <c r="TPH75" s="35">
        <v>1250</v>
      </c>
      <c r="TPI75" t="s">
        <v>315</v>
      </c>
      <c r="TPJ75" t="s">
        <v>858</v>
      </c>
      <c r="TPK75"/>
      <c r="TPL75" s="35">
        <v>1250</v>
      </c>
      <c r="TPM75" t="s">
        <v>315</v>
      </c>
      <c r="TPN75" t="s">
        <v>858</v>
      </c>
      <c r="TPO75"/>
      <c r="TPP75" s="35">
        <v>1250</v>
      </c>
      <c r="TPQ75" t="s">
        <v>315</v>
      </c>
      <c r="TPR75" t="s">
        <v>858</v>
      </c>
      <c r="TPS75"/>
      <c r="TPT75" s="35">
        <v>1250</v>
      </c>
      <c r="TPU75" t="s">
        <v>315</v>
      </c>
      <c r="TPV75" t="s">
        <v>858</v>
      </c>
      <c r="TPW75"/>
      <c r="TPX75" s="35">
        <v>1250</v>
      </c>
      <c r="TPY75" t="s">
        <v>315</v>
      </c>
      <c r="TPZ75" t="s">
        <v>858</v>
      </c>
      <c r="TQA75"/>
      <c r="TQB75" s="35">
        <v>1250</v>
      </c>
      <c r="TQC75" t="s">
        <v>315</v>
      </c>
      <c r="TQD75" t="s">
        <v>858</v>
      </c>
      <c r="TQE75"/>
      <c r="TQF75" s="35">
        <v>1250</v>
      </c>
      <c r="TQG75" t="s">
        <v>315</v>
      </c>
      <c r="TQH75" t="s">
        <v>858</v>
      </c>
      <c r="TQI75"/>
      <c r="TQJ75" s="35">
        <v>1250</v>
      </c>
      <c r="TQK75" t="s">
        <v>315</v>
      </c>
      <c r="TQL75" t="s">
        <v>858</v>
      </c>
      <c r="TQM75"/>
      <c r="TQN75" s="35">
        <v>1250</v>
      </c>
      <c r="TQO75" t="s">
        <v>315</v>
      </c>
      <c r="TQP75" t="s">
        <v>858</v>
      </c>
      <c r="TQQ75"/>
      <c r="TQR75" s="35">
        <v>1250</v>
      </c>
      <c r="TQS75" t="s">
        <v>315</v>
      </c>
      <c r="TQT75" t="s">
        <v>858</v>
      </c>
      <c r="TQU75"/>
      <c r="TQV75" s="35">
        <v>1250</v>
      </c>
      <c r="TQW75" t="s">
        <v>315</v>
      </c>
      <c r="TQX75" t="s">
        <v>858</v>
      </c>
      <c r="TQY75"/>
      <c r="TQZ75" s="35">
        <v>1250</v>
      </c>
      <c r="TRA75" t="s">
        <v>315</v>
      </c>
      <c r="TRB75" t="s">
        <v>858</v>
      </c>
      <c r="TRC75"/>
      <c r="TRD75" s="35">
        <v>1250</v>
      </c>
      <c r="TRE75" t="s">
        <v>315</v>
      </c>
      <c r="TRF75" t="s">
        <v>858</v>
      </c>
      <c r="TRG75"/>
      <c r="TRH75" s="35">
        <v>1250</v>
      </c>
      <c r="TRI75" t="s">
        <v>315</v>
      </c>
      <c r="TRJ75" t="s">
        <v>858</v>
      </c>
      <c r="TRK75"/>
      <c r="TRL75" s="35">
        <v>1250</v>
      </c>
      <c r="TRM75" t="s">
        <v>315</v>
      </c>
      <c r="TRN75" t="s">
        <v>858</v>
      </c>
      <c r="TRO75"/>
      <c r="TRP75" s="35">
        <v>1250</v>
      </c>
      <c r="TRQ75" t="s">
        <v>315</v>
      </c>
      <c r="TRR75" t="s">
        <v>858</v>
      </c>
      <c r="TRS75"/>
      <c r="TRT75" s="35">
        <v>1250</v>
      </c>
      <c r="TRU75" t="s">
        <v>315</v>
      </c>
      <c r="TRV75" t="s">
        <v>858</v>
      </c>
      <c r="TRW75"/>
      <c r="TRX75" s="35">
        <v>1250</v>
      </c>
      <c r="TRY75" t="s">
        <v>315</v>
      </c>
      <c r="TRZ75" t="s">
        <v>858</v>
      </c>
      <c r="TSA75"/>
      <c r="TSB75" s="35">
        <v>1250</v>
      </c>
      <c r="TSC75" t="s">
        <v>315</v>
      </c>
      <c r="TSD75" t="s">
        <v>858</v>
      </c>
      <c r="TSE75"/>
      <c r="TSF75" s="35">
        <v>1250</v>
      </c>
      <c r="TSG75" t="s">
        <v>315</v>
      </c>
      <c r="TSH75" t="s">
        <v>858</v>
      </c>
      <c r="TSI75"/>
      <c r="TSJ75" s="35">
        <v>1250</v>
      </c>
      <c r="TSK75" t="s">
        <v>315</v>
      </c>
      <c r="TSL75" t="s">
        <v>858</v>
      </c>
      <c r="TSM75"/>
      <c r="TSN75" s="35">
        <v>1250</v>
      </c>
      <c r="TSO75" t="s">
        <v>315</v>
      </c>
      <c r="TSP75" t="s">
        <v>858</v>
      </c>
      <c r="TSQ75"/>
      <c r="TSR75" s="35">
        <v>1250</v>
      </c>
      <c r="TSS75" t="s">
        <v>315</v>
      </c>
      <c r="TST75" t="s">
        <v>858</v>
      </c>
      <c r="TSU75"/>
      <c r="TSV75" s="35">
        <v>1250</v>
      </c>
      <c r="TSW75" t="s">
        <v>315</v>
      </c>
      <c r="TSX75" t="s">
        <v>858</v>
      </c>
      <c r="TSY75"/>
      <c r="TSZ75" s="35">
        <v>1250</v>
      </c>
      <c r="TTA75" t="s">
        <v>315</v>
      </c>
      <c r="TTB75" t="s">
        <v>858</v>
      </c>
      <c r="TTC75"/>
      <c r="TTD75" s="35">
        <v>1250</v>
      </c>
      <c r="TTE75" t="s">
        <v>315</v>
      </c>
      <c r="TTF75" t="s">
        <v>858</v>
      </c>
      <c r="TTG75"/>
      <c r="TTH75" s="35">
        <v>1250</v>
      </c>
      <c r="TTI75" t="s">
        <v>315</v>
      </c>
      <c r="TTJ75" t="s">
        <v>858</v>
      </c>
      <c r="TTK75"/>
      <c r="TTL75" s="35">
        <v>1250</v>
      </c>
      <c r="TTM75" t="s">
        <v>315</v>
      </c>
      <c r="TTN75" t="s">
        <v>858</v>
      </c>
      <c r="TTO75"/>
      <c r="TTP75" s="35">
        <v>1250</v>
      </c>
      <c r="TTQ75" t="s">
        <v>315</v>
      </c>
      <c r="TTR75" t="s">
        <v>858</v>
      </c>
      <c r="TTS75"/>
      <c r="TTT75" s="35">
        <v>1250</v>
      </c>
      <c r="TTU75" t="s">
        <v>315</v>
      </c>
      <c r="TTV75" t="s">
        <v>858</v>
      </c>
      <c r="TTW75"/>
      <c r="TTX75" s="35">
        <v>1250</v>
      </c>
      <c r="TTY75" t="s">
        <v>315</v>
      </c>
      <c r="TTZ75" t="s">
        <v>858</v>
      </c>
      <c r="TUA75"/>
      <c r="TUB75" s="35">
        <v>1250</v>
      </c>
      <c r="TUC75" t="s">
        <v>315</v>
      </c>
      <c r="TUD75" t="s">
        <v>858</v>
      </c>
      <c r="TUE75"/>
      <c r="TUF75" s="35">
        <v>1250</v>
      </c>
      <c r="TUG75" t="s">
        <v>315</v>
      </c>
      <c r="TUH75" t="s">
        <v>858</v>
      </c>
      <c r="TUI75"/>
      <c r="TUJ75" s="35">
        <v>1250</v>
      </c>
      <c r="TUK75" t="s">
        <v>315</v>
      </c>
      <c r="TUL75" t="s">
        <v>858</v>
      </c>
      <c r="TUM75"/>
      <c r="TUN75" s="35">
        <v>1250</v>
      </c>
      <c r="TUO75" t="s">
        <v>315</v>
      </c>
      <c r="TUP75" t="s">
        <v>858</v>
      </c>
      <c r="TUQ75"/>
      <c r="TUR75" s="35">
        <v>1250</v>
      </c>
      <c r="TUS75" t="s">
        <v>315</v>
      </c>
      <c r="TUT75" t="s">
        <v>858</v>
      </c>
      <c r="TUU75"/>
      <c r="TUV75" s="35">
        <v>1250</v>
      </c>
      <c r="TUW75" t="s">
        <v>315</v>
      </c>
      <c r="TUX75" t="s">
        <v>858</v>
      </c>
      <c r="TUY75"/>
      <c r="TUZ75" s="35">
        <v>1250</v>
      </c>
      <c r="TVA75" t="s">
        <v>315</v>
      </c>
      <c r="TVB75" t="s">
        <v>858</v>
      </c>
      <c r="TVC75"/>
      <c r="TVD75" s="35">
        <v>1250</v>
      </c>
      <c r="TVE75" t="s">
        <v>315</v>
      </c>
      <c r="TVF75" t="s">
        <v>858</v>
      </c>
      <c r="TVG75"/>
      <c r="TVH75" s="35">
        <v>1250</v>
      </c>
      <c r="TVI75" t="s">
        <v>315</v>
      </c>
      <c r="TVJ75" t="s">
        <v>858</v>
      </c>
      <c r="TVK75"/>
      <c r="TVL75" s="35">
        <v>1250</v>
      </c>
      <c r="TVM75" t="s">
        <v>315</v>
      </c>
      <c r="TVN75" t="s">
        <v>858</v>
      </c>
      <c r="TVO75"/>
      <c r="TVP75" s="35">
        <v>1250</v>
      </c>
      <c r="TVQ75" t="s">
        <v>315</v>
      </c>
      <c r="TVR75" t="s">
        <v>858</v>
      </c>
      <c r="TVS75"/>
      <c r="TVT75" s="35">
        <v>1250</v>
      </c>
      <c r="TVU75" t="s">
        <v>315</v>
      </c>
      <c r="TVV75" t="s">
        <v>858</v>
      </c>
      <c r="TVW75"/>
      <c r="TVX75" s="35">
        <v>1250</v>
      </c>
      <c r="TVY75" t="s">
        <v>315</v>
      </c>
      <c r="TVZ75" t="s">
        <v>858</v>
      </c>
      <c r="TWA75"/>
      <c r="TWB75" s="35">
        <v>1250</v>
      </c>
      <c r="TWC75" t="s">
        <v>315</v>
      </c>
      <c r="TWD75" t="s">
        <v>858</v>
      </c>
      <c r="TWE75"/>
      <c r="TWF75" s="35">
        <v>1250</v>
      </c>
      <c r="TWG75" t="s">
        <v>315</v>
      </c>
      <c r="TWH75" t="s">
        <v>858</v>
      </c>
      <c r="TWI75"/>
      <c r="TWJ75" s="35">
        <v>1250</v>
      </c>
      <c r="TWK75" t="s">
        <v>315</v>
      </c>
      <c r="TWL75" t="s">
        <v>858</v>
      </c>
      <c r="TWM75"/>
      <c r="TWN75" s="35">
        <v>1250</v>
      </c>
      <c r="TWO75" t="s">
        <v>315</v>
      </c>
      <c r="TWP75" t="s">
        <v>858</v>
      </c>
      <c r="TWQ75"/>
      <c r="TWR75" s="35">
        <v>1250</v>
      </c>
      <c r="TWS75" t="s">
        <v>315</v>
      </c>
      <c r="TWT75" t="s">
        <v>858</v>
      </c>
      <c r="TWU75"/>
      <c r="TWV75" s="35">
        <v>1250</v>
      </c>
      <c r="TWW75" t="s">
        <v>315</v>
      </c>
      <c r="TWX75" t="s">
        <v>858</v>
      </c>
      <c r="TWY75"/>
      <c r="TWZ75" s="35">
        <v>1250</v>
      </c>
      <c r="TXA75" t="s">
        <v>315</v>
      </c>
      <c r="TXB75" t="s">
        <v>858</v>
      </c>
      <c r="TXC75"/>
      <c r="TXD75" s="35">
        <v>1250</v>
      </c>
      <c r="TXE75" t="s">
        <v>315</v>
      </c>
      <c r="TXF75" t="s">
        <v>858</v>
      </c>
      <c r="TXG75"/>
      <c r="TXH75" s="35">
        <v>1250</v>
      </c>
      <c r="TXI75" t="s">
        <v>315</v>
      </c>
      <c r="TXJ75" t="s">
        <v>858</v>
      </c>
      <c r="TXK75"/>
      <c r="TXL75" s="35">
        <v>1250</v>
      </c>
      <c r="TXM75" t="s">
        <v>315</v>
      </c>
      <c r="TXN75" t="s">
        <v>858</v>
      </c>
      <c r="TXO75"/>
      <c r="TXP75" s="35">
        <v>1250</v>
      </c>
      <c r="TXQ75" t="s">
        <v>315</v>
      </c>
      <c r="TXR75" t="s">
        <v>858</v>
      </c>
      <c r="TXS75"/>
      <c r="TXT75" s="35">
        <v>1250</v>
      </c>
      <c r="TXU75" t="s">
        <v>315</v>
      </c>
      <c r="TXV75" t="s">
        <v>858</v>
      </c>
      <c r="TXW75"/>
      <c r="TXX75" s="35">
        <v>1250</v>
      </c>
      <c r="TXY75" t="s">
        <v>315</v>
      </c>
      <c r="TXZ75" t="s">
        <v>858</v>
      </c>
      <c r="TYA75"/>
      <c r="TYB75" s="35">
        <v>1250</v>
      </c>
      <c r="TYC75" t="s">
        <v>315</v>
      </c>
      <c r="TYD75" t="s">
        <v>858</v>
      </c>
      <c r="TYE75"/>
      <c r="TYF75" s="35">
        <v>1250</v>
      </c>
      <c r="TYG75" t="s">
        <v>315</v>
      </c>
      <c r="TYH75" t="s">
        <v>858</v>
      </c>
      <c r="TYI75"/>
      <c r="TYJ75" s="35">
        <v>1250</v>
      </c>
      <c r="TYK75" t="s">
        <v>315</v>
      </c>
      <c r="TYL75" t="s">
        <v>858</v>
      </c>
      <c r="TYM75"/>
      <c r="TYN75" s="35">
        <v>1250</v>
      </c>
      <c r="TYO75" t="s">
        <v>315</v>
      </c>
      <c r="TYP75" t="s">
        <v>858</v>
      </c>
      <c r="TYQ75"/>
      <c r="TYR75" s="35">
        <v>1250</v>
      </c>
      <c r="TYS75" t="s">
        <v>315</v>
      </c>
      <c r="TYT75" t="s">
        <v>858</v>
      </c>
      <c r="TYU75"/>
      <c r="TYV75" s="35">
        <v>1250</v>
      </c>
      <c r="TYW75" t="s">
        <v>315</v>
      </c>
      <c r="TYX75" t="s">
        <v>858</v>
      </c>
      <c r="TYY75"/>
      <c r="TYZ75" s="35">
        <v>1250</v>
      </c>
      <c r="TZA75" t="s">
        <v>315</v>
      </c>
      <c r="TZB75" t="s">
        <v>858</v>
      </c>
      <c r="TZC75"/>
      <c r="TZD75" s="35">
        <v>1250</v>
      </c>
      <c r="TZE75" t="s">
        <v>315</v>
      </c>
      <c r="TZF75" t="s">
        <v>858</v>
      </c>
      <c r="TZG75"/>
      <c r="TZH75" s="35">
        <v>1250</v>
      </c>
      <c r="TZI75" t="s">
        <v>315</v>
      </c>
      <c r="TZJ75" t="s">
        <v>858</v>
      </c>
      <c r="TZK75"/>
      <c r="TZL75" s="35">
        <v>1250</v>
      </c>
      <c r="TZM75" t="s">
        <v>315</v>
      </c>
      <c r="TZN75" t="s">
        <v>858</v>
      </c>
      <c r="TZO75"/>
      <c r="TZP75" s="35">
        <v>1250</v>
      </c>
      <c r="TZQ75" t="s">
        <v>315</v>
      </c>
      <c r="TZR75" t="s">
        <v>858</v>
      </c>
      <c r="TZS75"/>
      <c r="TZT75" s="35">
        <v>1250</v>
      </c>
      <c r="TZU75" t="s">
        <v>315</v>
      </c>
      <c r="TZV75" t="s">
        <v>858</v>
      </c>
      <c r="TZW75"/>
      <c r="TZX75" s="35">
        <v>1250</v>
      </c>
      <c r="TZY75" t="s">
        <v>315</v>
      </c>
      <c r="TZZ75" t="s">
        <v>858</v>
      </c>
      <c r="UAA75"/>
      <c r="UAB75" s="35">
        <v>1250</v>
      </c>
      <c r="UAC75" t="s">
        <v>315</v>
      </c>
      <c r="UAD75" t="s">
        <v>858</v>
      </c>
      <c r="UAE75"/>
      <c r="UAF75" s="35">
        <v>1250</v>
      </c>
      <c r="UAG75" t="s">
        <v>315</v>
      </c>
      <c r="UAH75" t="s">
        <v>858</v>
      </c>
      <c r="UAI75"/>
      <c r="UAJ75" s="35">
        <v>1250</v>
      </c>
      <c r="UAK75" t="s">
        <v>315</v>
      </c>
      <c r="UAL75" t="s">
        <v>858</v>
      </c>
      <c r="UAM75"/>
      <c r="UAN75" s="35">
        <v>1250</v>
      </c>
      <c r="UAO75" t="s">
        <v>315</v>
      </c>
      <c r="UAP75" t="s">
        <v>858</v>
      </c>
      <c r="UAQ75"/>
      <c r="UAR75" s="35">
        <v>1250</v>
      </c>
      <c r="UAS75" t="s">
        <v>315</v>
      </c>
      <c r="UAT75" t="s">
        <v>858</v>
      </c>
      <c r="UAU75"/>
      <c r="UAV75" s="35">
        <v>1250</v>
      </c>
      <c r="UAW75" t="s">
        <v>315</v>
      </c>
      <c r="UAX75" t="s">
        <v>858</v>
      </c>
      <c r="UAY75"/>
      <c r="UAZ75" s="35">
        <v>1250</v>
      </c>
      <c r="UBA75" t="s">
        <v>315</v>
      </c>
      <c r="UBB75" t="s">
        <v>858</v>
      </c>
      <c r="UBC75"/>
      <c r="UBD75" s="35">
        <v>1250</v>
      </c>
      <c r="UBE75" t="s">
        <v>315</v>
      </c>
      <c r="UBF75" t="s">
        <v>858</v>
      </c>
      <c r="UBG75"/>
      <c r="UBH75" s="35">
        <v>1250</v>
      </c>
      <c r="UBI75" t="s">
        <v>315</v>
      </c>
      <c r="UBJ75" t="s">
        <v>858</v>
      </c>
      <c r="UBK75"/>
      <c r="UBL75" s="35">
        <v>1250</v>
      </c>
      <c r="UBM75" t="s">
        <v>315</v>
      </c>
      <c r="UBN75" t="s">
        <v>858</v>
      </c>
      <c r="UBO75"/>
      <c r="UBP75" s="35">
        <v>1250</v>
      </c>
      <c r="UBQ75" t="s">
        <v>315</v>
      </c>
      <c r="UBR75" t="s">
        <v>858</v>
      </c>
      <c r="UBS75"/>
      <c r="UBT75" s="35">
        <v>1250</v>
      </c>
      <c r="UBU75" t="s">
        <v>315</v>
      </c>
      <c r="UBV75" t="s">
        <v>858</v>
      </c>
      <c r="UBW75"/>
      <c r="UBX75" s="35">
        <v>1250</v>
      </c>
      <c r="UBY75" t="s">
        <v>315</v>
      </c>
      <c r="UBZ75" t="s">
        <v>858</v>
      </c>
      <c r="UCA75"/>
      <c r="UCB75" s="35">
        <v>1250</v>
      </c>
      <c r="UCC75" t="s">
        <v>315</v>
      </c>
      <c r="UCD75" t="s">
        <v>858</v>
      </c>
      <c r="UCE75"/>
      <c r="UCF75" s="35">
        <v>1250</v>
      </c>
      <c r="UCG75" t="s">
        <v>315</v>
      </c>
      <c r="UCH75" t="s">
        <v>858</v>
      </c>
      <c r="UCI75"/>
      <c r="UCJ75" s="35">
        <v>1250</v>
      </c>
      <c r="UCK75" t="s">
        <v>315</v>
      </c>
      <c r="UCL75" t="s">
        <v>858</v>
      </c>
      <c r="UCM75"/>
      <c r="UCN75" s="35">
        <v>1250</v>
      </c>
      <c r="UCO75" t="s">
        <v>315</v>
      </c>
      <c r="UCP75" t="s">
        <v>858</v>
      </c>
      <c r="UCQ75"/>
      <c r="UCR75" s="35">
        <v>1250</v>
      </c>
      <c r="UCS75" t="s">
        <v>315</v>
      </c>
      <c r="UCT75" t="s">
        <v>858</v>
      </c>
      <c r="UCU75"/>
      <c r="UCV75" s="35">
        <v>1250</v>
      </c>
      <c r="UCW75" t="s">
        <v>315</v>
      </c>
      <c r="UCX75" t="s">
        <v>858</v>
      </c>
      <c r="UCY75"/>
      <c r="UCZ75" s="35">
        <v>1250</v>
      </c>
      <c r="UDA75" t="s">
        <v>315</v>
      </c>
      <c r="UDB75" t="s">
        <v>858</v>
      </c>
      <c r="UDC75"/>
      <c r="UDD75" s="35">
        <v>1250</v>
      </c>
      <c r="UDE75" t="s">
        <v>315</v>
      </c>
      <c r="UDF75" t="s">
        <v>858</v>
      </c>
      <c r="UDG75"/>
      <c r="UDH75" s="35">
        <v>1250</v>
      </c>
      <c r="UDI75" t="s">
        <v>315</v>
      </c>
      <c r="UDJ75" t="s">
        <v>858</v>
      </c>
      <c r="UDK75"/>
      <c r="UDL75" s="35">
        <v>1250</v>
      </c>
      <c r="UDM75" t="s">
        <v>315</v>
      </c>
      <c r="UDN75" t="s">
        <v>858</v>
      </c>
      <c r="UDO75"/>
      <c r="UDP75" s="35">
        <v>1250</v>
      </c>
      <c r="UDQ75" t="s">
        <v>315</v>
      </c>
      <c r="UDR75" t="s">
        <v>858</v>
      </c>
      <c r="UDS75"/>
      <c r="UDT75" s="35">
        <v>1250</v>
      </c>
      <c r="UDU75" t="s">
        <v>315</v>
      </c>
      <c r="UDV75" t="s">
        <v>858</v>
      </c>
      <c r="UDW75"/>
      <c r="UDX75" s="35">
        <v>1250</v>
      </c>
      <c r="UDY75" t="s">
        <v>315</v>
      </c>
      <c r="UDZ75" t="s">
        <v>858</v>
      </c>
      <c r="UEA75"/>
      <c r="UEB75" s="35">
        <v>1250</v>
      </c>
      <c r="UEC75" t="s">
        <v>315</v>
      </c>
      <c r="UED75" t="s">
        <v>858</v>
      </c>
      <c r="UEE75"/>
      <c r="UEF75" s="35">
        <v>1250</v>
      </c>
      <c r="UEG75" t="s">
        <v>315</v>
      </c>
      <c r="UEH75" t="s">
        <v>858</v>
      </c>
      <c r="UEI75"/>
      <c r="UEJ75" s="35">
        <v>1250</v>
      </c>
      <c r="UEK75" t="s">
        <v>315</v>
      </c>
      <c r="UEL75" t="s">
        <v>858</v>
      </c>
      <c r="UEM75"/>
      <c r="UEN75" s="35">
        <v>1250</v>
      </c>
      <c r="UEO75" t="s">
        <v>315</v>
      </c>
      <c r="UEP75" t="s">
        <v>858</v>
      </c>
      <c r="UEQ75"/>
      <c r="UER75" s="35">
        <v>1250</v>
      </c>
      <c r="UES75" t="s">
        <v>315</v>
      </c>
      <c r="UET75" t="s">
        <v>858</v>
      </c>
      <c r="UEU75"/>
      <c r="UEV75" s="35">
        <v>1250</v>
      </c>
      <c r="UEW75" t="s">
        <v>315</v>
      </c>
      <c r="UEX75" t="s">
        <v>858</v>
      </c>
      <c r="UEY75"/>
      <c r="UEZ75" s="35">
        <v>1250</v>
      </c>
      <c r="UFA75" t="s">
        <v>315</v>
      </c>
      <c r="UFB75" t="s">
        <v>858</v>
      </c>
      <c r="UFC75"/>
      <c r="UFD75" s="35">
        <v>1250</v>
      </c>
      <c r="UFE75" t="s">
        <v>315</v>
      </c>
      <c r="UFF75" t="s">
        <v>858</v>
      </c>
      <c r="UFG75"/>
      <c r="UFH75" s="35">
        <v>1250</v>
      </c>
      <c r="UFI75" t="s">
        <v>315</v>
      </c>
      <c r="UFJ75" t="s">
        <v>858</v>
      </c>
      <c r="UFK75"/>
      <c r="UFL75" s="35">
        <v>1250</v>
      </c>
      <c r="UFM75" t="s">
        <v>315</v>
      </c>
      <c r="UFN75" t="s">
        <v>858</v>
      </c>
      <c r="UFO75"/>
      <c r="UFP75" s="35">
        <v>1250</v>
      </c>
      <c r="UFQ75" t="s">
        <v>315</v>
      </c>
      <c r="UFR75" t="s">
        <v>858</v>
      </c>
      <c r="UFS75"/>
      <c r="UFT75" s="35">
        <v>1250</v>
      </c>
      <c r="UFU75" t="s">
        <v>315</v>
      </c>
      <c r="UFV75" t="s">
        <v>858</v>
      </c>
      <c r="UFW75"/>
      <c r="UFX75" s="35">
        <v>1250</v>
      </c>
      <c r="UFY75" t="s">
        <v>315</v>
      </c>
      <c r="UFZ75" t="s">
        <v>858</v>
      </c>
      <c r="UGA75"/>
      <c r="UGB75" s="35">
        <v>1250</v>
      </c>
      <c r="UGC75" t="s">
        <v>315</v>
      </c>
      <c r="UGD75" t="s">
        <v>858</v>
      </c>
      <c r="UGE75"/>
      <c r="UGF75" s="35">
        <v>1250</v>
      </c>
      <c r="UGG75" t="s">
        <v>315</v>
      </c>
      <c r="UGH75" t="s">
        <v>858</v>
      </c>
      <c r="UGI75"/>
      <c r="UGJ75" s="35">
        <v>1250</v>
      </c>
      <c r="UGK75" t="s">
        <v>315</v>
      </c>
      <c r="UGL75" t="s">
        <v>858</v>
      </c>
      <c r="UGM75"/>
      <c r="UGN75" s="35">
        <v>1250</v>
      </c>
      <c r="UGO75" t="s">
        <v>315</v>
      </c>
      <c r="UGP75" t="s">
        <v>858</v>
      </c>
      <c r="UGQ75"/>
      <c r="UGR75" s="35">
        <v>1250</v>
      </c>
      <c r="UGS75" t="s">
        <v>315</v>
      </c>
      <c r="UGT75" t="s">
        <v>858</v>
      </c>
      <c r="UGU75"/>
      <c r="UGV75" s="35">
        <v>1250</v>
      </c>
      <c r="UGW75" t="s">
        <v>315</v>
      </c>
      <c r="UGX75" t="s">
        <v>858</v>
      </c>
      <c r="UGY75"/>
      <c r="UGZ75" s="35">
        <v>1250</v>
      </c>
      <c r="UHA75" t="s">
        <v>315</v>
      </c>
      <c r="UHB75" t="s">
        <v>858</v>
      </c>
      <c r="UHC75"/>
      <c r="UHD75" s="35">
        <v>1250</v>
      </c>
      <c r="UHE75" t="s">
        <v>315</v>
      </c>
      <c r="UHF75" t="s">
        <v>858</v>
      </c>
      <c r="UHG75"/>
      <c r="UHH75" s="35">
        <v>1250</v>
      </c>
      <c r="UHI75" t="s">
        <v>315</v>
      </c>
      <c r="UHJ75" t="s">
        <v>858</v>
      </c>
      <c r="UHK75"/>
      <c r="UHL75" s="35">
        <v>1250</v>
      </c>
      <c r="UHM75" t="s">
        <v>315</v>
      </c>
      <c r="UHN75" t="s">
        <v>858</v>
      </c>
      <c r="UHO75"/>
      <c r="UHP75" s="35">
        <v>1250</v>
      </c>
      <c r="UHQ75" t="s">
        <v>315</v>
      </c>
      <c r="UHR75" t="s">
        <v>858</v>
      </c>
      <c r="UHS75"/>
      <c r="UHT75" s="35">
        <v>1250</v>
      </c>
      <c r="UHU75" t="s">
        <v>315</v>
      </c>
      <c r="UHV75" t="s">
        <v>858</v>
      </c>
      <c r="UHW75"/>
      <c r="UHX75" s="35">
        <v>1250</v>
      </c>
      <c r="UHY75" t="s">
        <v>315</v>
      </c>
      <c r="UHZ75" t="s">
        <v>858</v>
      </c>
      <c r="UIA75"/>
      <c r="UIB75" s="35">
        <v>1250</v>
      </c>
      <c r="UIC75" t="s">
        <v>315</v>
      </c>
      <c r="UID75" t="s">
        <v>858</v>
      </c>
      <c r="UIE75"/>
      <c r="UIF75" s="35">
        <v>1250</v>
      </c>
      <c r="UIG75" t="s">
        <v>315</v>
      </c>
      <c r="UIH75" t="s">
        <v>858</v>
      </c>
      <c r="UII75"/>
      <c r="UIJ75" s="35">
        <v>1250</v>
      </c>
      <c r="UIK75" t="s">
        <v>315</v>
      </c>
      <c r="UIL75" t="s">
        <v>858</v>
      </c>
      <c r="UIM75"/>
      <c r="UIN75" s="35">
        <v>1250</v>
      </c>
      <c r="UIO75" t="s">
        <v>315</v>
      </c>
      <c r="UIP75" t="s">
        <v>858</v>
      </c>
      <c r="UIQ75"/>
      <c r="UIR75" s="35">
        <v>1250</v>
      </c>
      <c r="UIS75" t="s">
        <v>315</v>
      </c>
      <c r="UIT75" t="s">
        <v>858</v>
      </c>
      <c r="UIU75"/>
      <c r="UIV75" s="35">
        <v>1250</v>
      </c>
      <c r="UIW75" t="s">
        <v>315</v>
      </c>
      <c r="UIX75" t="s">
        <v>858</v>
      </c>
      <c r="UIY75"/>
      <c r="UIZ75" s="35">
        <v>1250</v>
      </c>
      <c r="UJA75" t="s">
        <v>315</v>
      </c>
      <c r="UJB75" t="s">
        <v>858</v>
      </c>
      <c r="UJC75"/>
      <c r="UJD75" s="35">
        <v>1250</v>
      </c>
      <c r="UJE75" t="s">
        <v>315</v>
      </c>
      <c r="UJF75" t="s">
        <v>858</v>
      </c>
      <c r="UJG75"/>
      <c r="UJH75" s="35">
        <v>1250</v>
      </c>
      <c r="UJI75" t="s">
        <v>315</v>
      </c>
      <c r="UJJ75" t="s">
        <v>858</v>
      </c>
      <c r="UJK75"/>
      <c r="UJL75" s="35">
        <v>1250</v>
      </c>
      <c r="UJM75" t="s">
        <v>315</v>
      </c>
      <c r="UJN75" t="s">
        <v>858</v>
      </c>
      <c r="UJO75"/>
      <c r="UJP75" s="35">
        <v>1250</v>
      </c>
      <c r="UJQ75" t="s">
        <v>315</v>
      </c>
      <c r="UJR75" t="s">
        <v>858</v>
      </c>
      <c r="UJS75"/>
      <c r="UJT75" s="35">
        <v>1250</v>
      </c>
      <c r="UJU75" t="s">
        <v>315</v>
      </c>
      <c r="UJV75" t="s">
        <v>858</v>
      </c>
      <c r="UJW75"/>
      <c r="UJX75" s="35">
        <v>1250</v>
      </c>
      <c r="UJY75" t="s">
        <v>315</v>
      </c>
      <c r="UJZ75" t="s">
        <v>858</v>
      </c>
      <c r="UKA75"/>
      <c r="UKB75" s="35">
        <v>1250</v>
      </c>
      <c r="UKC75" t="s">
        <v>315</v>
      </c>
      <c r="UKD75" t="s">
        <v>858</v>
      </c>
      <c r="UKE75"/>
      <c r="UKF75" s="35">
        <v>1250</v>
      </c>
      <c r="UKG75" t="s">
        <v>315</v>
      </c>
      <c r="UKH75" t="s">
        <v>858</v>
      </c>
      <c r="UKI75"/>
      <c r="UKJ75" s="35">
        <v>1250</v>
      </c>
      <c r="UKK75" t="s">
        <v>315</v>
      </c>
      <c r="UKL75" t="s">
        <v>858</v>
      </c>
      <c r="UKM75"/>
      <c r="UKN75" s="35">
        <v>1250</v>
      </c>
      <c r="UKO75" t="s">
        <v>315</v>
      </c>
      <c r="UKP75" t="s">
        <v>858</v>
      </c>
      <c r="UKQ75"/>
      <c r="UKR75" s="35">
        <v>1250</v>
      </c>
      <c r="UKS75" t="s">
        <v>315</v>
      </c>
      <c r="UKT75" t="s">
        <v>858</v>
      </c>
      <c r="UKU75"/>
      <c r="UKV75" s="35">
        <v>1250</v>
      </c>
      <c r="UKW75" t="s">
        <v>315</v>
      </c>
      <c r="UKX75" t="s">
        <v>858</v>
      </c>
      <c r="UKY75"/>
      <c r="UKZ75" s="35">
        <v>1250</v>
      </c>
      <c r="ULA75" t="s">
        <v>315</v>
      </c>
      <c r="ULB75" t="s">
        <v>858</v>
      </c>
      <c r="ULC75"/>
      <c r="ULD75" s="35">
        <v>1250</v>
      </c>
      <c r="ULE75" t="s">
        <v>315</v>
      </c>
      <c r="ULF75" t="s">
        <v>858</v>
      </c>
      <c r="ULG75"/>
      <c r="ULH75" s="35">
        <v>1250</v>
      </c>
      <c r="ULI75" t="s">
        <v>315</v>
      </c>
      <c r="ULJ75" t="s">
        <v>858</v>
      </c>
      <c r="ULK75"/>
      <c r="ULL75" s="35">
        <v>1250</v>
      </c>
      <c r="ULM75" t="s">
        <v>315</v>
      </c>
      <c r="ULN75" t="s">
        <v>858</v>
      </c>
      <c r="ULO75"/>
      <c r="ULP75" s="35">
        <v>1250</v>
      </c>
      <c r="ULQ75" t="s">
        <v>315</v>
      </c>
      <c r="ULR75" t="s">
        <v>858</v>
      </c>
      <c r="ULS75"/>
      <c r="ULT75" s="35">
        <v>1250</v>
      </c>
      <c r="ULU75" t="s">
        <v>315</v>
      </c>
      <c r="ULV75" t="s">
        <v>858</v>
      </c>
      <c r="ULW75"/>
      <c r="ULX75" s="35">
        <v>1250</v>
      </c>
      <c r="ULY75" t="s">
        <v>315</v>
      </c>
      <c r="ULZ75" t="s">
        <v>858</v>
      </c>
      <c r="UMA75"/>
      <c r="UMB75" s="35">
        <v>1250</v>
      </c>
      <c r="UMC75" t="s">
        <v>315</v>
      </c>
      <c r="UMD75" t="s">
        <v>858</v>
      </c>
      <c r="UME75"/>
      <c r="UMF75" s="35">
        <v>1250</v>
      </c>
      <c r="UMG75" t="s">
        <v>315</v>
      </c>
      <c r="UMH75" t="s">
        <v>858</v>
      </c>
      <c r="UMI75"/>
      <c r="UMJ75" s="35">
        <v>1250</v>
      </c>
      <c r="UMK75" t="s">
        <v>315</v>
      </c>
      <c r="UML75" t="s">
        <v>858</v>
      </c>
      <c r="UMM75"/>
      <c r="UMN75" s="35">
        <v>1250</v>
      </c>
      <c r="UMO75" t="s">
        <v>315</v>
      </c>
      <c r="UMP75" t="s">
        <v>858</v>
      </c>
      <c r="UMQ75"/>
      <c r="UMR75" s="35">
        <v>1250</v>
      </c>
      <c r="UMS75" t="s">
        <v>315</v>
      </c>
      <c r="UMT75" t="s">
        <v>858</v>
      </c>
      <c r="UMU75"/>
      <c r="UMV75" s="35">
        <v>1250</v>
      </c>
      <c r="UMW75" t="s">
        <v>315</v>
      </c>
      <c r="UMX75" t="s">
        <v>858</v>
      </c>
      <c r="UMY75"/>
      <c r="UMZ75" s="35">
        <v>1250</v>
      </c>
      <c r="UNA75" t="s">
        <v>315</v>
      </c>
      <c r="UNB75" t="s">
        <v>858</v>
      </c>
      <c r="UNC75"/>
      <c r="UND75" s="35">
        <v>1250</v>
      </c>
      <c r="UNE75" t="s">
        <v>315</v>
      </c>
      <c r="UNF75" t="s">
        <v>858</v>
      </c>
      <c r="UNG75"/>
      <c r="UNH75" s="35">
        <v>1250</v>
      </c>
      <c r="UNI75" t="s">
        <v>315</v>
      </c>
      <c r="UNJ75" t="s">
        <v>858</v>
      </c>
      <c r="UNK75"/>
      <c r="UNL75" s="35">
        <v>1250</v>
      </c>
      <c r="UNM75" t="s">
        <v>315</v>
      </c>
      <c r="UNN75" t="s">
        <v>858</v>
      </c>
      <c r="UNO75"/>
      <c r="UNP75" s="35">
        <v>1250</v>
      </c>
      <c r="UNQ75" t="s">
        <v>315</v>
      </c>
      <c r="UNR75" t="s">
        <v>858</v>
      </c>
      <c r="UNS75"/>
      <c r="UNT75" s="35">
        <v>1250</v>
      </c>
      <c r="UNU75" t="s">
        <v>315</v>
      </c>
      <c r="UNV75" t="s">
        <v>858</v>
      </c>
      <c r="UNW75"/>
      <c r="UNX75" s="35">
        <v>1250</v>
      </c>
      <c r="UNY75" t="s">
        <v>315</v>
      </c>
      <c r="UNZ75" t="s">
        <v>858</v>
      </c>
      <c r="UOA75"/>
      <c r="UOB75" s="35">
        <v>1250</v>
      </c>
      <c r="UOC75" t="s">
        <v>315</v>
      </c>
      <c r="UOD75" t="s">
        <v>858</v>
      </c>
      <c r="UOE75"/>
      <c r="UOF75" s="35">
        <v>1250</v>
      </c>
      <c r="UOG75" t="s">
        <v>315</v>
      </c>
      <c r="UOH75" t="s">
        <v>858</v>
      </c>
      <c r="UOI75"/>
      <c r="UOJ75" s="35">
        <v>1250</v>
      </c>
      <c r="UOK75" t="s">
        <v>315</v>
      </c>
      <c r="UOL75" t="s">
        <v>858</v>
      </c>
      <c r="UOM75"/>
      <c r="UON75" s="35">
        <v>1250</v>
      </c>
      <c r="UOO75" t="s">
        <v>315</v>
      </c>
      <c r="UOP75" t="s">
        <v>858</v>
      </c>
      <c r="UOQ75"/>
      <c r="UOR75" s="35">
        <v>1250</v>
      </c>
      <c r="UOS75" t="s">
        <v>315</v>
      </c>
      <c r="UOT75" t="s">
        <v>858</v>
      </c>
      <c r="UOU75"/>
      <c r="UOV75" s="35">
        <v>1250</v>
      </c>
      <c r="UOW75" t="s">
        <v>315</v>
      </c>
      <c r="UOX75" t="s">
        <v>858</v>
      </c>
      <c r="UOY75"/>
      <c r="UOZ75" s="35">
        <v>1250</v>
      </c>
      <c r="UPA75" t="s">
        <v>315</v>
      </c>
      <c r="UPB75" t="s">
        <v>858</v>
      </c>
      <c r="UPC75"/>
      <c r="UPD75" s="35">
        <v>1250</v>
      </c>
      <c r="UPE75" t="s">
        <v>315</v>
      </c>
      <c r="UPF75" t="s">
        <v>858</v>
      </c>
      <c r="UPG75"/>
      <c r="UPH75" s="35">
        <v>1250</v>
      </c>
      <c r="UPI75" t="s">
        <v>315</v>
      </c>
      <c r="UPJ75" t="s">
        <v>858</v>
      </c>
      <c r="UPK75"/>
      <c r="UPL75" s="35">
        <v>1250</v>
      </c>
      <c r="UPM75" t="s">
        <v>315</v>
      </c>
      <c r="UPN75" t="s">
        <v>858</v>
      </c>
      <c r="UPO75"/>
      <c r="UPP75" s="35">
        <v>1250</v>
      </c>
      <c r="UPQ75" t="s">
        <v>315</v>
      </c>
      <c r="UPR75" t="s">
        <v>858</v>
      </c>
      <c r="UPS75"/>
      <c r="UPT75" s="35">
        <v>1250</v>
      </c>
      <c r="UPU75" t="s">
        <v>315</v>
      </c>
      <c r="UPV75" t="s">
        <v>858</v>
      </c>
      <c r="UPW75"/>
      <c r="UPX75" s="35">
        <v>1250</v>
      </c>
      <c r="UPY75" t="s">
        <v>315</v>
      </c>
      <c r="UPZ75" t="s">
        <v>858</v>
      </c>
      <c r="UQA75"/>
      <c r="UQB75" s="35">
        <v>1250</v>
      </c>
      <c r="UQC75" t="s">
        <v>315</v>
      </c>
      <c r="UQD75" t="s">
        <v>858</v>
      </c>
      <c r="UQE75"/>
      <c r="UQF75" s="35">
        <v>1250</v>
      </c>
      <c r="UQG75" t="s">
        <v>315</v>
      </c>
      <c r="UQH75" t="s">
        <v>858</v>
      </c>
      <c r="UQI75"/>
      <c r="UQJ75" s="35">
        <v>1250</v>
      </c>
      <c r="UQK75" t="s">
        <v>315</v>
      </c>
      <c r="UQL75" t="s">
        <v>858</v>
      </c>
      <c r="UQM75"/>
      <c r="UQN75" s="35">
        <v>1250</v>
      </c>
      <c r="UQO75" t="s">
        <v>315</v>
      </c>
      <c r="UQP75" t="s">
        <v>858</v>
      </c>
      <c r="UQQ75"/>
      <c r="UQR75" s="35">
        <v>1250</v>
      </c>
      <c r="UQS75" t="s">
        <v>315</v>
      </c>
      <c r="UQT75" t="s">
        <v>858</v>
      </c>
      <c r="UQU75"/>
      <c r="UQV75" s="35">
        <v>1250</v>
      </c>
      <c r="UQW75" t="s">
        <v>315</v>
      </c>
      <c r="UQX75" t="s">
        <v>858</v>
      </c>
      <c r="UQY75"/>
      <c r="UQZ75" s="35">
        <v>1250</v>
      </c>
      <c r="URA75" t="s">
        <v>315</v>
      </c>
      <c r="URB75" t="s">
        <v>858</v>
      </c>
      <c r="URC75"/>
      <c r="URD75" s="35">
        <v>1250</v>
      </c>
      <c r="URE75" t="s">
        <v>315</v>
      </c>
      <c r="URF75" t="s">
        <v>858</v>
      </c>
      <c r="URG75"/>
      <c r="URH75" s="35">
        <v>1250</v>
      </c>
      <c r="URI75" t="s">
        <v>315</v>
      </c>
      <c r="URJ75" t="s">
        <v>858</v>
      </c>
      <c r="URK75"/>
      <c r="URL75" s="35">
        <v>1250</v>
      </c>
      <c r="URM75" t="s">
        <v>315</v>
      </c>
      <c r="URN75" t="s">
        <v>858</v>
      </c>
      <c r="URO75"/>
      <c r="URP75" s="35">
        <v>1250</v>
      </c>
      <c r="URQ75" t="s">
        <v>315</v>
      </c>
      <c r="URR75" t="s">
        <v>858</v>
      </c>
      <c r="URS75"/>
      <c r="URT75" s="35">
        <v>1250</v>
      </c>
      <c r="URU75" t="s">
        <v>315</v>
      </c>
      <c r="URV75" t="s">
        <v>858</v>
      </c>
      <c r="URW75"/>
      <c r="URX75" s="35">
        <v>1250</v>
      </c>
      <c r="URY75" t="s">
        <v>315</v>
      </c>
      <c r="URZ75" t="s">
        <v>858</v>
      </c>
      <c r="USA75"/>
      <c r="USB75" s="35">
        <v>1250</v>
      </c>
      <c r="USC75" t="s">
        <v>315</v>
      </c>
      <c r="USD75" t="s">
        <v>858</v>
      </c>
      <c r="USE75"/>
      <c r="USF75" s="35">
        <v>1250</v>
      </c>
      <c r="USG75" t="s">
        <v>315</v>
      </c>
      <c r="USH75" t="s">
        <v>858</v>
      </c>
      <c r="USI75"/>
      <c r="USJ75" s="35">
        <v>1250</v>
      </c>
      <c r="USK75" t="s">
        <v>315</v>
      </c>
      <c r="USL75" t="s">
        <v>858</v>
      </c>
      <c r="USM75"/>
      <c r="USN75" s="35">
        <v>1250</v>
      </c>
      <c r="USO75" t="s">
        <v>315</v>
      </c>
      <c r="USP75" t="s">
        <v>858</v>
      </c>
      <c r="USQ75"/>
      <c r="USR75" s="35">
        <v>1250</v>
      </c>
      <c r="USS75" t="s">
        <v>315</v>
      </c>
      <c r="UST75" t="s">
        <v>858</v>
      </c>
      <c r="USU75"/>
      <c r="USV75" s="35">
        <v>1250</v>
      </c>
      <c r="USW75" t="s">
        <v>315</v>
      </c>
      <c r="USX75" t="s">
        <v>858</v>
      </c>
      <c r="USY75"/>
      <c r="USZ75" s="35">
        <v>1250</v>
      </c>
      <c r="UTA75" t="s">
        <v>315</v>
      </c>
      <c r="UTB75" t="s">
        <v>858</v>
      </c>
      <c r="UTC75"/>
      <c r="UTD75" s="35">
        <v>1250</v>
      </c>
      <c r="UTE75" t="s">
        <v>315</v>
      </c>
      <c r="UTF75" t="s">
        <v>858</v>
      </c>
      <c r="UTG75"/>
      <c r="UTH75" s="35">
        <v>1250</v>
      </c>
      <c r="UTI75" t="s">
        <v>315</v>
      </c>
      <c r="UTJ75" t="s">
        <v>858</v>
      </c>
      <c r="UTK75"/>
      <c r="UTL75" s="35">
        <v>1250</v>
      </c>
      <c r="UTM75" t="s">
        <v>315</v>
      </c>
      <c r="UTN75" t="s">
        <v>858</v>
      </c>
      <c r="UTO75"/>
      <c r="UTP75" s="35">
        <v>1250</v>
      </c>
      <c r="UTQ75" t="s">
        <v>315</v>
      </c>
      <c r="UTR75" t="s">
        <v>858</v>
      </c>
      <c r="UTS75"/>
      <c r="UTT75" s="35">
        <v>1250</v>
      </c>
      <c r="UTU75" t="s">
        <v>315</v>
      </c>
      <c r="UTV75" t="s">
        <v>858</v>
      </c>
      <c r="UTW75"/>
      <c r="UTX75" s="35">
        <v>1250</v>
      </c>
      <c r="UTY75" t="s">
        <v>315</v>
      </c>
      <c r="UTZ75" t="s">
        <v>858</v>
      </c>
      <c r="UUA75"/>
      <c r="UUB75" s="35">
        <v>1250</v>
      </c>
      <c r="UUC75" t="s">
        <v>315</v>
      </c>
      <c r="UUD75" t="s">
        <v>858</v>
      </c>
      <c r="UUE75"/>
      <c r="UUF75" s="35">
        <v>1250</v>
      </c>
      <c r="UUG75" t="s">
        <v>315</v>
      </c>
      <c r="UUH75" t="s">
        <v>858</v>
      </c>
      <c r="UUI75"/>
      <c r="UUJ75" s="35">
        <v>1250</v>
      </c>
      <c r="UUK75" t="s">
        <v>315</v>
      </c>
      <c r="UUL75" t="s">
        <v>858</v>
      </c>
      <c r="UUM75"/>
      <c r="UUN75" s="35">
        <v>1250</v>
      </c>
      <c r="UUO75" t="s">
        <v>315</v>
      </c>
      <c r="UUP75" t="s">
        <v>858</v>
      </c>
      <c r="UUQ75"/>
      <c r="UUR75" s="35">
        <v>1250</v>
      </c>
      <c r="UUS75" t="s">
        <v>315</v>
      </c>
      <c r="UUT75" t="s">
        <v>858</v>
      </c>
      <c r="UUU75"/>
      <c r="UUV75" s="35">
        <v>1250</v>
      </c>
      <c r="UUW75" t="s">
        <v>315</v>
      </c>
      <c r="UUX75" t="s">
        <v>858</v>
      </c>
      <c r="UUY75"/>
      <c r="UUZ75" s="35">
        <v>1250</v>
      </c>
      <c r="UVA75" t="s">
        <v>315</v>
      </c>
      <c r="UVB75" t="s">
        <v>858</v>
      </c>
      <c r="UVC75"/>
      <c r="UVD75" s="35">
        <v>1250</v>
      </c>
      <c r="UVE75" t="s">
        <v>315</v>
      </c>
      <c r="UVF75" t="s">
        <v>858</v>
      </c>
      <c r="UVG75"/>
      <c r="UVH75" s="35">
        <v>1250</v>
      </c>
      <c r="UVI75" t="s">
        <v>315</v>
      </c>
      <c r="UVJ75" t="s">
        <v>858</v>
      </c>
      <c r="UVK75"/>
      <c r="UVL75" s="35">
        <v>1250</v>
      </c>
      <c r="UVM75" t="s">
        <v>315</v>
      </c>
      <c r="UVN75" t="s">
        <v>858</v>
      </c>
      <c r="UVO75"/>
      <c r="UVP75" s="35">
        <v>1250</v>
      </c>
      <c r="UVQ75" t="s">
        <v>315</v>
      </c>
      <c r="UVR75" t="s">
        <v>858</v>
      </c>
      <c r="UVS75"/>
      <c r="UVT75" s="35">
        <v>1250</v>
      </c>
      <c r="UVU75" t="s">
        <v>315</v>
      </c>
      <c r="UVV75" t="s">
        <v>858</v>
      </c>
      <c r="UVW75"/>
      <c r="UVX75" s="35">
        <v>1250</v>
      </c>
      <c r="UVY75" t="s">
        <v>315</v>
      </c>
      <c r="UVZ75" t="s">
        <v>858</v>
      </c>
      <c r="UWA75"/>
      <c r="UWB75" s="35">
        <v>1250</v>
      </c>
      <c r="UWC75" t="s">
        <v>315</v>
      </c>
      <c r="UWD75" t="s">
        <v>858</v>
      </c>
      <c r="UWE75"/>
      <c r="UWF75" s="35">
        <v>1250</v>
      </c>
      <c r="UWG75" t="s">
        <v>315</v>
      </c>
      <c r="UWH75" t="s">
        <v>858</v>
      </c>
      <c r="UWI75"/>
      <c r="UWJ75" s="35">
        <v>1250</v>
      </c>
      <c r="UWK75" t="s">
        <v>315</v>
      </c>
      <c r="UWL75" t="s">
        <v>858</v>
      </c>
      <c r="UWM75"/>
      <c r="UWN75" s="35">
        <v>1250</v>
      </c>
      <c r="UWO75" t="s">
        <v>315</v>
      </c>
      <c r="UWP75" t="s">
        <v>858</v>
      </c>
      <c r="UWQ75"/>
      <c r="UWR75" s="35">
        <v>1250</v>
      </c>
      <c r="UWS75" t="s">
        <v>315</v>
      </c>
      <c r="UWT75" t="s">
        <v>858</v>
      </c>
      <c r="UWU75"/>
      <c r="UWV75" s="35">
        <v>1250</v>
      </c>
      <c r="UWW75" t="s">
        <v>315</v>
      </c>
      <c r="UWX75" t="s">
        <v>858</v>
      </c>
      <c r="UWY75"/>
      <c r="UWZ75" s="35">
        <v>1250</v>
      </c>
      <c r="UXA75" t="s">
        <v>315</v>
      </c>
      <c r="UXB75" t="s">
        <v>858</v>
      </c>
      <c r="UXC75"/>
      <c r="UXD75" s="35">
        <v>1250</v>
      </c>
      <c r="UXE75" t="s">
        <v>315</v>
      </c>
      <c r="UXF75" t="s">
        <v>858</v>
      </c>
      <c r="UXG75"/>
      <c r="UXH75" s="35">
        <v>1250</v>
      </c>
      <c r="UXI75" t="s">
        <v>315</v>
      </c>
      <c r="UXJ75" t="s">
        <v>858</v>
      </c>
      <c r="UXK75"/>
      <c r="UXL75" s="35">
        <v>1250</v>
      </c>
      <c r="UXM75" t="s">
        <v>315</v>
      </c>
      <c r="UXN75" t="s">
        <v>858</v>
      </c>
      <c r="UXO75"/>
      <c r="UXP75" s="35">
        <v>1250</v>
      </c>
      <c r="UXQ75" t="s">
        <v>315</v>
      </c>
      <c r="UXR75" t="s">
        <v>858</v>
      </c>
      <c r="UXS75"/>
      <c r="UXT75" s="35">
        <v>1250</v>
      </c>
      <c r="UXU75" t="s">
        <v>315</v>
      </c>
      <c r="UXV75" t="s">
        <v>858</v>
      </c>
      <c r="UXW75"/>
      <c r="UXX75" s="35">
        <v>1250</v>
      </c>
      <c r="UXY75" t="s">
        <v>315</v>
      </c>
      <c r="UXZ75" t="s">
        <v>858</v>
      </c>
      <c r="UYA75"/>
      <c r="UYB75" s="35">
        <v>1250</v>
      </c>
      <c r="UYC75" t="s">
        <v>315</v>
      </c>
      <c r="UYD75" t="s">
        <v>858</v>
      </c>
      <c r="UYE75"/>
      <c r="UYF75" s="35">
        <v>1250</v>
      </c>
      <c r="UYG75" t="s">
        <v>315</v>
      </c>
      <c r="UYH75" t="s">
        <v>858</v>
      </c>
      <c r="UYI75"/>
      <c r="UYJ75" s="35">
        <v>1250</v>
      </c>
      <c r="UYK75" t="s">
        <v>315</v>
      </c>
      <c r="UYL75" t="s">
        <v>858</v>
      </c>
      <c r="UYM75"/>
      <c r="UYN75" s="35">
        <v>1250</v>
      </c>
      <c r="UYO75" t="s">
        <v>315</v>
      </c>
      <c r="UYP75" t="s">
        <v>858</v>
      </c>
      <c r="UYQ75"/>
      <c r="UYR75" s="35">
        <v>1250</v>
      </c>
      <c r="UYS75" t="s">
        <v>315</v>
      </c>
      <c r="UYT75" t="s">
        <v>858</v>
      </c>
      <c r="UYU75"/>
      <c r="UYV75" s="35">
        <v>1250</v>
      </c>
      <c r="UYW75" t="s">
        <v>315</v>
      </c>
      <c r="UYX75" t="s">
        <v>858</v>
      </c>
      <c r="UYY75"/>
      <c r="UYZ75" s="35">
        <v>1250</v>
      </c>
      <c r="UZA75" t="s">
        <v>315</v>
      </c>
      <c r="UZB75" t="s">
        <v>858</v>
      </c>
      <c r="UZC75"/>
      <c r="UZD75" s="35">
        <v>1250</v>
      </c>
      <c r="UZE75" t="s">
        <v>315</v>
      </c>
      <c r="UZF75" t="s">
        <v>858</v>
      </c>
      <c r="UZG75"/>
      <c r="UZH75" s="35">
        <v>1250</v>
      </c>
      <c r="UZI75" t="s">
        <v>315</v>
      </c>
      <c r="UZJ75" t="s">
        <v>858</v>
      </c>
      <c r="UZK75"/>
      <c r="UZL75" s="35">
        <v>1250</v>
      </c>
      <c r="UZM75" t="s">
        <v>315</v>
      </c>
      <c r="UZN75" t="s">
        <v>858</v>
      </c>
      <c r="UZO75"/>
      <c r="UZP75" s="35">
        <v>1250</v>
      </c>
      <c r="UZQ75" t="s">
        <v>315</v>
      </c>
      <c r="UZR75" t="s">
        <v>858</v>
      </c>
      <c r="UZS75"/>
      <c r="UZT75" s="35">
        <v>1250</v>
      </c>
      <c r="UZU75" t="s">
        <v>315</v>
      </c>
      <c r="UZV75" t="s">
        <v>858</v>
      </c>
      <c r="UZW75"/>
      <c r="UZX75" s="35">
        <v>1250</v>
      </c>
      <c r="UZY75" t="s">
        <v>315</v>
      </c>
      <c r="UZZ75" t="s">
        <v>858</v>
      </c>
      <c r="VAA75"/>
      <c r="VAB75" s="35">
        <v>1250</v>
      </c>
      <c r="VAC75" t="s">
        <v>315</v>
      </c>
      <c r="VAD75" t="s">
        <v>858</v>
      </c>
      <c r="VAE75"/>
      <c r="VAF75" s="35">
        <v>1250</v>
      </c>
      <c r="VAG75" t="s">
        <v>315</v>
      </c>
      <c r="VAH75" t="s">
        <v>858</v>
      </c>
      <c r="VAI75"/>
      <c r="VAJ75" s="35">
        <v>1250</v>
      </c>
      <c r="VAK75" t="s">
        <v>315</v>
      </c>
      <c r="VAL75" t="s">
        <v>858</v>
      </c>
      <c r="VAM75"/>
      <c r="VAN75" s="35">
        <v>1250</v>
      </c>
      <c r="VAO75" t="s">
        <v>315</v>
      </c>
      <c r="VAP75" t="s">
        <v>858</v>
      </c>
      <c r="VAQ75"/>
      <c r="VAR75" s="35">
        <v>1250</v>
      </c>
      <c r="VAS75" t="s">
        <v>315</v>
      </c>
      <c r="VAT75" t="s">
        <v>858</v>
      </c>
      <c r="VAU75"/>
      <c r="VAV75" s="35">
        <v>1250</v>
      </c>
      <c r="VAW75" t="s">
        <v>315</v>
      </c>
      <c r="VAX75" t="s">
        <v>858</v>
      </c>
      <c r="VAY75"/>
      <c r="VAZ75" s="35">
        <v>1250</v>
      </c>
      <c r="VBA75" t="s">
        <v>315</v>
      </c>
      <c r="VBB75" t="s">
        <v>858</v>
      </c>
      <c r="VBC75"/>
      <c r="VBD75" s="35">
        <v>1250</v>
      </c>
      <c r="VBE75" t="s">
        <v>315</v>
      </c>
      <c r="VBF75" t="s">
        <v>858</v>
      </c>
      <c r="VBG75"/>
      <c r="VBH75" s="35">
        <v>1250</v>
      </c>
      <c r="VBI75" t="s">
        <v>315</v>
      </c>
      <c r="VBJ75" t="s">
        <v>858</v>
      </c>
      <c r="VBK75"/>
      <c r="VBL75" s="35">
        <v>1250</v>
      </c>
      <c r="VBM75" t="s">
        <v>315</v>
      </c>
      <c r="VBN75" t="s">
        <v>858</v>
      </c>
      <c r="VBO75"/>
      <c r="VBP75" s="35">
        <v>1250</v>
      </c>
      <c r="VBQ75" t="s">
        <v>315</v>
      </c>
      <c r="VBR75" t="s">
        <v>858</v>
      </c>
      <c r="VBS75"/>
      <c r="VBT75" s="35">
        <v>1250</v>
      </c>
      <c r="VBU75" t="s">
        <v>315</v>
      </c>
      <c r="VBV75" t="s">
        <v>858</v>
      </c>
      <c r="VBW75"/>
      <c r="VBX75" s="35">
        <v>1250</v>
      </c>
      <c r="VBY75" t="s">
        <v>315</v>
      </c>
      <c r="VBZ75" t="s">
        <v>858</v>
      </c>
      <c r="VCA75"/>
      <c r="VCB75" s="35">
        <v>1250</v>
      </c>
      <c r="VCC75" t="s">
        <v>315</v>
      </c>
      <c r="VCD75" t="s">
        <v>858</v>
      </c>
      <c r="VCE75"/>
      <c r="VCF75" s="35">
        <v>1250</v>
      </c>
      <c r="VCG75" t="s">
        <v>315</v>
      </c>
      <c r="VCH75" t="s">
        <v>858</v>
      </c>
      <c r="VCI75"/>
      <c r="VCJ75" s="35">
        <v>1250</v>
      </c>
      <c r="VCK75" t="s">
        <v>315</v>
      </c>
      <c r="VCL75" t="s">
        <v>858</v>
      </c>
      <c r="VCM75"/>
      <c r="VCN75" s="35">
        <v>1250</v>
      </c>
      <c r="VCO75" t="s">
        <v>315</v>
      </c>
      <c r="VCP75" t="s">
        <v>858</v>
      </c>
      <c r="VCQ75"/>
      <c r="VCR75" s="35">
        <v>1250</v>
      </c>
      <c r="VCS75" t="s">
        <v>315</v>
      </c>
      <c r="VCT75" t="s">
        <v>858</v>
      </c>
      <c r="VCU75"/>
      <c r="VCV75" s="35">
        <v>1250</v>
      </c>
      <c r="VCW75" t="s">
        <v>315</v>
      </c>
      <c r="VCX75" t="s">
        <v>858</v>
      </c>
      <c r="VCY75"/>
      <c r="VCZ75" s="35">
        <v>1250</v>
      </c>
      <c r="VDA75" t="s">
        <v>315</v>
      </c>
      <c r="VDB75" t="s">
        <v>858</v>
      </c>
      <c r="VDC75"/>
      <c r="VDD75" s="35">
        <v>1250</v>
      </c>
      <c r="VDE75" t="s">
        <v>315</v>
      </c>
      <c r="VDF75" t="s">
        <v>858</v>
      </c>
      <c r="VDG75"/>
      <c r="VDH75" s="35">
        <v>1250</v>
      </c>
      <c r="VDI75" t="s">
        <v>315</v>
      </c>
      <c r="VDJ75" t="s">
        <v>858</v>
      </c>
      <c r="VDK75"/>
      <c r="VDL75" s="35">
        <v>1250</v>
      </c>
      <c r="VDM75" t="s">
        <v>315</v>
      </c>
      <c r="VDN75" t="s">
        <v>858</v>
      </c>
      <c r="VDO75"/>
      <c r="VDP75" s="35">
        <v>1250</v>
      </c>
      <c r="VDQ75" t="s">
        <v>315</v>
      </c>
      <c r="VDR75" t="s">
        <v>858</v>
      </c>
      <c r="VDS75"/>
      <c r="VDT75" s="35">
        <v>1250</v>
      </c>
      <c r="VDU75" t="s">
        <v>315</v>
      </c>
      <c r="VDV75" t="s">
        <v>858</v>
      </c>
      <c r="VDW75"/>
      <c r="VDX75" s="35">
        <v>1250</v>
      </c>
      <c r="VDY75" t="s">
        <v>315</v>
      </c>
      <c r="VDZ75" t="s">
        <v>858</v>
      </c>
      <c r="VEA75"/>
      <c r="VEB75" s="35">
        <v>1250</v>
      </c>
      <c r="VEC75" t="s">
        <v>315</v>
      </c>
      <c r="VED75" t="s">
        <v>858</v>
      </c>
      <c r="VEE75"/>
      <c r="VEF75" s="35">
        <v>1250</v>
      </c>
      <c r="VEG75" t="s">
        <v>315</v>
      </c>
      <c r="VEH75" t="s">
        <v>858</v>
      </c>
      <c r="VEI75"/>
      <c r="VEJ75" s="35">
        <v>1250</v>
      </c>
      <c r="VEK75" t="s">
        <v>315</v>
      </c>
      <c r="VEL75" t="s">
        <v>858</v>
      </c>
      <c r="VEM75"/>
      <c r="VEN75" s="35">
        <v>1250</v>
      </c>
      <c r="VEO75" t="s">
        <v>315</v>
      </c>
      <c r="VEP75" t="s">
        <v>858</v>
      </c>
      <c r="VEQ75"/>
      <c r="VER75" s="35">
        <v>1250</v>
      </c>
      <c r="VES75" t="s">
        <v>315</v>
      </c>
      <c r="VET75" t="s">
        <v>858</v>
      </c>
      <c r="VEU75"/>
      <c r="VEV75" s="35">
        <v>1250</v>
      </c>
      <c r="VEW75" t="s">
        <v>315</v>
      </c>
      <c r="VEX75" t="s">
        <v>858</v>
      </c>
      <c r="VEY75"/>
      <c r="VEZ75" s="35">
        <v>1250</v>
      </c>
      <c r="VFA75" t="s">
        <v>315</v>
      </c>
      <c r="VFB75" t="s">
        <v>858</v>
      </c>
      <c r="VFC75"/>
      <c r="VFD75" s="35">
        <v>1250</v>
      </c>
      <c r="VFE75" t="s">
        <v>315</v>
      </c>
      <c r="VFF75" t="s">
        <v>858</v>
      </c>
      <c r="VFG75"/>
      <c r="VFH75" s="35">
        <v>1250</v>
      </c>
      <c r="VFI75" t="s">
        <v>315</v>
      </c>
      <c r="VFJ75" t="s">
        <v>858</v>
      </c>
      <c r="VFK75"/>
      <c r="VFL75" s="35">
        <v>1250</v>
      </c>
      <c r="VFM75" t="s">
        <v>315</v>
      </c>
      <c r="VFN75" t="s">
        <v>858</v>
      </c>
      <c r="VFO75"/>
      <c r="VFP75" s="35">
        <v>1250</v>
      </c>
      <c r="VFQ75" t="s">
        <v>315</v>
      </c>
      <c r="VFR75" t="s">
        <v>858</v>
      </c>
      <c r="VFS75"/>
      <c r="VFT75" s="35">
        <v>1250</v>
      </c>
      <c r="VFU75" t="s">
        <v>315</v>
      </c>
      <c r="VFV75" t="s">
        <v>858</v>
      </c>
      <c r="VFW75"/>
      <c r="VFX75" s="35">
        <v>1250</v>
      </c>
      <c r="VFY75" t="s">
        <v>315</v>
      </c>
      <c r="VFZ75" t="s">
        <v>858</v>
      </c>
      <c r="VGA75"/>
      <c r="VGB75" s="35">
        <v>1250</v>
      </c>
      <c r="VGC75" t="s">
        <v>315</v>
      </c>
      <c r="VGD75" t="s">
        <v>858</v>
      </c>
      <c r="VGE75"/>
      <c r="VGF75" s="35">
        <v>1250</v>
      </c>
      <c r="VGG75" t="s">
        <v>315</v>
      </c>
      <c r="VGH75" t="s">
        <v>858</v>
      </c>
      <c r="VGI75"/>
      <c r="VGJ75" s="35">
        <v>1250</v>
      </c>
      <c r="VGK75" t="s">
        <v>315</v>
      </c>
      <c r="VGL75" t="s">
        <v>858</v>
      </c>
      <c r="VGM75"/>
      <c r="VGN75" s="35">
        <v>1250</v>
      </c>
      <c r="VGO75" t="s">
        <v>315</v>
      </c>
      <c r="VGP75" t="s">
        <v>858</v>
      </c>
      <c r="VGQ75"/>
      <c r="VGR75" s="35">
        <v>1250</v>
      </c>
      <c r="VGS75" t="s">
        <v>315</v>
      </c>
      <c r="VGT75" t="s">
        <v>858</v>
      </c>
      <c r="VGU75"/>
      <c r="VGV75" s="35">
        <v>1250</v>
      </c>
      <c r="VGW75" t="s">
        <v>315</v>
      </c>
      <c r="VGX75" t="s">
        <v>858</v>
      </c>
      <c r="VGY75"/>
      <c r="VGZ75" s="35">
        <v>1250</v>
      </c>
      <c r="VHA75" t="s">
        <v>315</v>
      </c>
      <c r="VHB75" t="s">
        <v>858</v>
      </c>
      <c r="VHC75"/>
      <c r="VHD75" s="35">
        <v>1250</v>
      </c>
      <c r="VHE75" t="s">
        <v>315</v>
      </c>
      <c r="VHF75" t="s">
        <v>858</v>
      </c>
      <c r="VHG75"/>
      <c r="VHH75" s="35">
        <v>1250</v>
      </c>
      <c r="VHI75" t="s">
        <v>315</v>
      </c>
      <c r="VHJ75" t="s">
        <v>858</v>
      </c>
      <c r="VHK75"/>
      <c r="VHL75" s="35">
        <v>1250</v>
      </c>
      <c r="VHM75" t="s">
        <v>315</v>
      </c>
      <c r="VHN75" t="s">
        <v>858</v>
      </c>
      <c r="VHO75"/>
      <c r="VHP75" s="35">
        <v>1250</v>
      </c>
      <c r="VHQ75" t="s">
        <v>315</v>
      </c>
      <c r="VHR75" t="s">
        <v>858</v>
      </c>
      <c r="VHS75"/>
      <c r="VHT75" s="35">
        <v>1250</v>
      </c>
      <c r="VHU75" t="s">
        <v>315</v>
      </c>
      <c r="VHV75" t="s">
        <v>858</v>
      </c>
      <c r="VHW75"/>
      <c r="VHX75" s="35">
        <v>1250</v>
      </c>
      <c r="VHY75" t="s">
        <v>315</v>
      </c>
      <c r="VHZ75" t="s">
        <v>858</v>
      </c>
      <c r="VIA75"/>
      <c r="VIB75" s="35">
        <v>1250</v>
      </c>
      <c r="VIC75" t="s">
        <v>315</v>
      </c>
      <c r="VID75" t="s">
        <v>858</v>
      </c>
      <c r="VIE75"/>
      <c r="VIF75" s="35">
        <v>1250</v>
      </c>
      <c r="VIG75" t="s">
        <v>315</v>
      </c>
      <c r="VIH75" t="s">
        <v>858</v>
      </c>
      <c r="VII75"/>
      <c r="VIJ75" s="35">
        <v>1250</v>
      </c>
      <c r="VIK75" t="s">
        <v>315</v>
      </c>
      <c r="VIL75" t="s">
        <v>858</v>
      </c>
      <c r="VIM75"/>
      <c r="VIN75" s="35">
        <v>1250</v>
      </c>
      <c r="VIO75" t="s">
        <v>315</v>
      </c>
      <c r="VIP75" t="s">
        <v>858</v>
      </c>
      <c r="VIQ75"/>
      <c r="VIR75" s="35">
        <v>1250</v>
      </c>
      <c r="VIS75" t="s">
        <v>315</v>
      </c>
      <c r="VIT75" t="s">
        <v>858</v>
      </c>
      <c r="VIU75"/>
      <c r="VIV75" s="35">
        <v>1250</v>
      </c>
      <c r="VIW75" t="s">
        <v>315</v>
      </c>
      <c r="VIX75" t="s">
        <v>858</v>
      </c>
      <c r="VIY75"/>
      <c r="VIZ75" s="35">
        <v>1250</v>
      </c>
      <c r="VJA75" t="s">
        <v>315</v>
      </c>
      <c r="VJB75" t="s">
        <v>858</v>
      </c>
      <c r="VJC75"/>
      <c r="VJD75" s="35">
        <v>1250</v>
      </c>
      <c r="VJE75" t="s">
        <v>315</v>
      </c>
      <c r="VJF75" t="s">
        <v>858</v>
      </c>
      <c r="VJG75"/>
      <c r="VJH75" s="35">
        <v>1250</v>
      </c>
      <c r="VJI75" t="s">
        <v>315</v>
      </c>
      <c r="VJJ75" t="s">
        <v>858</v>
      </c>
      <c r="VJK75"/>
      <c r="VJL75" s="35">
        <v>1250</v>
      </c>
      <c r="VJM75" t="s">
        <v>315</v>
      </c>
      <c r="VJN75" t="s">
        <v>858</v>
      </c>
      <c r="VJO75"/>
      <c r="VJP75" s="35">
        <v>1250</v>
      </c>
      <c r="VJQ75" t="s">
        <v>315</v>
      </c>
      <c r="VJR75" t="s">
        <v>858</v>
      </c>
      <c r="VJS75"/>
      <c r="VJT75" s="35">
        <v>1250</v>
      </c>
      <c r="VJU75" t="s">
        <v>315</v>
      </c>
      <c r="VJV75" t="s">
        <v>858</v>
      </c>
      <c r="VJW75"/>
      <c r="VJX75" s="35">
        <v>1250</v>
      </c>
      <c r="VJY75" t="s">
        <v>315</v>
      </c>
      <c r="VJZ75" t="s">
        <v>858</v>
      </c>
      <c r="VKA75"/>
      <c r="VKB75" s="35">
        <v>1250</v>
      </c>
      <c r="VKC75" t="s">
        <v>315</v>
      </c>
      <c r="VKD75" t="s">
        <v>858</v>
      </c>
      <c r="VKE75"/>
      <c r="VKF75" s="35">
        <v>1250</v>
      </c>
      <c r="VKG75" t="s">
        <v>315</v>
      </c>
      <c r="VKH75" t="s">
        <v>858</v>
      </c>
      <c r="VKI75"/>
      <c r="VKJ75" s="35">
        <v>1250</v>
      </c>
      <c r="VKK75" t="s">
        <v>315</v>
      </c>
      <c r="VKL75" t="s">
        <v>858</v>
      </c>
      <c r="VKM75"/>
      <c r="VKN75" s="35">
        <v>1250</v>
      </c>
      <c r="VKO75" t="s">
        <v>315</v>
      </c>
      <c r="VKP75" t="s">
        <v>858</v>
      </c>
      <c r="VKQ75"/>
      <c r="VKR75" s="35">
        <v>1250</v>
      </c>
      <c r="VKS75" t="s">
        <v>315</v>
      </c>
      <c r="VKT75" t="s">
        <v>858</v>
      </c>
      <c r="VKU75"/>
      <c r="VKV75" s="35">
        <v>1250</v>
      </c>
      <c r="VKW75" t="s">
        <v>315</v>
      </c>
      <c r="VKX75" t="s">
        <v>858</v>
      </c>
      <c r="VKY75"/>
      <c r="VKZ75" s="35">
        <v>1250</v>
      </c>
      <c r="VLA75" t="s">
        <v>315</v>
      </c>
      <c r="VLB75" t="s">
        <v>858</v>
      </c>
      <c r="VLC75"/>
      <c r="VLD75" s="35">
        <v>1250</v>
      </c>
      <c r="VLE75" t="s">
        <v>315</v>
      </c>
      <c r="VLF75" t="s">
        <v>858</v>
      </c>
      <c r="VLG75"/>
      <c r="VLH75" s="35">
        <v>1250</v>
      </c>
      <c r="VLI75" t="s">
        <v>315</v>
      </c>
      <c r="VLJ75" t="s">
        <v>858</v>
      </c>
      <c r="VLK75"/>
      <c r="VLL75" s="35">
        <v>1250</v>
      </c>
      <c r="VLM75" t="s">
        <v>315</v>
      </c>
      <c r="VLN75" t="s">
        <v>858</v>
      </c>
      <c r="VLO75"/>
      <c r="VLP75" s="35">
        <v>1250</v>
      </c>
      <c r="VLQ75" t="s">
        <v>315</v>
      </c>
      <c r="VLR75" t="s">
        <v>858</v>
      </c>
      <c r="VLS75"/>
      <c r="VLT75" s="35">
        <v>1250</v>
      </c>
      <c r="VLU75" t="s">
        <v>315</v>
      </c>
      <c r="VLV75" t="s">
        <v>858</v>
      </c>
      <c r="VLW75"/>
      <c r="VLX75" s="35">
        <v>1250</v>
      </c>
      <c r="VLY75" t="s">
        <v>315</v>
      </c>
      <c r="VLZ75" t="s">
        <v>858</v>
      </c>
      <c r="VMA75"/>
      <c r="VMB75" s="35">
        <v>1250</v>
      </c>
      <c r="VMC75" t="s">
        <v>315</v>
      </c>
      <c r="VMD75" t="s">
        <v>858</v>
      </c>
      <c r="VME75"/>
      <c r="VMF75" s="35">
        <v>1250</v>
      </c>
      <c r="VMG75" t="s">
        <v>315</v>
      </c>
      <c r="VMH75" t="s">
        <v>858</v>
      </c>
      <c r="VMI75"/>
      <c r="VMJ75" s="35">
        <v>1250</v>
      </c>
      <c r="VMK75" t="s">
        <v>315</v>
      </c>
      <c r="VML75" t="s">
        <v>858</v>
      </c>
      <c r="VMM75"/>
      <c r="VMN75" s="35">
        <v>1250</v>
      </c>
      <c r="VMO75" t="s">
        <v>315</v>
      </c>
      <c r="VMP75" t="s">
        <v>858</v>
      </c>
      <c r="VMQ75"/>
      <c r="VMR75" s="35">
        <v>1250</v>
      </c>
      <c r="VMS75" t="s">
        <v>315</v>
      </c>
      <c r="VMT75" t="s">
        <v>858</v>
      </c>
      <c r="VMU75"/>
      <c r="VMV75" s="35">
        <v>1250</v>
      </c>
      <c r="VMW75" t="s">
        <v>315</v>
      </c>
      <c r="VMX75" t="s">
        <v>858</v>
      </c>
      <c r="VMY75"/>
      <c r="VMZ75" s="35">
        <v>1250</v>
      </c>
      <c r="VNA75" t="s">
        <v>315</v>
      </c>
      <c r="VNB75" t="s">
        <v>858</v>
      </c>
      <c r="VNC75"/>
      <c r="VND75" s="35">
        <v>1250</v>
      </c>
      <c r="VNE75" t="s">
        <v>315</v>
      </c>
      <c r="VNF75" t="s">
        <v>858</v>
      </c>
      <c r="VNG75"/>
      <c r="VNH75" s="35">
        <v>1250</v>
      </c>
      <c r="VNI75" t="s">
        <v>315</v>
      </c>
      <c r="VNJ75" t="s">
        <v>858</v>
      </c>
      <c r="VNK75"/>
      <c r="VNL75" s="35">
        <v>1250</v>
      </c>
      <c r="VNM75" t="s">
        <v>315</v>
      </c>
      <c r="VNN75" t="s">
        <v>858</v>
      </c>
      <c r="VNO75"/>
      <c r="VNP75" s="35">
        <v>1250</v>
      </c>
      <c r="VNQ75" t="s">
        <v>315</v>
      </c>
      <c r="VNR75" t="s">
        <v>858</v>
      </c>
      <c r="VNS75"/>
      <c r="VNT75" s="35">
        <v>1250</v>
      </c>
      <c r="VNU75" t="s">
        <v>315</v>
      </c>
      <c r="VNV75" t="s">
        <v>858</v>
      </c>
      <c r="VNW75"/>
      <c r="VNX75" s="35">
        <v>1250</v>
      </c>
      <c r="VNY75" t="s">
        <v>315</v>
      </c>
      <c r="VNZ75" t="s">
        <v>858</v>
      </c>
      <c r="VOA75"/>
      <c r="VOB75" s="35">
        <v>1250</v>
      </c>
      <c r="VOC75" t="s">
        <v>315</v>
      </c>
      <c r="VOD75" t="s">
        <v>858</v>
      </c>
      <c r="VOE75"/>
      <c r="VOF75" s="35">
        <v>1250</v>
      </c>
      <c r="VOG75" t="s">
        <v>315</v>
      </c>
      <c r="VOH75" t="s">
        <v>858</v>
      </c>
      <c r="VOI75"/>
      <c r="VOJ75" s="35">
        <v>1250</v>
      </c>
      <c r="VOK75" t="s">
        <v>315</v>
      </c>
      <c r="VOL75" t="s">
        <v>858</v>
      </c>
      <c r="VOM75"/>
      <c r="VON75" s="35">
        <v>1250</v>
      </c>
      <c r="VOO75" t="s">
        <v>315</v>
      </c>
      <c r="VOP75" t="s">
        <v>858</v>
      </c>
      <c r="VOQ75"/>
      <c r="VOR75" s="35">
        <v>1250</v>
      </c>
      <c r="VOS75" t="s">
        <v>315</v>
      </c>
      <c r="VOT75" t="s">
        <v>858</v>
      </c>
      <c r="VOU75"/>
      <c r="VOV75" s="35">
        <v>1250</v>
      </c>
      <c r="VOW75" t="s">
        <v>315</v>
      </c>
      <c r="VOX75" t="s">
        <v>858</v>
      </c>
      <c r="VOY75"/>
      <c r="VOZ75" s="35">
        <v>1250</v>
      </c>
      <c r="VPA75" t="s">
        <v>315</v>
      </c>
      <c r="VPB75" t="s">
        <v>858</v>
      </c>
      <c r="VPC75"/>
      <c r="VPD75" s="35">
        <v>1250</v>
      </c>
      <c r="VPE75" t="s">
        <v>315</v>
      </c>
      <c r="VPF75" t="s">
        <v>858</v>
      </c>
      <c r="VPG75"/>
      <c r="VPH75" s="35">
        <v>1250</v>
      </c>
      <c r="VPI75" t="s">
        <v>315</v>
      </c>
      <c r="VPJ75" t="s">
        <v>858</v>
      </c>
      <c r="VPK75"/>
      <c r="VPL75" s="35">
        <v>1250</v>
      </c>
      <c r="VPM75" t="s">
        <v>315</v>
      </c>
      <c r="VPN75" t="s">
        <v>858</v>
      </c>
      <c r="VPO75"/>
      <c r="VPP75" s="35">
        <v>1250</v>
      </c>
      <c r="VPQ75" t="s">
        <v>315</v>
      </c>
      <c r="VPR75" t="s">
        <v>858</v>
      </c>
      <c r="VPS75"/>
      <c r="VPT75" s="35">
        <v>1250</v>
      </c>
      <c r="VPU75" t="s">
        <v>315</v>
      </c>
      <c r="VPV75" t="s">
        <v>858</v>
      </c>
      <c r="VPW75"/>
      <c r="VPX75" s="35">
        <v>1250</v>
      </c>
      <c r="VPY75" t="s">
        <v>315</v>
      </c>
      <c r="VPZ75" t="s">
        <v>858</v>
      </c>
      <c r="VQA75"/>
      <c r="VQB75" s="35">
        <v>1250</v>
      </c>
      <c r="VQC75" t="s">
        <v>315</v>
      </c>
      <c r="VQD75" t="s">
        <v>858</v>
      </c>
      <c r="VQE75"/>
      <c r="VQF75" s="35">
        <v>1250</v>
      </c>
      <c r="VQG75" t="s">
        <v>315</v>
      </c>
      <c r="VQH75" t="s">
        <v>858</v>
      </c>
      <c r="VQI75"/>
      <c r="VQJ75" s="35">
        <v>1250</v>
      </c>
      <c r="VQK75" t="s">
        <v>315</v>
      </c>
      <c r="VQL75" t="s">
        <v>858</v>
      </c>
      <c r="VQM75"/>
      <c r="VQN75" s="35">
        <v>1250</v>
      </c>
      <c r="VQO75" t="s">
        <v>315</v>
      </c>
      <c r="VQP75" t="s">
        <v>858</v>
      </c>
      <c r="VQQ75"/>
      <c r="VQR75" s="35">
        <v>1250</v>
      </c>
      <c r="VQS75" t="s">
        <v>315</v>
      </c>
      <c r="VQT75" t="s">
        <v>858</v>
      </c>
      <c r="VQU75"/>
      <c r="VQV75" s="35">
        <v>1250</v>
      </c>
      <c r="VQW75" t="s">
        <v>315</v>
      </c>
      <c r="VQX75" t="s">
        <v>858</v>
      </c>
      <c r="VQY75"/>
      <c r="VQZ75" s="35">
        <v>1250</v>
      </c>
      <c r="VRA75" t="s">
        <v>315</v>
      </c>
      <c r="VRB75" t="s">
        <v>858</v>
      </c>
      <c r="VRC75"/>
      <c r="VRD75" s="35">
        <v>1250</v>
      </c>
      <c r="VRE75" t="s">
        <v>315</v>
      </c>
      <c r="VRF75" t="s">
        <v>858</v>
      </c>
      <c r="VRG75"/>
      <c r="VRH75" s="35">
        <v>1250</v>
      </c>
      <c r="VRI75" t="s">
        <v>315</v>
      </c>
      <c r="VRJ75" t="s">
        <v>858</v>
      </c>
      <c r="VRK75"/>
      <c r="VRL75" s="35">
        <v>1250</v>
      </c>
      <c r="VRM75" t="s">
        <v>315</v>
      </c>
      <c r="VRN75" t="s">
        <v>858</v>
      </c>
      <c r="VRO75"/>
      <c r="VRP75" s="35">
        <v>1250</v>
      </c>
      <c r="VRQ75" t="s">
        <v>315</v>
      </c>
      <c r="VRR75" t="s">
        <v>858</v>
      </c>
      <c r="VRS75"/>
      <c r="VRT75" s="35">
        <v>1250</v>
      </c>
      <c r="VRU75" t="s">
        <v>315</v>
      </c>
      <c r="VRV75" t="s">
        <v>858</v>
      </c>
      <c r="VRW75"/>
      <c r="VRX75" s="35">
        <v>1250</v>
      </c>
      <c r="VRY75" t="s">
        <v>315</v>
      </c>
      <c r="VRZ75" t="s">
        <v>858</v>
      </c>
      <c r="VSA75"/>
      <c r="VSB75" s="35">
        <v>1250</v>
      </c>
      <c r="VSC75" t="s">
        <v>315</v>
      </c>
      <c r="VSD75" t="s">
        <v>858</v>
      </c>
      <c r="VSE75"/>
      <c r="VSF75" s="35">
        <v>1250</v>
      </c>
      <c r="VSG75" t="s">
        <v>315</v>
      </c>
      <c r="VSH75" t="s">
        <v>858</v>
      </c>
      <c r="VSI75"/>
      <c r="VSJ75" s="35">
        <v>1250</v>
      </c>
      <c r="VSK75" t="s">
        <v>315</v>
      </c>
      <c r="VSL75" t="s">
        <v>858</v>
      </c>
      <c r="VSM75"/>
      <c r="VSN75" s="35">
        <v>1250</v>
      </c>
      <c r="VSO75" t="s">
        <v>315</v>
      </c>
      <c r="VSP75" t="s">
        <v>858</v>
      </c>
      <c r="VSQ75"/>
      <c r="VSR75" s="35">
        <v>1250</v>
      </c>
      <c r="VSS75" t="s">
        <v>315</v>
      </c>
      <c r="VST75" t="s">
        <v>858</v>
      </c>
      <c r="VSU75"/>
      <c r="VSV75" s="35">
        <v>1250</v>
      </c>
      <c r="VSW75" t="s">
        <v>315</v>
      </c>
      <c r="VSX75" t="s">
        <v>858</v>
      </c>
      <c r="VSY75"/>
      <c r="VSZ75" s="35">
        <v>1250</v>
      </c>
      <c r="VTA75" t="s">
        <v>315</v>
      </c>
      <c r="VTB75" t="s">
        <v>858</v>
      </c>
      <c r="VTC75"/>
      <c r="VTD75" s="35">
        <v>1250</v>
      </c>
      <c r="VTE75" t="s">
        <v>315</v>
      </c>
      <c r="VTF75" t="s">
        <v>858</v>
      </c>
      <c r="VTG75"/>
      <c r="VTH75" s="35">
        <v>1250</v>
      </c>
      <c r="VTI75" t="s">
        <v>315</v>
      </c>
      <c r="VTJ75" t="s">
        <v>858</v>
      </c>
      <c r="VTK75"/>
      <c r="VTL75" s="35">
        <v>1250</v>
      </c>
      <c r="VTM75" t="s">
        <v>315</v>
      </c>
      <c r="VTN75" t="s">
        <v>858</v>
      </c>
      <c r="VTO75"/>
      <c r="VTP75" s="35">
        <v>1250</v>
      </c>
      <c r="VTQ75" t="s">
        <v>315</v>
      </c>
      <c r="VTR75" t="s">
        <v>858</v>
      </c>
      <c r="VTS75"/>
      <c r="VTT75" s="35">
        <v>1250</v>
      </c>
      <c r="VTU75" t="s">
        <v>315</v>
      </c>
      <c r="VTV75" t="s">
        <v>858</v>
      </c>
      <c r="VTW75"/>
      <c r="VTX75" s="35">
        <v>1250</v>
      </c>
      <c r="VTY75" t="s">
        <v>315</v>
      </c>
      <c r="VTZ75" t="s">
        <v>858</v>
      </c>
      <c r="VUA75"/>
      <c r="VUB75" s="35">
        <v>1250</v>
      </c>
      <c r="VUC75" t="s">
        <v>315</v>
      </c>
      <c r="VUD75" t="s">
        <v>858</v>
      </c>
      <c r="VUE75"/>
      <c r="VUF75" s="35">
        <v>1250</v>
      </c>
      <c r="VUG75" t="s">
        <v>315</v>
      </c>
      <c r="VUH75" t="s">
        <v>858</v>
      </c>
      <c r="VUI75"/>
      <c r="VUJ75" s="35">
        <v>1250</v>
      </c>
      <c r="VUK75" t="s">
        <v>315</v>
      </c>
      <c r="VUL75" t="s">
        <v>858</v>
      </c>
      <c r="VUM75"/>
      <c r="VUN75" s="35">
        <v>1250</v>
      </c>
      <c r="VUO75" t="s">
        <v>315</v>
      </c>
      <c r="VUP75" t="s">
        <v>858</v>
      </c>
      <c r="VUQ75"/>
      <c r="VUR75" s="35">
        <v>1250</v>
      </c>
      <c r="VUS75" t="s">
        <v>315</v>
      </c>
      <c r="VUT75" t="s">
        <v>858</v>
      </c>
      <c r="VUU75"/>
      <c r="VUV75" s="35">
        <v>1250</v>
      </c>
      <c r="VUW75" t="s">
        <v>315</v>
      </c>
      <c r="VUX75" t="s">
        <v>858</v>
      </c>
      <c r="VUY75"/>
      <c r="VUZ75" s="35">
        <v>1250</v>
      </c>
      <c r="VVA75" t="s">
        <v>315</v>
      </c>
      <c r="VVB75" t="s">
        <v>858</v>
      </c>
      <c r="VVC75"/>
      <c r="VVD75" s="35">
        <v>1250</v>
      </c>
      <c r="VVE75" t="s">
        <v>315</v>
      </c>
      <c r="VVF75" t="s">
        <v>858</v>
      </c>
      <c r="VVG75"/>
      <c r="VVH75" s="35">
        <v>1250</v>
      </c>
      <c r="VVI75" t="s">
        <v>315</v>
      </c>
      <c r="VVJ75" t="s">
        <v>858</v>
      </c>
      <c r="VVK75"/>
      <c r="VVL75" s="35">
        <v>1250</v>
      </c>
      <c r="VVM75" t="s">
        <v>315</v>
      </c>
      <c r="VVN75" t="s">
        <v>858</v>
      </c>
      <c r="VVO75"/>
      <c r="VVP75" s="35">
        <v>1250</v>
      </c>
      <c r="VVQ75" t="s">
        <v>315</v>
      </c>
      <c r="VVR75" t="s">
        <v>858</v>
      </c>
      <c r="VVS75"/>
      <c r="VVT75" s="35">
        <v>1250</v>
      </c>
      <c r="VVU75" t="s">
        <v>315</v>
      </c>
      <c r="VVV75" t="s">
        <v>858</v>
      </c>
      <c r="VVW75"/>
      <c r="VVX75" s="35">
        <v>1250</v>
      </c>
      <c r="VVY75" t="s">
        <v>315</v>
      </c>
      <c r="VVZ75" t="s">
        <v>858</v>
      </c>
      <c r="VWA75"/>
      <c r="VWB75" s="35">
        <v>1250</v>
      </c>
      <c r="VWC75" t="s">
        <v>315</v>
      </c>
      <c r="VWD75" t="s">
        <v>858</v>
      </c>
      <c r="VWE75"/>
      <c r="VWF75" s="35">
        <v>1250</v>
      </c>
      <c r="VWG75" t="s">
        <v>315</v>
      </c>
      <c r="VWH75" t="s">
        <v>858</v>
      </c>
      <c r="VWI75"/>
      <c r="VWJ75" s="35">
        <v>1250</v>
      </c>
      <c r="VWK75" t="s">
        <v>315</v>
      </c>
      <c r="VWL75" t="s">
        <v>858</v>
      </c>
      <c r="VWM75"/>
      <c r="VWN75" s="35">
        <v>1250</v>
      </c>
      <c r="VWO75" t="s">
        <v>315</v>
      </c>
      <c r="VWP75" t="s">
        <v>858</v>
      </c>
      <c r="VWQ75"/>
      <c r="VWR75" s="35">
        <v>1250</v>
      </c>
      <c r="VWS75" t="s">
        <v>315</v>
      </c>
      <c r="VWT75" t="s">
        <v>858</v>
      </c>
      <c r="VWU75"/>
      <c r="VWV75" s="35">
        <v>1250</v>
      </c>
      <c r="VWW75" t="s">
        <v>315</v>
      </c>
      <c r="VWX75" t="s">
        <v>858</v>
      </c>
      <c r="VWY75"/>
      <c r="VWZ75" s="35">
        <v>1250</v>
      </c>
      <c r="VXA75" t="s">
        <v>315</v>
      </c>
      <c r="VXB75" t="s">
        <v>858</v>
      </c>
      <c r="VXC75"/>
      <c r="VXD75" s="35">
        <v>1250</v>
      </c>
      <c r="VXE75" t="s">
        <v>315</v>
      </c>
      <c r="VXF75" t="s">
        <v>858</v>
      </c>
      <c r="VXG75"/>
      <c r="VXH75" s="35">
        <v>1250</v>
      </c>
      <c r="VXI75" t="s">
        <v>315</v>
      </c>
      <c r="VXJ75" t="s">
        <v>858</v>
      </c>
      <c r="VXK75"/>
      <c r="VXL75" s="35">
        <v>1250</v>
      </c>
      <c r="VXM75" t="s">
        <v>315</v>
      </c>
      <c r="VXN75" t="s">
        <v>858</v>
      </c>
      <c r="VXO75"/>
      <c r="VXP75" s="35">
        <v>1250</v>
      </c>
      <c r="VXQ75" t="s">
        <v>315</v>
      </c>
      <c r="VXR75" t="s">
        <v>858</v>
      </c>
      <c r="VXS75"/>
      <c r="VXT75" s="35">
        <v>1250</v>
      </c>
      <c r="VXU75" t="s">
        <v>315</v>
      </c>
      <c r="VXV75" t="s">
        <v>858</v>
      </c>
      <c r="VXW75"/>
      <c r="VXX75" s="35">
        <v>1250</v>
      </c>
      <c r="VXY75" t="s">
        <v>315</v>
      </c>
      <c r="VXZ75" t="s">
        <v>858</v>
      </c>
      <c r="VYA75"/>
      <c r="VYB75" s="35">
        <v>1250</v>
      </c>
      <c r="VYC75" t="s">
        <v>315</v>
      </c>
      <c r="VYD75" t="s">
        <v>858</v>
      </c>
      <c r="VYE75"/>
      <c r="VYF75" s="35">
        <v>1250</v>
      </c>
      <c r="VYG75" t="s">
        <v>315</v>
      </c>
      <c r="VYH75" t="s">
        <v>858</v>
      </c>
      <c r="VYI75"/>
      <c r="VYJ75" s="35">
        <v>1250</v>
      </c>
      <c r="VYK75" t="s">
        <v>315</v>
      </c>
      <c r="VYL75" t="s">
        <v>858</v>
      </c>
      <c r="VYM75"/>
      <c r="VYN75" s="35">
        <v>1250</v>
      </c>
      <c r="VYO75" t="s">
        <v>315</v>
      </c>
      <c r="VYP75" t="s">
        <v>858</v>
      </c>
      <c r="VYQ75"/>
      <c r="VYR75" s="35">
        <v>1250</v>
      </c>
      <c r="VYS75" t="s">
        <v>315</v>
      </c>
      <c r="VYT75" t="s">
        <v>858</v>
      </c>
      <c r="VYU75"/>
      <c r="VYV75" s="35">
        <v>1250</v>
      </c>
      <c r="VYW75" t="s">
        <v>315</v>
      </c>
      <c r="VYX75" t="s">
        <v>858</v>
      </c>
      <c r="VYY75"/>
      <c r="VYZ75" s="35">
        <v>1250</v>
      </c>
      <c r="VZA75" t="s">
        <v>315</v>
      </c>
      <c r="VZB75" t="s">
        <v>858</v>
      </c>
      <c r="VZC75"/>
      <c r="VZD75" s="35">
        <v>1250</v>
      </c>
      <c r="VZE75" t="s">
        <v>315</v>
      </c>
      <c r="VZF75" t="s">
        <v>858</v>
      </c>
      <c r="VZG75"/>
      <c r="VZH75" s="35">
        <v>1250</v>
      </c>
      <c r="VZI75" t="s">
        <v>315</v>
      </c>
      <c r="VZJ75" t="s">
        <v>858</v>
      </c>
      <c r="VZK75"/>
      <c r="VZL75" s="35">
        <v>1250</v>
      </c>
      <c r="VZM75" t="s">
        <v>315</v>
      </c>
      <c r="VZN75" t="s">
        <v>858</v>
      </c>
      <c r="VZO75"/>
      <c r="VZP75" s="35">
        <v>1250</v>
      </c>
      <c r="VZQ75" t="s">
        <v>315</v>
      </c>
      <c r="VZR75" t="s">
        <v>858</v>
      </c>
      <c r="VZS75"/>
      <c r="VZT75" s="35">
        <v>1250</v>
      </c>
      <c r="VZU75" t="s">
        <v>315</v>
      </c>
      <c r="VZV75" t="s">
        <v>858</v>
      </c>
      <c r="VZW75"/>
      <c r="VZX75" s="35">
        <v>1250</v>
      </c>
      <c r="VZY75" t="s">
        <v>315</v>
      </c>
      <c r="VZZ75" t="s">
        <v>858</v>
      </c>
      <c r="WAA75"/>
      <c r="WAB75" s="35">
        <v>1250</v>
      </c>
      <c r="WAC75" t="s">
        <v>315</v>
      </c>
      <c r="WAD75" t="s">
        <v>858</v>
      </c>
      <c r="WAE75"/>
      <c r="WAF75" s="35">
        <v>1250</v>
      </c>
      <c r="WAG75" t="s">
        <v>315</v>
      </c>
      <c r="WAH75" t="s">
        <v>858</v>
      </c>
      <c r="WAI75"/>
      <c r="WAJ75" s="35">
        <v>1250</v>
      </c>
      <c r="WAK75" t="s">
        <v>315</v>
      </c>
      <c r="WAL75" t="s">
        <v>858</v>
      </c>
      <c r="WAM75"/>
      <c r="WAN75" s="35">
        <v>1250</v>
      </c>
      <c r="WAO75" t="s">
        <v>315</v>
      </c>
      <c r="WAP75" t="s">
        <v>858</v>
      </c>
      <c r="WAQ75"/>
      <c r="WAR75" s="35">
        <v>1250</v>
      </c>
      <c r="WAS75" t="s">
        <v>315</v>
      </c>
      <c r="WAT75" t="s">
        <v>858</v>
      </c>
      <c r="WAU75"/>
      <c r="WAV75" s="35">
        <v>1250</v>
      </c>
      <c r="WAW75" t="s">
        <v>315</v>
      </c>
      <c r="WAX75" t="s">
        <v>858</v>
      </c>
      <c r="WAY75"/>
      <c r="WAZ75" s="35">
        <v>1250</v>
      </c>
      <c r="WBA75" t="s">
        <v>315</v>
      </c>
      <c r="WBB75" t="s">
        <v>858</v>
      </c>
      <c r="WBC75"/>
      <c r="WBD75" s="35">
        <v>1250</v>
      </c>
      <c r="WBE75" t="s">
        <v>315</v>
      </c>
      <c r="WBF75" t="s">
        <v>858</v>
      </c>
      <c r="WBG75"/>
      <c r="WBH75" s="35">
        <v>1250</v>
      </c>
      <c r="WBI75" t="s">
        <v>315</v>
      </c>
      <c r="WBJ75" t="s">
        <v>858</v>
      </c>
      <c r="WBK75"/>
      <c r="WBL75" s="35">
        <v>1250</v>
      </c>
      <c r="WBM75" t="s">
        <v>315</v>
      </c>
      <c r="WBN75" t="s">
        <v>858</v>
      </c>
      <c r="WBO75"/>
      <c r="WBP75" s="35">
        <v>1250</v>
      </c>
      <c r="WBQ75" t="s">
        <v>315</v>
      </c>
      <c r="WBR75" t="s">
        <v>858</v>
      </c>
      <c r="WBS75"/>
      <c r="WBT75" s="35">
        <v>1250</v>
      </c>
      <c r="WBU75" t="s">
        <v>315</v>
      </c>
      <c r="WBV75" t="s">
        <v>858</v>
      </c>
      <c r="WBW75"/>
      <c r="WBX75" s="35">
        <v>1250</v>
      </c>
      <c r="WBY75" t="s">
        <v>315</v>
      </c>
      <c r="WBZ75" t="s">
        <v>858</v>
      </c>
      <c r="WCA75"/>
      <c r="WCB75" s="35">
        <v>1250</v>
      </c>
      <c r="WCC75" t="s">
        <v>315</v>
      </c>
      <c r="WCD75" t="s">
        <v>858</v>
      </c>
      <c r="WCE75"/>
      <c r="WCF75" s="35">
        <v>1250</v>
      </c>
      <c r="WCG75" t="s">
        <v>315</v>
      </c>
      <c r="WCH75" t="s">
        <v>858</v>
      </c>
      <c r="WCI75"/>
      <c r="WCJ75" s="35">
        <v>1250</v>
      </c>
      <c r="WCK75" t="s">
        <v>315</v>
      </c>
      <c r="WCL75" t="s">
        <v>858</v>
      </c>
      <c r="WCM75"/>
      <c r="WCN75" s="35">
        <v>1250</v>
      </c>
      <c r="WCO75" t="s">
        <v>315</v>
      </c>
      <c r="WCP75" t="s">
        <v>858</v>
      </c>
      <c r="WCQ75"/>
      <c r="WCR75" s="35">
        <v>1250</v>
      </c>
      <c r="WCS75" t="s">
        <v>315</v>
      </c>
      <c r="WCT75" t="s">
        <v>858</v>
      </c>
      <c r="WCU75"/>
      <c r="WCV75" s="35">
        <v>1250</v>
      </c>
      <c r="WCW75" t="s">
        <v>315</v>
      </c>
      <c r="WCX75" t="s">
        <v>858</v>
      </c>
      <c r="WCY75"/>
      <c r="WCZ75" s="35">
        <v>1250</v>
      </c>
      <c r="WDA75" t="s">
        <v>315</v>
      </c>
      <c r="WDB75" t="s">
        <v>858</v>
      </c>
      <c r="WDC75"/>
      <c r="WDD75" s="35">
        <v>1250</v>
      </c>
      <c r="WDE75" t="s">
        <v>315</v>
      </c>
      <c r="WDF75" t="s">
        <v>858</v>
      </c>
      <c r="WDG75"/>
      <c r="WDH75" s="35">
        <v>1250</v>
      </c>
      <c r="WDI75" t="s">
        <v>315</v>
      </c>
      <c r="WDJ75" t="s">
        <v>858</v>
      </c>
      <c r="WDK75"/>
      <c r="WDL75" s="35">
        <v>1250</v>
      </c>
      <c r="WDM75" t="s">
        <v>315</v>
      </c>
      <c r="WDN75" t="s">
        <v>858</v>
      </c>
      <c r="WDO75"/>
      <c r="WDP75" s="35">
        <v>1250</v>
      </c>
      <c r="WDQ75" t="s">
        <v>315</v>
      </c>
      <c r="WDR75" t="s">
        <v>858</v>
      </c>
      <c r="WDS75"/>
      <c r="WDT75" s="35">
        <v>1250</v>
      </c>
      <c r="WDU75" t="s">
        <v>315</v>
      </c>
      <c r="WDV75" t="s">
        <v>858</v>
      </c>
      <c r="WDW75"/>
      <c r="WDX75" s="35">
        <v>1250</v>
      </c>
      <c r="WDY75" t="s">
        <v>315</v>
      </c>
      <c r="WDZ75" t="s">
        <v>858</v>
      </c>
      <c r="WEA75"/>
      <c r="WEB75" s="35">
        <v>1250</v>
      </c>
      <c r="WEC75" t="s">
        <v>315</v>
      </c>
      <c r="WED75" t="s">
        <v>858</v>
      </c>
      <c r="WEE75"/>
      <c r="WEF75" s="35">
        <v>1250</v>
      </c>
      <c r="WEG75" t="s">
        <v>315</v>
      </c>
      <c r="WEH75" t="s">
        <v>858</v>
      </c>
      <c r="WEI75"/>
      <c r="WEJ75" s="35">
        <v>1250</v>
      </c>
      <c r="WEK75" t="s">
        <v>315</v>
      </c>
      <c r="WEL75" t="s">
        <v>858</v>
      </c>
      <c r="WEM75"/>
      <c r="WEN75" s="35">
        <v>1250</v>
      </c>
      <c r="WEO75" t="s">
        <v>315</v>
      </c>
      <c r="WEP75" t="s">
        <v>858</v>
      </c>
      <c r="WEQ75"/>
      <c r="WER75" s="35">
        <v>1250</v>
      </c>
      <c r="WES75" t="s">
        <v>315</v>
      </c>
      <c r="WET75" t="s">
        <v>858</v>
      </c>
      <c r="WEU75"/>
      <c r="WEV75" s="35">
        <v>1250</v>
      </c>
      <c r="WEW75" t="s">
        <v>315</v>
      </c>
      <c r="WEX75" t="s">
        <v>858</v>
      </c>
      <c r="WEY75"/>
      <c r="WEZ75" s="35">
        <v>1250</v>
      </c>
      <c r="WFA75" t="s">
        <v>315</v>
      </c>
      <c r="WFB75" t="s">
        <v>858</v>
      </c>
      <c r="WFC75"/>
      <c r="WFD75" s="35">
        <v>1250</v>
      </c>
      <c r="WFE75" t="s">
        <v>315</v>
      </c>
      <c r="WFF75" t="s">
        <v>858</v>
      </c>
      <c r="WFG75"/>
      <c r="WFH75" s="35">
        <v>1250</v>
      </c>
      <c r="WFI75" t="s">
        <v>315</v>
      </c>
      <c r="WFJ75" t="s">
        <v>858</v>
      </c>
      <c r="WFK75"/>
      <c r="WFL75" s="35">
        <v>1250</v>
      </c>
      <c r="WFM75" t="s">
        <v>315</v>
      </c>
      <c r="WFN75" t="s">
        <v>858</v>
      </c>
      <c r="WFO75"/>
      <c r="WFP75" s="35">
        <v>1250</v>
      </c>
      <c r="WFQ75" t="s">
        <v>315</v>
      </c>
      <c r="WFR75" t="s">
        <v>858</v>
      </c>
      <c r="WFS75"/>
      <c r="WFT75" s="35">
        <v>1250</v>
      </c>
      <c r="WFU75" t="s">
        <v>315</v>
      </c>
      <c r="WFV75" t="s">
        <v>858</v>
      </c>
      <c r="WFW75"/>
      <c r="WFX75" s="35">
        <v>1250</v>
      </c>
      <c r="WFY75" t="s">
        <v>315</v>
      </c>
      <c r="WFZ75" t="s">
        <v>858</v>
      </c>
      <c r="WGA75"/>
      <c r="WGB75" s="35">
        <v>1250</v>
      </c>
      <c r="WGC75" t="s">
        <v>315</v>
      </c>
      <c r="WGD75" t="s">
        <v>858</v>
      </c>
      <c r="WGE75"/>
      <c r="WGF75" s="35">
        <v>1250</v>
      </c>
      <c r="WGG75" t="s">
        <v>315</v>
      </c>
      <c r="WGH75" t="s">
        <v>858</v>
      </c>
      <c r="WGI75"/>
      <c r="WGJ75" s="35">
        <v>1250</v>
      </c>
      <c r="WGK75" t="s">
        <v>315</v>
      </c>
      <c r="WGL75" t="s">
        <v>858</v>
      </c>
      <c r="WGM75"/>
      <c r="WGN75" s="35">
        <v>1250</v>
      </c>
      <c r="WGO75" t="s">
        <v>315</v>
      </c>
      <c r="WGP75" t="s">
        <v>858</v>
      </c>
      <c r="WGQ75"/>
      <c r="WGR75" s="35">
        <v>1250</v>
      </c>
      <c r="WGS75" t="s">
        <v>315</v>
      </c>
      <c r="WGT75" t="s">
        <v>858</v>
      </c>
      <c r="WGU75"/>
      <c r="WGV75" s="35">
        <v>1250</v>
      </c>
      <c r="WGW75" t="s">
        <v>315</v>
      </c>
      <c r="WGX75" t="s">
        <v>858</v>
      </c>
      <c r="WGY75"/>
      <c r="WGZ75" s="35">
        <v>1250</v>
      </c>
      <c r="WHA75" t="s">
        <v>315</v>
      </c>
      <c r="WHB75" t="s">
        <v>858</v>
      </c>
      <c r="WHC75"/>
      <c r="WHD75" s="35">
        <v>1250</v>
      </c>
      <c r="WHE75" t="s">
        <v>315</v>
      </c>
      <c r="WHF75" t="s">
        <v>858</v>
      </c>
      <c r="WHG75"/>
      <c r="WHH75" s="35">
        <v>1250</v>
      </c>
      <c r="WHI75" t="s">
        <v>315</v>
      </c>
      <c r="WHJ75" t="s">
        <v>858</v>
      </c>
      <c r="WHK75"/>
      <c r="WHL75" s="35">
        <v>1250</v>
      </c>
      <c r="WHM75" t="s">
        <v>315</v>
      </c>
      <c r="WHN75" t="s">
        <v>858</v>
      </c>
      <c r="WHO75"/>
      <c r="WHP75" s="35">
        <v>1250</v>
      </c>
      <c r="WHQ75" t="s">
        <v>315</v>
      </c>
      <c r="WHR75" t="s">
        <v>858</v>
      </c>
      <c r="WHS75"/>
      <c r="WHT75" s="35">
        <v>1250</v>
      </c>
      <c r="WHU75" t="s">
        <v>315</v>
      </c>
      <c r="WHV75" t="s">
        <v>858</v>
      </c>
      <c r="WHW75"/>
      <c r="WHX75" s="35">
        <v>1250</v>
      </c>
      <c r="WHY75" t="s">
        <v>315</v>
      </c>
      <c r="WHZ75" t="s">
        <v>858</v>
      </c>
      <c r="WIA75"/>
      <c r="WIB75" s="35">
        <v>1250</v>
      </c>
      <c r="WIC75" t="s">
        <v>315</v>
      </c>
      <c r="WID75" t="s">
        <v>858</v>
      </c>
      <c r="WIE75"/>
      <c r="WIF75" s="35">
        <v>1250</v>
      </c>
      <c r="WIG75" t="s">
        <v>315</v>
      </c>
      <c r="WIH75" t="s">
        <v>858</v>
      </c>
      <c r="WII75"/>
      <c r="WIJ75" s="35">
        <v>1250</v>
      </c>
      <c r="WIK75" t="s">
        <v>315</v>
      </c>
      <c r="WIL75" t="s">
        <v>858</v>
      </c>
      <c r="WIM75"/>
      <c r="WIN75" s="35">
        <v>1250</v>
      </c>
      <c r="WIO75" t="s">
        <v>315</v>
      </c>
      <c r="WIP75" t="s">
        <v>858</v>
      </c>
      <c r="WIQ75"/>
      <c r="WIR75" s="35">
        <v>1250</v>
      </c>
      <c r="WIS75" t="s">
        <v>315</v>
      </c>
      <c r="WIT75" t="s">
        <v>858</v>
      </c>
      <c r="WIU75"/>
      <c r="WIV75" s="35">
        <v>1250</v>
      </c>
      <c r="WIW75" t="s">
        <v>315</v>
      </c>
      <c r="WIX75" t="s">
        <v>858</v>
      </c>
      <c r="WIY75"/>
      <c r="WIZ75" s="35">
        <v>1250</v>
      </c>
      <c r="WJA75" t="s">
        <v>315</v>
      </c>
      <c r="WJB75" t="s">
        <v>858</v>
      </c>
      <c r="WJC75"/>
      <c r="WJD75" s="35">
        <v>1250</v>
      </c>
      <c r="WJE75" t="s">
        <v>315</v>
      </c>
      <c r="WJF75" t="s">
        <v>858</v>
      </c>
      <c r="WJG75"/>
      <c r="WJH75" s="35">
        <v>1250</v>
      </c>
      <c r="WJI75" t="s">
        <v>315</v>
      </c>
      <c r="WJJ75" t="s">
        <v>858</v>
      </c>
      <c r="WJK75"/>
      <c r="WJL75" s="35">
        <v>1250</v>
      </c>
      <c r="WJM75" t="s">
        <v>315</v>
      </c>
      <c r="WJN75" t="s">
        <v>858</v>
      </c>
      <c r="WJO75"/>
      <c r="WJP75" s="35">
        <v>1250</v>
      </c>
      <c r="WJQ75" t="s">
        <v>315</v>
      </c>
      <c r="WJR75" t="s">
        <v>858</v>
      </c>
      <c r="WJS75"/>
      <c r="WJT75" s="35">
        <v>1250</v>
      </c>
      <c r="WJU75" t="s">
        <v>315</v>
      </c>
      <c r="WJV75" t="s">
        <v>858</v>
      </c>
      <c r="WJW75"/>
      <c r="WJX75" s="35">
        <v>1250</v>
      </c>
      <c r="WJY75" t="s">
        <v>315</v>
      </c>
      <c r="WJZ75" t="s">
        <v>858</v>
      </c>
      <c r="WKA75"/>
      <c r="WKB75" s="35">
        <v>1250</v>
      </c>
      <c r="WKC75" t="s">
        <v>315</v>
      </c>
      <c r="WKD75" t="s">
        <v>858</v>
      </c>
      <c r="WKE75"/>
      <c r="WKF75" s="35">
        <v>1250</v>
      </c>
      <c r="WKG75" t="s">
        <v>315</v>
      </c>
      <c r="WKH75" t="s">
        <v>858</v>
      </c>
      <c r="WKI75"/>
      <c r="WKJ75" s="35">
        <v>1250</v>
      </c>
      <c r="WKK75" t="s">
        <v>315</v>
      </c>
      <c r="WKL75" t="s">
        <v>858</v>
      </c>
      <c r="WKM75"/>
      <c r="WKN75" s="35">
        <v>1250</v>
      </c>
      <c r="WKO75" t="s">
        <v>315</v>
      </c>
      <c r="WKP75" t="s">
        <v>858</v>
      </c>
      <c r="WKQ75"/>
      <c r="WKR75" s="35">
        <v>1250</v>
      </c>
      <c r="WKS75" t="s">
        <v>315</v>
      </c>
      <c r="WKT75" t="s">
        <v>858</v>
      </c>
      <c r="WKU75"/>
      <c r="WKV75" s="35">
        <v>1250</v>
      </c>
      <c r="WKW75" t="s">
        <v>315</v>
      </c>
      <c r="WKX75" t="s">
        <v>858</v>
      </c>
      <c r="WKY75"/>
      <c r="WKZ75" s="35">
        <v>1250</v>
      </c>
      <c r="WLA75" t="s">
        <v>315</v>
      </c>
      <c r="WLB75" t="s">
        <v>858</v>
      </c>
      <c r="WLC75"/>
      <c r="WLD75" s="35">
        <v>1250</v>
      </c>
      <c r="WLE75" t="s">
        <v>315</v>
      </c>
      <c r="WLF75" t="s">
        <v>858</v>
      </c>
      <c r="WLG75"/>
      <c r="WLH75" s="35">
        <v>1250</v>
      </c>
      <c r="WLI75" t="s">
        <v>315</v>
      </c>
      <c r="WLJ75" t="s">
        <v>858</v>
      </c>
      <c r="WLK75"/>
      <c r="WLL75" s="35">
        <v>1250</v>
      </c>
      <c r="WLM75" t="s">
        <v>315</v>
      </c>
      <c r="WLN75" t="s">
        <v>858</v>
      </c>
      <c r="WLO75"/>
      <c r="WLP75" s="35">
        <v>1250</v>
      </c>
      <c r="WLQ75" t="s">
        <v>315</v>
      </c>
      <c r="WLR75" t="s">
        <v>858</v>
      </c>
      <c r="WLS75"/>
      <c r="WLT75" s="35">
        <v>1250</v>
      </c>
      <c r="WLU75" t="s">
        <v>315</v>
      </c>
      <c r="WLV75" t="s">
        <v>858</v>
      </c>
      <c r="WLW75"/>
      <c r="WLX75" s="35">
        <v>1250</v>
      </c>
      <c r="WLY75" t="s">
        <v>315</v>
      </c>
      <c r="WLZ75" t="s">
        <v>858</v>
      </c>
      <c r="WMA75"/>
      <c r="WMB75" s="35">
        <v>1250</v>
      </c>
      <c r="WMC75" t="s">
        <v>315</v>
      </c>
      <c r="WMD75" t="s">
        <v>858</v>
      </c>
      <c r="WME75"/>
      <c r="WMF75" s="35">
        <v>1250</v>
      </c>
      <c r="WMG75" t="s">
        <v>315</v>
      </c>
      <c r="WMH75" t="s">
        <v>858</v>
      </c>
      <c r="WMI75"/>
      <c r="WMJ75" s="35">
        <v>1250</v>
      </c>
      <c r="WMK75" t="s">
        <v>315</v>
      </c>
      <c r="WML75" t="s">
        <v>858</v>
      </c>
      <c r="WMM75"/>
      <c r="WMN75" s="35">
        <v>1250</v>
      </c>
      <c r="WMO75" t="s">
        <v>315</v>
      </c>
      <c r="WMP75" t="s">
        <v>858</v>
      </c>
      <c r="WMQ75"/>
      <c r="WMR75" s="35">
        <v>1250</v>
      </c>
      <c r="WMS75" t="s">
        <v>315</v>
      </c>
      <c r="WMT75" t="s">
        <v>858</v>
      </c>
      <c r="WMU75"/>
      <c r="WMV75" s="35">
        <v>1250</v>
      </c>
      <c r="WMW75" t="s">
        <v>315</v>
      </c>
      <c r="WMX75" t="s">
        <v>858</v>
      </c>
      <c r="WMY75"/>
      <c r="WMZ75" s="35">
        <v>1250</v>
      </c>
      <c r="WNA75" t="s">
        <v>315</v>
      </c>
      <c r="WNB75" t="s">
        <v>858</v>
      </c>
      <c r="WNC75"/>
      <c r="WND75" s="35">
        <v>1250</v>
      </c>
      <c r="WNE75" t="s">
        <v>315</v>
      </c>
      <c r="WNF75" t="s">
        <v>858</v>
      </c>
      <c r="WNG75"/>
      <c r="WNH75" s="35">
        <v>1250</v>
      </c>
      <c r="WNI75" t="s">
        <v>315</v>
      </c>
      <c r="WNJ75" t="s">
        <v>858</v>
      </c>
      <c r="WNK75"/>
      <c r="WNL75" s="35">
        <v>1250</v>
      </c>
      <c r="WNM75" t="s">
        <v>315</v>
      </c>
      <c r="WNN75" t="s">
        <v>858</v>
      </c>
      <c r="WNO75"/>
      <c r="WNP75" s="35">
        <v>1250</v>
      </c>
      <c r="WNQ75" t="s">
        <v>315</v>
      </c>
      <c r="WNR75" t="s">
        <v>858</v>
      </c>
      <c r="WNS75"/>
      <c r="WNT75" s="35">
        <v>1250</v>
      </c>
      <c r="WNU75" t="s">
        <v>315</v>
      </c>
      <c r="WNV75" t="s">
        <v>858</v>
      </c>
      <c r="WNW75"/>
      <c r="WNX75" s="35">
        <v>1250</v>
      </c>
      <c r="WNY75" t="s">
        <v>315</v>
      </c>
      <c r="WNZ75" t="s">
        <v>858</v>
      </c>
      <c r="WOA75"/>
      <c r="WOB75" s="35">
        <v>1250</v>
      </c>
      <c r="WOC75" t="s">
        <v>315</v>
      </c>
      <c r="WOD75" t="s">
        <v>858</v>
      </c>
      <c r="WOE75"/>
      <c r="WOF75" s="35">
        <v>1250</v>
      </c>
      <c r="WOG75" t="s">
        <v>315</v>
      </c>
      <c r="WOH75" t="s">
        <v>858</v>
      </c>
      <c r="WOI75"/>
      <c r="WOJ75" s="35">
        <v>1250</v>
      </c>
      <c r="WOK75" t="s">
        <v>315</v>
      </c>
      <c r="WOL75" t="s">
        <v>858</v>
      </c>
      <c r="WOM75"/>
      <c r="WON75" s="35">
        <v>1250</v>
      </c>
      <c r="WOO75" t="s">
        <v>315</v>
      </c>
      <c r="WOP75" t="s">
        <v>858</v>
      </c>
      <c r="WOQ75"/>
      <c r="WOR75" s="35">
        <v>1250</v>
      </c>
      <c r="WOS75" t="s">
        <v>315</v>
      </c>
      <c r="WOT75" t="s">
        <v>858</v>
      </c>
      <c r="WOU75"/>
      <c r="WOV75" s="35">
        <v>1250</v>
      </c>
      <c r="WOW75" t="s">
        <v>315</v>
      </c>
      <c r="WOX75" t="s">
        <v>858</v>
      </c>
      <c r="WOY75"/>
      <c r="WOZ75" s="35">
        <v>1250</v>
      </c>
      <c r="WPA75" t="s">
        <v>315</v>
      </c>
      <c r="WPB75" t="s">
        <v>858</v>
      </c>
      <c r="WPC75"/>
      <c r="WPD75" s="35">
        <v>1250</v>
      </c>
      <c r="WPE75" t="s">
        <v>315</v>
      </c>
      <c r="WPF75" t="s">
        <v>858</v>
      </c>
      <c r="WPG75"/>
      <c r="WPH75" s="35">
        <v>1250</v>
      </c>
      <c r="WPI75" t="s">
        <v>315</v>
      </c>
      <c r="WPJ75" t="s">
        <v>858</v>
      </c>
      <c r="WPK75"/>
      <c r="WPL75" s="35">
        <v>1250</v>
      </c>
      <c r="WPM75" t="s">
        <v>315</v>
      </c>
      <c r="WPN75" t="s">
        <v>858</v>
      </c>
      <c r="WPO75"/>
      <c r="WPP75" s="35">
        <v>1250</v>
      </c>
      <c r="WPQ75" t="s">
        <v>315</v>
      </c>
      <c r="WPR75" t="s">
        <v>858</v>
      </c>
      <c r="WPS75"/>
      <c r="WPT75" s="35">
        <v>1250</v>
      </c>
      <c r="WPU75" t="s">
        <v>315</v>
      </c>
      <c r="WPV75" t="s">
        <v>858</v>
      </c>
      <c r="WPW75"/>
      <c r="WPX75" s="35">
        <v>1250</v>
      </c>
      <c r="WPY75" t="s">
        <v>315</v>
      </c>
      <c r="WPZ75" t="s">
        <v>858</v>
      </c>
      <c r="WQA75"/>
      <c r="WQB75" s="35">
        <v>1250</v>
      </c>
      <c r="WQC75" t="s">
        <v>315</v>
      </c>
      <c r="WQD75" t="s">
        <v>858</v>
      </c>
      <c r="WQE75"/>
      <c r="WQF75" s="35">
        <v>1250</v>
      </c>
      <c r="WQG75" t="s">
        <v>315</v>
      </c>
      <c r="WQH75" t="s">
        <v>858</v>
      </c>
      <c r="WQI75"/>
      <c r="WQJ75" s="35">
        <v>1250</v>
      </c>
      <c r="WQK75" t="s">
        <v>315</v>
      </c>
      <c r="WQL75" t="s">
        <v>858</v>
      </c>
      <c r="WQM75"/>
      <c r="WQN75" s="35">
        <v>1250</v>
      </c>
      <c r="WQO75" t="s">
        <v>315</v>
      </c>
      <c r="WQP75" t="s">
        <v>858</v>
      </c>
      <c r="WQQ75"/>
      <c r="WQR75" s="35">
        <v>1250</v>
      </c>
      <c r="WQS75" t="s">
        <v>315</v>
      </c>
      <c r="WQT75" t="s">
        <v>858</v>
      </c>
      <c r="WQU75"/>
      <c r="WQV75" s="35">
        <v>1250</v>
      </c>
      <c r="WQW75" t="s">
        <v>315</v>
      </c>
      <c r="WQX75" t="s">
        <v>858</v>
      </c>
      <c r="WQY75"/>
      <c r="WQZ75" s="35">
        <v>1250</v>
      </c>
      <c r="WRA75" t="s">
        <v>315</v>
      </c>
      <c r="WRB75" t="s">
        <v>858</v>
      </c>
      <c r="WRC75"/>
      <c r="WRD75" s="35">
        <v>1250</v>
      </c>
      <c r="WRE75" t="s">
        <v>315</v>
      </c>
      <c r="WRF75" t="s">
        <v>858</v>
      </c>
      <c r="WRG75"/>
      <c r="WRH75" s="35">
        <v>1250</v>
      </c>
      <c r="WRI75" t="s">
        <v>315</v>
      </c>
      <c r="WRJ75" t="s">
        <v>858</v>
      </c>
      <c r="WRK75"/>
      <c r="WRL75" s="35">
        <v>1250</v>
      </c>
      <c r="WRM75" t="s">
        <v>315</v>
      </c>
      <c r="WRN75" t="s">
        <v>858</v>
      </c>
      <c r="WRO75"/>
      <c r="WRP75" s="35">
        <v>1250</v>
      </c>
      <c r="WRQ75" t="s">
        <v>315</v>
      </c>
      <c r="WRR75" t="s">
        <v>858</v>
      </c>
      <c r="WRS75"/>
      <c r="WRT75" s="35">
        <v>1250</v>
      </c>
      <c r="WRU75" t="s">
        <v>315</v>
      </c>
      <c r="WRV75" t="s">
        <v>858</v>
      </c>
      <c r="WRW75"/>
      <c r="WRX75" s="35">
        <v>1250</v>
      </c>
      <c r="WRY75" t="s">
        <v>315</v>
      </c>
      <c r="WRZ75" t="s">
        <v>858</v>
      </c>
      <c r="WSA75"/>
      <c r="WSB75" s="35">
        <v>1250</v>
      </c>
      <c r="WSC75" t="s">
        <v>315</v>
      </c>
      <c r="WSD75" t="s">
        <v>858</v>
      </c>
      <c r="WSE75"/>
      <c r="WSF75" s="35">
        <v>1250</v>
      </c>
      <c r="WSG75" t="s">
        <v>315</v>
      </c>
      <c r="WSH75" t="s">
        <v>858</v>
      </c>
      <c r="WSI75"/>
      <c r="WSJ75" s="35">
        <v>1250</v>
      </c>
      <c r="WSK75" t="s">
        <v>315</v>
      </c>
      <c r="WSL75" t="s">
        <v>858</v>
      </c>
      <c r="WSM75"/>
      <c r="WSN75" s="35">
        <v>1250</v>
      </c>
      <c r="WSO75" t="s">
        <v>315</v>
      </c>
      <c r="WSP75" t="s">
        <v>858</v>
      </c>
      <c r="WSQ75"/>
      <c r="WSR75" s="35">
        <v>1250</v>
      </c>
      <c r="WSS75" t="s">
        <v>315</v>
      </c>
      <c r="WST75" t="s">
        <v>858</v>
      </c>
      <c r="WSU75"/>
      <c r="WSV75" s="35">
        <v>1250</v>
      </c>
      <c r="WSW75" t="s">
        <v>315</v>
      </c>
      <c r="WSX75" t="s">
        <v>858</v>
      </c>
      <c r="WSY75"/>
      <c r="WSZ75" s="35">
        <v>1250</v>
      </c>
      <c r="WTA75" t="s">
        <v>315</v>
      </c>
      <c r="WTB75" t="s">
        <v>858</v>
      </c>
      <c r="WTC75"/>
      <c r="WTD75" s="35">
        <v>1250</v>
      </c>
      <c r="WTE75" t="s">
        <v>315</v>
      </c>
      <c r="WTF75" t="s">
        <v>858</v>
      </c>
      <c r="WTG75"/>
      <c r="WTH75" s="35">
        <v>1250</v>
      </c>
      <c r="WTI75" t="s">
        <v>315</v>
      </c>
      <c r="WTJ75" t="s">
        <v>858</v>
      </c>
      <c r="WTK75"/>
      <c r="WTL75" s="35">
        <v>1250</v>
      </c>
      <c r="WTM75" t="s">
        <v>315</v>
      </c>
      <c r="WTN75" t="s">
        <v>858</v>
      </c>
      <c r="WTO75"/>
      <c r="WTP75" s="35">
        <v>1250</v>
      </c>
      <c r="WTQ75" t="s">
        <v>315</v>
      </c>
      <c r="WTR75" t="s">
        <v>858</v>
      </c>
      <c r="WTS75"/>
      <c r="WTT75" s="35">
        <v>1250</v>
      </c>
      <c r="WTU75" t="s">
        <v>315</v>
      </c>
      <c r="WTV75" t="s">
        <v>858</v>
      </c>
      <c r="WTW75"/>
      <c r="WTX75" s="35">
        <v>1250</v>
      </c>
      <c r="WTY75" t="s">
        <v>315</v>
      </c>
      <c r="WTZ75" t="s">
        <v>858</v>
      </c>
      <c r="WUA75"/>
      <c r="WUB75" s="35">
        <v>1250</v>
      </c>
      <c r="WUC75" t="s">
        <v>315</v>
      </c>
      <c r="WUD75" t="s">
        <v>858</v>
      </c>
      <c r="WUE75"/>
      <c r="WUF75" s="35">
        <v>1250</v>
      </c>
      <c r="WUG75" t="s">
        <v>315</v>
      </c>
      <c r="WUH75" t="s">
        <v>858</v>
      </c>
      <c r="WUI75"/>
      <c r="WUJ75" s="35">
        <v>1250</v>
      </c>
      <c r="WUK75" t="s">
        <v>315</v>
      </c>
      <c r="WUL75" t="s">
        <v>858</v>
      </c>
      <c r="WUM75"/>
      <c r="WUN75" s="35">
        <v>1250</v>
      </c>
      <c r="WUO75" t="s">
        <v>315</v>
      </c>
      <c r="WUP75" t="s">
        <v>858</v>
      </c>
      <c r="WUQ75"/>
      <c r="WUR75" s="35">
        <v>1250</v>
      </c>
      <c r="WUS75" t="s">
        <v>315</v>
      </c>
      <c r="WUT75" t="s">
        <v>858</v>
      </c>
      <c r="WUU75"/>
      <c r="WUV75" s="35">
        <v>1250</v>
      </c>
      <c r="WUW75" t="s">
        <v>315</v>
      </c>
      <c r="WUX75" t="s">
        <v>858</v>
      </c>
      <c r="WUY75"/>
      <c r="WUZ75" s="35">
        <v>1250</v>
      </c>
      <c r="WVA75" t="s">
        <v>315</v>
      </c>
      <c r="WVB75" t="s">
        <v>858</v>
      </c>
      <c r="WVC75"/>
      <c r="WVD75" s="35">
        <v>1250</v>
      </c>
      <c r="WVE75" t="s">
        <v>315</v>
      </c>
      <c r="WVF75" t="s">
        <v>858</v>
      </c>
      <c r="WVG75"/>
      <c r="WVH75" s="35">
        <v>1250</v>
      </c>
      <c r="WVI75" t="s">
        <v>315</v>
      </c>
      <c r="WVJ75" t="s">
        <v>858</v>
      </c>
      <c r="WVK75"/>
      <c r="WVL75" s="35">
        <v>1250</v>
      </c>
      <c r="WVM75" t="s">
        <v>315</v>
      </c>
      <c r="WVN75" t="s">
        <v>858</v>
      </c>
      <c r="WVO75"/>
      <c r="WVP75" s="35">
        <v>1250</v>
      </c>
      <c r="WVQ75" t="s">
        <v>315</v>
      </c>
      <c r="WVR75" t="s">
        <v>858</v>
      </c>
      <c r="WVS75"/>
      <c r="WVT75" s="35">
        <v>1250</v>
      </c>
      <c r="WVU75" t="s">
        <v>315</v>
      </c>
      <c r="WVV75" t="s">
        <v>858</v>
      </c>
      <c r="WVW75"/>
      <c r="WVX75" s="35">
        <v>1250</v>
      </c>
      <c r="WVY75" t="s">
        <v>315</v>
      </c>
      <c r="WVZ75" t="s">
        <v>858</v>
      </c>
      <c r="WWA75"/>
      <c r="WWB75" s="35">
        <v>1250</v>
      </c>
      <c r="WWC75" t="s">
        <v>315</v>
      </c>
      <c r="WWD75" t="s">
        <v>858</v>
      </c>
      <c r="WWE75"/>
      <c r="WWF75" s="35">
        <v>1250</v>
      </c>
      <c r="WWG75" t="s">
        <v>315</v>
      </c>
      <c r="WWH75" t="s">
        <v>858</v>
      </c>
      <c r="WWI75"/>
      <c r="WWJ75" s="35">
        <v>1250</v>
      </c>
      <c r="WWK75" t="s">
        <v>315</v>
      </c>
      <c r="WWL75" t="s">
        <v>858</v>
      </c>
      <c r="WWM75"/>
      <c r="WWN75" s="35">
        <v>1250</v>
      </c>
      <c r="WWO75" t="s">
        <v>315</v>
      </c>
      <c r="WWP75" t="s">
        <v>858</v>
      </c>
      <c r="WWQ75"/>
      <c r="WWR75" s="35">
        <v>1250</v>
      </c>
      <c r="WWS75" t="s">
        <v>315</v>
      </c>
      <c r="WWT75" t="s">
        <v>858</v>
      </c>
      <c r="WWU75"/>
      <c r="WWV75" s="35">
        <v>1250</v>
      </c>
      <c r="WWW75" t="s">
        <v>315</v>
      </c>
      <c r="WWX75" t="s">
        <v>858</v>
      </c>
      <c r="WWY75"/>
      <c r="WWZ75" s="35">
        <v>1250</v>
      </c>
      <c r="WXA75" t="s">
        <v>315</v>
      </c>
      <c r="WXB75" t="s">
        <v>858</v>
      </c>
      <c r="WXC75"/>
      <c r="WXD75" s="35">
        <v>1250</v>
      </c>
      <c r="WXE75" t="s">
        <v>315</v>
      </c>
      <c r="WXF75" t="s">
        <v>858</v>
      </c>
      <c r="WXG75"/>
      <c r="WXH75" s="35">
        <v>1250</v>
      </c>
      <c r="WXI75" t="s">
        <v>315</v>
      </c>
      <c r="WXJ75" t="s">
        <v>858</v>
      </c>
      <c r="WXK75"/>
      <c r="WXL75" s="35">
        <v>1250</v>
      </c>
      <c r="WXM75" t="s">
        <v>315</v>
      </c>
      <c r="WXN75" t="s">
        <v>858</v>
      </c>
      <c r="WXO75"/>
      <c r="WXP75" s="35">
        <v>1250</v>
      </c>
      <c r="WXQ75" t="s">
        <v>315</v>
      </c>
      <c r="WXR75" t="s">
        <v>858</v>
      </c>
      <c r="WXS75"/>
      <c r="WXT75" s="35">
        <v>1250</v>
      </c>
      <c r="WXU75" t="s">
        <v>315</v>
      </c>
      <c r="WXV75" t="s">
        <v>858</v>
      </c>
      <c r="WXW75"/>
      <c r="WXX75" s="35">
        <v>1250</v>
      </c>
      <c r="WXY75" t="s">
        <v>315</v>
      </c>
      <c r="WXZ75" t="s">
        <v>858</v>
      </c>
      <c r="WYA75"/>
      <c r="WYB75" s="35">
        <v>1250</v>
      </c>
      <c r="WYC75" t="s">
        <v>315</v>
      </c>
      <c r="WYD75" t="s">
        <v>858</v>
      </c>
      <c r="WYE75"/>
      <c r="WYF75" s="35">
        <v>1250</v>
      </c>
      <c r="WYG75" t="s">
        <v>315</v>
      </c>
      <c r="WYH75" t="s">
        <v>858</v>
      </c>
      <c r="WYI75"/>
      <c r="WYJ75" s="35">
        <v>1250</v>
      </c>
      <c r="WYK75" t="s">
        <v>315</v>
      </c>
      <c r="WYL75" t="s">
        <v>858</v>
      </c>
      <c r="WYM75"/>
      <c r="WYN75" s="35">
        <v>1250</v>
      </c>
      <c r="WYO75" t="s">
        <v>315</v>
      </c>
      <c r="WYP75" t="s">
        <v>858</v>
      </c>
      <c r="WYQ75"/>
      <c r="WYR75" s="35">
        <v>1250</v>
      </c>
      <c r="WYS75" t="s">
        <v>315</v>
      </c>
      <c r="WYT75" t="s">
        <v>858</v>
      </c>
      <c r="WYU75"/>
      <c r="WYV75" s="35">
        <v>1250</v>
      </c>
      <c r="WYW75" t="s">
        <v>315</v>
      </c>
      <c r="WYX75" t="s">
        <v>858</v>
      </c>
      <c r="WYY75"/>
      <c r="WYZ75" s="35">
        <v>1250</v>
      </c>
      <c r="WZA75" t="s">
        <v>315</v>
      </c>
      <c r="WZB75" t="s">
        <v>858</v>
      </c>
      <c r="WZC75"/>
      <c r="WZD75" s="35">
        <v>1250</v>
      </c>
      <c r="WZE75" t="s">
        <v>315</v>
      </c>
      <c r="WZF75" t="s">
        <v>858</v>
      </c>
      <c r="WZG75"/>
      <c r="WZH75" s="35">
        <v>1250</v>
      </c>
      <c r="WZI75" t="s">
        <v>315</v>
      </c>
      <c r="WZJ75" t="s">
        <v>858</v>
      </c>
      <c r="WZK75"/>
      <c r="WZL75" s="35">
        <v>1250</v>
      </c>
      <c r="WZM75" t="s">
        <v>315</v>
      </c>
      <c r="WZN75" t="s">
        <v>858</v>
      </c>
      <c r="WZO75"/>
      <c r="WZP75" s="35">
        <v>1250</v>
      </c>
      <c r="WZQ75" t="s">
        <v>315</v>
      </c>
      <c r="WZR75" t="s">
        <v>858</v>
      </c>
      <c r="WZS75"/>
      <c r="WZT75" s="35">
        <v>1250</v>
      </c>
      <c r="WZU75" t="s">
        <v>315</v>
      </c>
      <c r="WZV75" t="s">
        <v>858</v>
      </c>
      <c r="WZW75"/>
      <c r="WZX75" s="35">
        <v>1250</v>
      </c>
      <c r="WZY75" t="s">
        <v>315</v>
      </c>
      <c r="WZZ75" t="s">
        <v>858</v>
      </c>
      <c r="XAA75"/>
      <c r="XAB75" s="35">
        <v>1250</v>
      </c>
      <c r="XAC75" t="s">
        <v>315</v>
      </c>
      <c r="XAD75" t="s">
        <v>858</v>
      </c>
      <c r="XAE75"/>
      <c r="XAF75" s="35">
        <v>1250</v>
      </c>
      <c r="XAG75" t="s">
        <v>315</v>
      </c>
      <c r="XAH75" t="s">
        <v>858</v>
      </c>
      <c r="XAI75"/>
      <c r="XAJ75" s="35">
        <v>1250</v>
      </c>
      <c r="XAK75" t="s">
        <v>315</v>
      </c>
      <c r="XAL75" t="s">
        <v>858</v>
      </c>
      <c r="XAM75"/>
      <c r="XAN75" s="35">
        <v>1250</v>
      </c>
      <c r="XAO75" t="s">
        <v>315</v>
      </c>
      <c r="XAP75" t="s">
        <v>858</v>
      </c>
      <c r="XAQ75"/>
      <c r="XAR75" s="35">
        <v>1250</v>
      </c>
      <c r="XAS75" t="s">
        <v>315</v>
      </c>
      <c r="XAT75" t="s">
        <v>858</v>
      </c>
      <c r="XAU75"/>
      <c r="XAV75" s="35">
        <v>1250</v>
      </c>
      <c r="XAW75" t="s">
        <v>315</v>
      </c>
      <c r="XAX75" t="s">
        <v>858</v>
      </c>
      <c r="XAY75"/>
      <c r="XAZ75" s="35">
        <v>1250</v>
      </c>
      <c r="XBA75" t="s">
        <v>315</v>
      </c>
      <c r="XBB75" t="s">
        <v>858</v>
      </c>
      <c r="XBC75"/>
      <c r="XBD75" s="35">
        <v>1250</v>
      </c>
      <c r="XBE75" t="s">
        <v>315</v>
      </c>
      <c r="XBF75" t="s">
        <v>858</v>
      </c>
      <c r="XBG75"/>
      <c r="XBH75" s="35">
        <v>1250</v>
      </c>
      <c r="XBI75" t="s">
        <v>315</v>
      </c>
      <c r="XBJ75" t="s">
        <v>858</v>
      </c>
      <c r="XBK75"/>
      <c r="XBL75" s="35">
        <v>1250</v>
      </c>
      <c r="XBM75" t="s">
        <v>315</v>
      </c>
      <c r="XBN75" t="s">
        <v>858</v>
      </c>
      <c r="XBO75"/>
      <c r="XBP75" s="35">
        <v>1250</v>
      </c>
      <c r="XBQ75" t="s">
        <v>315</v>
      </c>
      <c r="XBR75" t="s">
        <v>858</v>
      </c>
      <c r="XBS75"/>
      <c r="XBT75" s="35">
        <v>1250</v>
      </c>
      <c r="XBU75" t="s">
        <v>315</v>
      </c>
      <c r="XBV75" t="s">
        <v>858</v>
      </c>
      <c r="XBW75"/>
      <c r="XBX75" s="35">
        <v>1250</v>
      </c>
      <c r="XBY75" t="s">
        <v>315</v>
      </c>
      <c r="XBZ75" t="s">
        <v>858</v>
      </c>
      <c r="XCA75"/>
      <c r="XCB75" s="35">
        <v>1250</v>
      </c>
      <c r="XCC75" t="s">
        <v>315</v>
      </c>
      <c r="XCD75" t="s">
        <v>858</v>
      </c>
      <c r="XCE75"/>
      <c r="XCF75" s="35">
        <v>1250</v>
      </c>
      <c r="XCG75" t="s">
        <v>315</v>
      </c>
      <c r="XCH75" t="s">
        <v>858</v>
      </c>
      <c r="XCI75"/>
      <c r="XCJ75" s="35">
        <v>1250</v>
      </c>
      <c r="XCK75" t="s">
        <v>315</v>
      </c>
      <c r="XCL75" t="s">
        <v>858</v>
      </c>
      <c r="XCM75"/>
      <c r="XCN75" s="35">
        <v>1250</v>
      </c>
      <c r="XCO75" t="s">
        <v>315</v>
      </c>
      <c r="XCP75" t="s">
        <v>858</v>
      </c>
      <c r="XCQ75"/>
      <c r="XCR75" s="35">
        <v>1250</v>
      </c>
      <c r="XCS75" t="s">
        <v>315</v>
      </c>
      <c r="XCT75" t="s">
        <v>858</v>
      </c>
      <c r="XCU75"/>
      <c r="XCV75" s="35">
        <v>1250</v>
      </c>
      <c r="XCW75" t="s">
        <v>315</v>
      </c>
      <c r="XCX75" t="s">
        <v>858</v>
      </c>
      <c r="XCY75"/>
      <c r="XCZ75" s="35">
        <v>1250</v>
      </c>
      <c r="XDA75" t="s">
        <v>315</v>
      </c>
      <c r="XDB75" t="s">
        <v>858</v>
      </c>
      <c r="XDC75"/>
      <c r="XDD75" s="35">
        <v>1250</v>
      </c>
      <c r="XDE75" t="s">
        <v>315</v>
      </c>
      <c r="XDF75" t="s">
        <v>858</v>
      </c>
      <c r="XDG75"/>
      <c r="XDH75" s="35">
        <v>1250</v>
      </c>
      <c r="XDI75" t="s">
        <v>315</v>
      </c>
      <c r="XDJ75" t="s">
        <v>858</v>
      </c>
      <c r="XDK75"/>
      <c r="XDL75" s="35">
        <v>1250</v>
      </c>
      <c r="XDM75" t="s">
        <v>315</v>
      </c>
      <c r="XDN75" t="s">
        <v>858</v>
      </c>
      <c r="XDO75"/>
      <c r="XDP75" s="35">
        <v>1250</v>
      </c>
      <c r="XDQ75" t="s">
        <v>315</v>
      </c>
      <c r="XDR75" t="s">
        <v>858</v>
      </c>
      <c r="XDS75"/>
      <c r="XDT75" s="35">
        <v>1250</v>
      </c>
      <c r="XDU75" t="s">
        <v>315</v>
      </c>
      <c r="XDV75" t="s">
        <v>858</v>
      </c>
      <c r="XDW75"/>
      <c r="XDX75" s="35">
        <v>1250</v>
      </c>
      <c r="XDY75" t="s">
        <v>315</v>
      </c>
      <c r="XDZ75" t="s">
        <v>858</v>
      </c>
      <c r="XEA75"/>
      <c r="XEB75" s="35">
        <v>1250</v>
      </c>
      <c r="XEC75" t="s">
        <v>315</v>
      </c>
      <c r="XED75" t="s">
        <v>858</v>
      </c>
      <c r="XEE75"/>
      <c r="XEF75" s="35">
        <v>1250</v>
      </c>
      <c r="XEG75" t="s">
        <v>315</v>
      </c>
      <c r="XEH75" t="s">
        <v>858</v>
      </c>
      <c r="XEI75"/>
      <c r="XEJ75" s="35">
        <v>1250</v>
      </c>
      <c r="XEK75" t="s">
        <v>315</v>
      </c>
      <c r="XEL75" t="s">
        <v>858</v>
      </c>
      <c r="XEM75"/>
      <c r="XEN75" s="35">
        <v>1250</v>
      </c>
      <c r="XEO75" t="s">
        <v>315</v>
      </c>
      <c r="XEP75" t="s">
        <v>858</v>
      </c>
      <c r="XEQ75"/>
      <c r="XER75" s="35">
        <v>1250</v>
      </c>
      <c r="XES75" t="s">
        <v>315</v>
      </c>
      <c r="XET75" t="s">
        <v>858</v>
      </c>
      <c r="XEU75"/>
      <c r="XEV75" s="35">
        <v>1250</v>
      </c>
      <c r="XEW75" t="s">
        <v>315</v>
      </c>
      <c r="XEX75" t="s">
        <v>858</v>
      </c>
      <c r="XEY75"/>
      <c r="XEZ75" s="35">
        <v>1250</v>
      </c>
      <c r="XFA75" t="s">
        <v>315</v>
      </c>
      <c r="XFB75" t="s">
        <v>858</v>
      </c>
      <c r="XFC75"/>
      <c r="XFD75" s="35">
        <v>1250</v>
      </c>
    </row>
    <row r="76" spans="1:16384" x14ac:dyDescent="0.3">
      <c r="A76" t="s">
        <v>315</v>
      </c>
      <c r="C76"/>
      <c r="D76" t="s">
        <v>826</v>
      </c>
      <c r="I76" s="35">
        <v>6000</v>
      </c>
      <c r="X76" s="35">
        <v>6000</v>
      </c>
    </row>
    <row r="77" spans="1:16384" x14ac:dyDescent="0.3">
      <c r="A77" t="s">
        <v>315</v>
      </c>
      <c r="C77"/>
      <c r="D77" t="s">
        <v>856</v>
      </c>
      <c r="I77" s="35">
        <v>1200</v>
      </c>
      <c r="X77" s="35">
        <v>1200</v>
      </c>
    </row>
    <row r="78" spans="1:16384" x14ac:dyDescent="0.3">
      <c r="A78" t="s">
        <v>315</v>
      </c>
      <c r="C78"/>
      <c r="D78" t="s">
        <v>836</v>
      </c>
      <c r="I78" s="35">
        <v>1500</v>
      </c>
      <c r="X78" s="35">
        <v>1500</v>
      </c>
    </row>
    <row r="79" spans="1:16384" x14ac:dyDescent="0.3">
      <c r="A79" t="s">
        <v>315</v>
      </c>
      <c r="C79"/>
      <c r="D79" t="s">
        <v>33</v>
      </c>
      <c r="I79" s="35">
        <v>3140</v>
      </c>
      <c r="X79" s="35">
        <v>3140</v>
      </c>
    </row>
    <row r="80" spans="1:16384" x14ac:dyDescent="0.3">
      <c r="A80"/>
      <c r="C80"/>
      <c r="D80"/>
      <c r="I80" s="35"/>
    </row>
    <row r="81" spans="1:24" x14ac:dyDescent="0.3">
      <c r="A81" t="s">
        <v>315</v>
      </c>
      <c r="C81"/>
      <c r="D81" t="s">
        <v>857</v>
      </c>
      <c r="G81" s="35"/>
      <c r="S81" s="14"/>
    </row>
    <row r="82" spans="1:24" x14ac:dyDescent="0.3">
      <c r="A82" t="s">
        <v>315</v>
      </c>
      <c r="B82" s="7" t="s">
        <v>1001</v>
      </c>
      <c r="C82" s="35">
        <v>43320</v>
      </c>
      <c r="D82" t="s">
        <v>1000</v>
      </c>
      <c r="G82"/>
    </row>
    <row r="83" spans="1:24" x14ac:dyDescent="0.3">
      <c r="A83" t="s">
        <v>315</v>
      </c>
      <c r="C83"/>
      <c r="D83" t="s">
        <v>27</v>
      </c>
      <c r="I83" s="35">
        <v>3140</v>
      </c>
      <c r="X83" s="35">
        <v>3140</v>
      </c>
    </row>
    <row r="84" spans="1:24" x14ac:dyDescent="0.3">
      <c r="A84" t="s">
        <v>315</v>
      </c>
      <c r="C84"/>
      <c r="D84" t="s">
        <v>62</v>
      </c>
      <c r="I84" s="35">
        <v>3140</v>
      </c>
      <c r="X84" s="35">
        <v>3140</v>
      </c>
    </row>
    <row r="85" spans="1:24" x14ac:dyDescent="0.3">
      <c r="A85" t="s">
        <v>315</v>
      </c>
      <c r="C85"/>
      <c r="D85" t="s">
        <v>98</v>
      </c>
      <c r="I85" s="35">
        <v>3140</v>
      </c>
      <c r="X85" s="35">
        <v>3140</v>
      </c>
    </row>
    <row r="86" spans="1:24" x14ac:dyDescent="0.3">
      <c r="A86" t="s">
        <v>315</v>
      </c>
      <c r="C86"/>
      <c r="D86" t="s">
        <v>169</v>
      </c>
      <c r="I86" s="35">
        <v>3140</v>
      </c>
      <c r="X86" s="35">
        <v>3140</v>
      </c>
    </row>
    <row r="87" spans="1:24" x14ac:dyDescent="0.3">
      <c r="A87" t="s">
        <v>315</v>
      </c>
      <c r="C87"/>
      <c r="D87" t="s">
        <v>99</v>
      </c>
      <c r="I87" s="35">
        <v>3000</v>
      </c>
      <c r="X87" s="35">
        <v>3000</v>
      </c>
    </row>
    <row r="88" spans="1:24" x14ac:dyDescent="0.3">
      <c r="A88" t="s">
        <v>315</v>
      </c>
      <c r="C88"/>
      <c r="D88" t="s">
        <v>34</v>
      </c>
      <c r="I88" s="35">
        <v>8500</v>
      </c>
      <c r="X88" s="35">
        <v>8500</v>
      </c>
    </row>
    <row r="89" spans="1:24" x14ac:dyDescent="0.3">
      <c r="A89" t="s">
        <v>315</v>
      </c>
      <c r="C89"/>
      <c r="D89" t="s">
        <v>859</v>
      </c>
      <c r="L89" s="35">
        <v>2000</v>
      </c>
      <c r="X89" s="35">
        <v>2000</v>
      </c>
    </row>
    <row r="90" spans="1:24" x14ac:dyDescent="0.3">
      <c r="A90" t="s">
        <v>315</v>
      </c>
      <c r="C90"/>
      <c r="D90" t="s">
        <v>501</v>
      </c>
      <c r="G90" s="35">
        <v>500</v>
      </c>
      <c r="T90" s="14"/>
      <c r="V90" s="14"/>
      <c r="X90" s="35">
        <v>500</v>
      </c>
    </row>
    <row r="91" spans="1:24" x14ac:dyDescent="0.3">
      <c r="A91" t="s">
        <v>319</v>
      </c>
      <c r="C91"/>
      <c r="D91" t="s">
        <v>860</v>
      </c>
      <c r="G91" s="35">
        <v>500</v>
      </c>
      <c r="T91" s="14"/>
      <c r="V91" s="14"/>
      <c r="X91" s="35">
        <v>500</v>
      </c>
    </row>
    <row r="92" spans="1:24" x14ac:dyDescent="0.3">
      <c r="A92" t="s">
        <v>319</v>
      </c>
      <c r="C92"/>
      <c r="D92" t="s">
        <v>48</v>
      </c>
      <c r="O92" s="35">
        <v>4560</v>
      </c>
      <c r="X92" s="35">
        <v>4560</v>
      </c>
    </row>
    <row r="93" spans="1:24" x14ac:dyDescent="0.3">
      <c r="A93" t="s">
        <v>319</v>
      </c>
      <c r="C93"/>
      <c r="D93" t="s">
        <v>861</v>
      </c>
      <c r="I93" s="35">
        <v>750</v>
      </c>
      <c r="X93" s="35">
        <v>750</v>
      </c>
    </row>
    <row r="94" spans="1:24" x14ac:dyDescent="0.3">
      <c r="A94" t="s">
        <v>320</v>
      </c>
      <c r="C94"/>
      <c r="D94" t="s">
        <v>862</v>
      </c>
      <c r="J94" s="35">
        <v>400</v>
      </c>
      <c r="X94" s="35">
        <v>400</v>
      </c>
    </row>
    <row r="95" spans="1:24" x14ac:dyDescent="0.3">
      <c r="A95" t="s">
        <v>320</v>
      </c>
      <c r="C95"/>
      <c r="D95" t="s">
        <v>863</v>
      </c>
      <c r="I95" s="35">
        <v>3500</v>
      </c>
      <c r="X95" s="35">
        <v>3500</v>
      </c>
    </row>
    <row r="96" spans="1:24" x14ac:dyDescent="0.3">
      <c r="A96" t="s">
        <v>320</v>
      </c>
      <c r="C96"/>
      <c r="D96" t="s">
        <v>862</v>
      </c>
      <c r="J96" s="35">
        <v>300</v>
      </c>
      <c r="X96" s="35">
        <v>300</v>
      </c>
    </row>
    <row r="97" spans="1:24" x14ac:dyDescent="0.3">
      <c r="A97" t="s">
        <v>322</v>
      </c>
      <c r="C97"/>
      <c r="D97" t="s">
        <v>864</v>
      </c>
      <c r="I97" s="35">
        <v>5500</v>
      </c>
      <c r="X97" s="35">
        <v>5500</v>
      </c>
    </row>
    <row r="98" spans="1:24" x14ac:dyDescent="0.3">
      <c r="A98"/>
      <c r="C98"/>
      <c r="D98"/>
      <c r="I98" s="35"/>
    </row>
    <row r="99" spans="1:24" x14ac:dyDescent="0.3">
      <c r="A99" t="s">
        <v>865</v>
      </c>
      <c r="B99" s="7">
        <v>113</v>
      </c>
      <c r="C99" s="35">
        <v>27635</v>
      </c>
      <c r="D99" t="s">
        <v>1000</v>
      </c>
      <c r="G99"/>
    </row>
    <row r="100" spans="1:24" x14ac:dyDescent="0.3">
      <c r="A100"/>
      <c r="C100"/>
      <c r="D100" t="s">
        <v>93</v>
      </c>
      <c r="G100">
        <v>500</v>
      </c>
      <c r="X100" s="19">
        <v>500</v>
      </c>
    </row>
    <row r="101" spans="1:24" x14ac:dyDescent="0.3">
      <c r="A101" t="s">
        <v>315</v>
      </c>
      <c r="C101"/>
      <c r="D101" t="s">
        <v>866</v>
      </c>
      <c r="L101" s="35">
        <v>500</v>
      </c>
      <c r="X101" s="20">
        <v>500</v>
      </c>
    </row>
    <row r="102" spans="1:24" x14ac:dyDescent="0.3">
      <c r="A102" t="s">
        <v>865</v>
      </c>
      <c r="C102"/>
      <c r="D102" t="s">
        <v>862</v>
      </c>
      <c r="J102" s="35">
        <v>90</v>
      </c>
      <c r="X102" s="20">
        <v>90</v>
      </c>
    </row>
    <row r="103" spans="1:24" x14ac:dyDescent="0.3">
      <c r="A103" t="s">
        <v>867</v>
      </c>
      <c r="C103"/>
      <c r="D103" t="s">
        <v>868</v>
      </c>
      <c r="G103" s="35">
        <v>380</v>
      </c>
      <c r="T103" s="14"/>
      <c r="V103" s="14"/>
      <c r="X103" s="20">
        <v>380</v>
      </c>
    </row>
    <row r="104" spans="1:24" x14ac:dyDescent="0.3">
      <c r="A104" t="s">
        <v>867</v>
      </c>
      <c r="C104"/>
      <c r="D104" t="s">
        <v>51</v>
      </c>
      <c r="I104" s="35">
        <v>1500</v>
      </c>
      <c r="X104" s="20">
        <v>1500</v>
      </c>
    </row>
    <row r="105" spans="1:24" x14ac:dyDescent="0.3">
      <c r="A105" t="s">
        <v>867</v>
      </c>
      <c r="C105"/>
      <c r="D105" t="s">
        <v>21</v>
      </c>
      <c r="I105" s="35">
        <v>3000</v>
      </c>
      <c r="X105" s="20">
        <v>3000</v>
      </c>
    </row>
    <row r="106" spans="1:24" x14ac:dyDescent="0.3">
      <c r="A106" t="s">
        <v>867</v>
      </c>
      <c r="C106"/>
      <c r="D106" t="s">
        <v>31</v>
      </c>
      <c r="I106" s="35">
        <v>3000</v>
      </c>
      <c r="X106" s="20">
        <v>3000</v>
      </c>
    </row>
    <row r="107" spans="1:24" x14ac:dyDescent="0.3">
      <c r="A107" t="s">
        <v>867</v>
      </c>
      <c r="C107"/>
      <c r="D107" t="s">
        <v>68</v>
      </c>
      <c r="I107" s="35">
        <v>3000</v>
      </c>
      <c r="X107" s="20">
        <v>3000</v>
      </c>
    </row>
    <row r="108" spans="1:24" x14ac:dyDescent="0.3">
      <c r="A108" t="s">
        <v>867</v>
      </c>
      <c r="C108"/>
      <c r="D108" t="s">
        <v>869</v>
      </c>
      <c r="I108" s="35">
        <v>3000</v>
      </c>
      <c r="X108" s="20">
        <v>3000</v>
      </c>
    </row>
    <row r="109" spans="1:24" x14ac:dyDescent="0.3">
      <c r="A109" t="s">
        <v>867</v>
      </c>
      <c r="C109"/>
      <c r="D109" t="s">
        <v>109</v>
      </c>
      <c r="I109" s="35">
        <v>3000</v>
      </c>
      <c r="X109" s="20">
        <v>3000</v>
      </c>
    </row>
    <row r="110" spans="1:24" x14ac:dyDescent="0.3">
      <c r="A110" t="s">
        <v>867</v>
      </c>
      <c r="C110"/>
      <c r="D110" t="s">
        <v>870</v>
      </c>
      <c r="I110" s="35">
        <v>1500</v>
      </c>
      <c r="X110" s="20">
        <v>1500</v>
      </c>
    </row>
    <row r="111" spans="1:24" x14ac:dyDescent="0.3">
      <c r="A111" t="s">
        <v>867</v>
      </c>
      <c r="C111"/>
      <c r="D111" t="s">
        <v>871</v>
      </c>
      <c r="I111" s="35">
        <v>3100</v>
      </c>
      <c r="X111" s="20">
        <v>3100</v>
      </c>
    </row>
    <row r="112" spans="1:24" x14ac:dyDescent="0.3">
      <c r="A112" t="s">
        <v>867</v>
      </c>
      <c r="C112"/>
      <c r="D112" t="s">
        <v>9</v>
      </c>
      <c r="J112" s="35">
        <v>340</v>
      </c>
      <c r="X112" s="20">
        <v>340</v>
      </c>
    </row>
    <row r="113" spans="1:24" x14ac:dyDescent="0.3">
      <c r="A113" t="s">
        <v>867</v>
      </c>
      <c r="C113"/>
      <c r="D113" t="s">
        <v>105</v>
      </c>
      <c r="I113" s="35">
        <v>1000</v>
      </c>
      <c r="X113" s="20">
        <v>1000</v>
      </c>
    </row>
    <row r="114" spans="1:24" x14ac:dyDescent="0.3">
      <c r="A114" t="s">
        <v>867</v>
      </c>
      <c r="C114"/>
      <c r="D114" t="s">
        <v>872</v>
      </c>
      <c r="I114" s="35">
        <v>1200</v>
      </c>
      <c r="X114" s="20">
        <v>1200</v>
      </c>
    </row>
    <row r="115" spans="1:24" x14ac:dyDescent="0.3">
      <c r="A115" t="s">
        <v>867</v>
      </c>
      <c r="C115"/>
      <c r="D115" t="s">
        <v>873</v>
      </c>
      <c r="H115" s="35">
        <v>2400</v>
      </c>
      <c r="X115" s="20">
        <v>2400</v>
      </c>
    </row>
    <row r="116" spans="1:24" x14ac:dyDescent="0.3">
      <c r="A116" t="s">
        <v>867</v>
      </c>
      <c r="C116"/>
      <c r="D116" t="s">
        <v>874</v>
      </c>
      <c r="G116" s="35">
        <v>40</v>
      </c>
      <c r="T116" s="14"/>
      <c r="V116" s="14"/>
      <c r="X116" s="20">
        <v>40</v>
      </c>
    </row>
    <row r="117" spans="1:24" x14ac:dyDescent="0.3">
      <c r="A117" t="s">
        <v>867</v>
      </c>
      <c r="C117"/>
      <c r="D117" t="s">
        <v>28</v>
      </c>
      <c r="G117" s="35">
        <v>45</v>
      </c>
      <c r="T117" s="14"/>
      <c r="V117" s="14"/>
      <c r="X117" s="20">
        <v>45</v>
      </c>
    </row>
    <row r="118" spans="1:24" x14ac:dyDescent="0.3">
      <c r="A118" t="s">
        <v>867</v>
      </c>
      <c r="C118"/>
      <c r="D118" t="s">
        <v>875</v>
      </c>
      <c r="L118" s="35">
        <v>500</v>
      </c>
      <c r="X118" s="20">
        <v>500</v>
      </c>
    </row>
    <row r="119" spans="1:24" x14ac:dyDescent="0.3">
      <c r="A119" t="s">
        <v>876</v>
      </c>
      <c r="C119"/>
      <c r="D119" t="s">
        <v>877</v>
      </c>
      <c r="J119" s="35">
        <v>90</v>
      </c>
      <c r="X119" s="20">
        <v>90</v>
      </c>
    </row>
    <row r="120" spans="1:24" x14ac:dyDescent="0.3">
      <c r="A120" t="s">
        <v>876</v>
      </c>
      <c r="C120"/>
      <c r="D120" t="s">
        <v>868</v>
      </c>
      <c r="G120" s="35">
        <v>380</v>
      </c>
      <c r="T120" s="14"/>
      <c r="V120" s="14"/>
      <c r="X120" s="20">
        <v>380</v>
      </c>
    </row>
    <row r="121" spans="1:24" x14ac:dyDescent="0.3">
      <c r="A121"/>
      <c r="C121"/>
      <c r="D121"/>
      <c r="T121" s="14"/>
      <c r="V121" s="14"/>
    </row>
    <row r="122" spans="1:24" x14ac:dyDescent="0.3">
      <c r="A122" t="s">
        <v>878</v>
      </c>
      <c r="B122" s="7" t="s">
        <v>1002</v>
      </c>
      <c r="C122" s="35">
        <v>37115</v>
      </c>
      <c r="D122" t="s">
        <v>1000</v>
      </c>
      <c r="G122"/>
    </row>
    <row r="123" spans="1:24" x14ac:dyDescent="0.3">
      <c r="A123" t="s">
        <v>878</v>
      </c>
      <c r="C123"/>
      <c r="D123" t="s">
        <v>501</v>
      </c>
      <c r="G123" s="35">
        <v>500</v>
      </c>
      <c r="T123" s="14"/>
      <c r="V123" s="14"/>
      <c r="X123" s="20">
        <v>500</v>
      </c>
    </row>
    <row r="124" spans="1:24" x14ac:dyDescent="0.3">
      <c r="A124"/>
      <c r="C124"/>
      <c r="D124" t="s">
        <v>879</v>
      </c>
      <c r="G124" s="35">
        <v>2000</v>
      </c>
      <c r="T124" s="14"/>
      <c r="V124" s="14"/>
      <c r="X124" s="20">
        <v>2000</v>
      </c>
    </row>
    <row r="125" spans="1:24" x14ac:dyDescent="0.3">
      <c r="A125" t="s">
        <v>878</v>
      </c>
      <c r="C125"/>
      <c r="D125" t="s">
        <v>880</v>
      </c>
      <c r="I125" s="35">
        <v>3500</v>
      </c>
      <c r="X125" s="20">
        <v>3500</v>
      </c>
    </row>
    <row r="126" spans="1:24" x14ac:dyDescent="0.3">
      <c r="A126" t="s">
        <v>878</v>
      </c>
      <c r="C126"/>
      <c r="D126" t="s">
        <v>33</v>
      </c>
      <c r="I126" s="35">
        <v>3640</v>
      </c>
      <c r="X126" s="20">
        <v>3640</v>
      </c>
    </row>
    <row r="127" spans="1:24" x14ac:dyDescent="0.3">
      <c r="A127" t="s">
        <v>878</v>
      </c>
      <c r="C127"/>
      <c r="D127" t="s">
        <v>831</v>
      </c>
      <c r="I127" s="35">
        <v>3640</v>
      </c>
      <c r="X127" s="20">
        <v>3640</v>
      </c>
    </row>
    <row r="128" spans="1:24" x14ac:dyDescent="0.3">
      <c r="A128" t="s">
        <v>878</v>
      </c>
      <c r="C128"/>
      <c r="D128" t="s">
        <v>62</v>
      </c>
      <c r="I128" s="35">
        <v>3140</v>
      </c>
      <c r="X128" s="20">
        <v>3140</v>
      </c>
    </row>
    <row r="129" spans="1:24" x14ac:dyDescent="0.3">
      <c r="A129" t="s">
        <v>878</v>
      </c>
      <c r="C129"/>
      <c r="D129" t="s">
        <v>881</v>
      </c>
      <c r="I129" s="35">
        <v>3640</v>
      </c>
      <c r="X129" s="20">
        <v>3640</v>
      </c>
    </row>
    <row r="130" spans="1:24" x14ac:dyDescent="0.3">
      <c r="A130" t="s">
        <v>878</v>
      </c>
      <c r="C130"/>
      <c r="D130" t="s">
        <v>275</v>
      </c>
      <c r="I130" s="35">
        <v>1500</v>
      </c>
      <c r="X130" s="20">
        <v>1500</v>
      </c>
    </row>
    <row r="131" spans="1:24" x14ac:dyDescent="0.3">
      <c r="A131" t="s">
        <v>878</v>
      </c>
      <c r="C131"/>
      <c r="D131" t="s">
        <v>882</v>
      </c>
      <c r="I131" s="35">
        <v>3600</v>
      </c>
      <c r="X131" s="20">
        <v>3600</v>
      </c>
    </row>
    <row r="132" spans="1:24" x14ac:dyDescent="0.3">
      <c r="A132" t="s">
        <v>878</v>
      </c>
      <c r="C132"/>
      <c r="D132" t="s">
        <v>274</v>
      </c>
      <c r="I132" s="35">
        <v>1200</v>
      </c>
      <c r="X132" s="20">
        <v>1200</v>
      </c>
    </row>
    <row r="133" spans="1:24" x14ac:dyDescent="0.3">
      <c r="A133" t="s">
        <v>878</v>
      </c>
      <c r="C133"/>
      <c r="D133" t="s">
        <v>883</v>
      </c>
      <c r="I133" s="35">
        <v>1000</v>
      </c>
      <c r="X133" s="20">
        <v>1000</v>
      </c>
    </row>
    <row r="134" spans="1:24" x14ac:dyDescent="0.3">
      <c r="A134" t="s">
        <v>878</v>
      </c>
      <c r="C134"/>
      <c r="D134" t="s">
        <v>34</v>
      </c>
      <c r="I134" s="35">
        <v>8520</v>
      </c>
      <c r="X134" s="20">
        <v>8520</v>
      </c>
    </row>
    <row r="135" spans="1:24" x14ac:dyDescent="0.3">
      <c r="A135" t="s">
        <v>878</v>
      </c>
      <c r="C135"/>
      <c r="D135" t="s">
        <v>884</v>
      </c>
      <c r="G135" s="35">
        <v>293</v>
      </c>
      <c r="T135" s="14"/>
      <c r="V135" s="14"/>
      <c r="X135" s="29">
        <v>50</v>
      </c>
    </row>
    <row r="136" spans="1:24" x14ac:dyDescent="0.3">
      <c r="A136" t="s">
        <v>362</v>
      </c>
      <c r="C136"/>
      <c r="D136" t="s">
        <v>885</v>
      </c>
      <c r="G136" s="35">
        <v>500</v>
      </c>
      <c r="T136" s="14"/>
      <c r="V136" s="14"/>
      <c r="X136" s="20">
        <v>500</v>
      </c>
    </row>
    <row r="137" spans="1:24" x14ac:dyDescent="0.3">
      <c r="A137" t="s">
        <v>362</v>
      </c>
      <c r="C137"/>
      <c r="D137" t="s">
        <v>886</v>
      </c>
      <c r="G137" s="35">
        <v>500</v>
      </c>
      <c r="T137" s="14"/>
      <c r="V137" s="14"/>
      <c r="X137" s="20">
        <v>500</v>
      </c>
    </row>
    <row r="138" spans="1:24" x14ac:dyDescent="0.3">
      <c r="A138" t="s">
        <v>364</v>
      </c>
      <c r="C138"/>
      <c r="D138" t="s">
        <v>1047</v>
      </c>
      <c r="G138" s="35"/>
      <c r="H138" s="14">
        <v>3200</v>
      </c>
      <c r="T138" s="14"/>
      <c r="V138" s="14"/>
      <c r="X138" s="29">
        <v>3200</v>
      </c>
    </row>
    <row r="139" spans="1:24" x14ac:dyDescent="0.3">
      <c r="A139" t="s">
        <v>365</v>
      </c>
      <c r="B139" s="7" t="s">
        <v>1003</v>
      </c>
      <c r="C139" s="35">
        <v>43050</v>
      </c>
      <c r="D139" t="s">
        <v>1000</v>
      </c>
      <c r="G139"/>
      <c r="X139" s="19"/>
    </row>
    <row r="140" spans="1:24" x14ac:dyDescent="0.3">
      <c r="A140" t="s">
        <v>365</v>
      </c>
      <c r="C140" s="37"/>
      <c r="D140" t="s">
        <v>1046</v>
      </c>
      <c r="G140" s="37">
        <v>500</v>
      </c>
      <c r="T140" s="14"/>
      <c r="V140" s="14"/>
      <c r="X140" s="20">
        <v>500</v>
      </c>
    </row>
    <row r="141" spans="1:24" x14ac:dyDescent="0.3">
      <c r="A141" t="s">
        <v>365</v>
      </c>
      <c r="C141" s="36"/>
      <c r="D141" s="36" t="s">
        <v>21</v>
      </c>
      <c r="I141" s="37">
        <v>3000</v>
      </c>
      <c r="X141" s="20">
        <v>3000</v>
      </c>
    </row>
    <row r="142" spans="1:24" x14ac:dyDescent="0.3">
      <c r="A142" t="s">
        <v>365</v>
      </c>
      <c r="C142" s="36"/>
      <c r="D142" s="36" t="s">
        <v>31</v>
      </c>
      <c r="I142" s="37">
        <v>3000</v>
      </c>
      <c r="X142" s="20">
        <v>3000</v>
      </c>
    </row>
    <row r="143" spans="1:24" x14ac:dyDescent="0.3">
      <c r="A143" t="s">
        <v>365</v>
      </c>
      <c r="C143" s="36"/>
      <c r="D143" s="36" t="s">
        <v>68</v>
      </c>
      <c r="I143" s="37">
        <v>3000</v>
      </c>
      <c r="X143" s="20">
        <v>3000</v>
      </c>
    </row>
    <row r="144" spans="1:24" x14ac:dyDescent="0.3">
      <c r="A144" t="s">
        <v>365</v>
      </c>
      <c r="C144" s="36"/>
      <c r="D144" s="36" t="s">
        <v>887</v>
      </c>
      <c r="I144" s="37">
        <v>2650</v>
      </c>
      <c r="X144" s="20">
        <v>2650</v>
      </c>
    </row>
    <row r="145" spans="1:25" x14ac:dyDescent="0.3">
      <c r="A145" t="s">
        <v>365</v>
      </c>
      <c r="C145" s="36"/>
      <c r="D145" s="36" t="s">
        <v>109</v>
      </c>
      <c r="I145" s="37">
        <v>3000</v>
      </c>
      <c r="X145" s="20">
        <v>3000</v>
      </c>
    </row>
    <row r="146" spans="1:25" x14ac:dyDescent="0.3">
      <c r="A146" t="s">
        <v>365</v>
      </c>
      <c r="C146" s="36"/>
      <c r="D146" s="36" t="s">
        <v>275</v>
      </c>
      <c r="I146" s="37">
        <v>1500</v>
      </c>
      <c r="X146" s="20">
        <v>1500</v>
      </c>
    </row>
    <row r="147" spans="1:25" x14ac:dyDescent="0.3">
      <c r="A147" t="s">
        <v>365</v>
      </c>
      <c r="C147" s="36"/>
      <c r="D147" s="36" t="s">
        <v>555</v>
      </c>
      <c r="I147" s="37">
        <v>2000</v>
      </c>
      <c r="X147" s="20">
        <v>2000</v>
      </c>
    </row>
    <row r="148" spans="1:25" x14ac:dyDescent="0.3">
      <c r="A148" t="s">
        <v>365</v>
      </c>
      <c r="C148" s="36"/>
      <c r="D148" s="36" t="s">
        <v>105</v>
      </c>
      <c r="I148" s="36">
        <v>500</v>
      </c>
      <c r="X148" s="19">
        <v>500</v>
      </c>
    </row>
    <row r="149" spans="1:25" x14ac:dyDescent="0.3">
      <c r="A149" t="s">
        <v>888</v>
      </c>
      <c r="C149" s="36"/>
      <c r="D149" s="36" t="s">
        <v>889</v>
      </c>
      <c r="I149" s="37">
        <v>1000</v>
      </c>
      <c r="X149" s="20">
        <v>1000</v>
      </c>
    </row>
    <row r="150" spans="1:25" x14ac:dyDescent="0.3">
      <c r="A150" t="s">
        <v>888</v>
      </c>
      <c r="C150" s="36"/>
      <c r="D150" s="36" t="s">
        <v>890</v>
      </c>
      <c r="G150" s="37">
        <v>2000</v>
      </c>
      <c r="T150" s="14"/>
      <c r="V150" s="14"/>
      <c r="X150" s="20">
        <v>2000</v>
      </c>
    </row>
    <row r="151" spans="1:25" x14ac:dyDescent="0.3">
      <c r="A151" t="s">
        <v>888</v>
      </c>
      <c r="C151" s="36"/>
      <c r="D151" s="36" t="s">
        <v>891</v>
      </c>
      <c r="G151" s="37">
        <v>14500</v>
      </c>
      <c r="T151" s="14"/>
      <c r="V151" s="14"/>
      <c r="X151" s="20">
        <v>14500</v>
      </c>
    </row>
    <row r="152" spans="1:25" x14ac:dyDescent="0.3">
      <c r="A152" t="s">
        <v>888</v>
      </c>
      <c r="C152" s="36"/>
      <c r="D152" s="36" t="s">
        <v>892</v>
      </c>
      <c r="G152" s="37">
        <v>400</v>
      </c>
      <c r="T152" s="14"/>
      <c r="V152" s="14"/>
      <c r="X152" s="20">
        <v>400</v>
      </c>
    </row>
    <row r="153" spans="1:25" x14ac:dyDescent="0.3">
      <c r="A153" t="s">
        <v>888</v>
      </c>
      <c r="C153" s="36"/>
      <c r="D153" s="36" t="s">
        <v>893</v>
      </c>
      <c r="L153" s="37">
        <v>100</v>
      </c>
      <c r="X153" s="20">
        <v>100</v>
      </c>
    </row>
    <row r="154" spans="1:25" x14ac:dyDescent="0.3">
      <c r="A154" t="s">
        <v>888</v>
      </c>
      <c r="C154" s="36"/>
      <c r="D154" s="36" t="s">
        <v>65</v>
      </c>
      <c r="G154" s="37">
        <v>500</v>
      </c>
      <c r="T154" s="14"/>
      <c r="V154" s="14"/>
      <c r="X154" s="20">
        <v>500</v>
      </c>
    </row>
    <row r="155" spans="1:25" x14ac:dyDescent="0.3">
      <c r="A155" t="s">
        <v>888</v>
      </c>
      <c r="C155" s="36"/>
      <c r="D155" s="36" t="s">
        <v>894</v>
      </c>
      <c r="M155" s="37">
        <v>750</v>
      </c>
      <c r="X155" s="20">
        <v>750</v>
      </c>
    </row>
    <row r="156" spans="1:25" x14ac:dyDescent="0.3">
      <c r="A156" t="s">
        <v>888</v>
      </c>
      <c r="C156" s="36"/>
      <c r="D156" s="36" t="s">
        <v>895</v>
      </c>
      <c r="O156" s="37">
        <v>4560</v>
      </c>
      <c r="X156" s="20">
        <v>4560</v>
      </c>
    </row>
    <row r="157" spans="1:25" x14ac:dyDescent="0.3">
      <c r="A157" t="s">
        <v>888</v>
      </c>
      <c r="C157" s="36"/>
      <c r="D157" s="36" t="s">
        <v>469</v>
      </c>
      <c r="L157" s="37">
        <v>90</v>
      </c>
      <c r="X157" s="20">
        <v>90</v>
      </c>
    </row>
    <row r="158" spans="1:25" x14ac:dyDescent="0.3">
      <c r="A158" t="s">
        <v>1048</v>
      </c>
      <c r="C158" s="36"/>
      <c r="D158" s="27" t="s">
        <v>1049</v>
      </c>
      <c r="L158" s="37"/>
      <c r="V158" s="14"/>
      <c r="X158" s="29">
        <v>2000</v>
      </c>
    </row>
    <row r="159" spans="1:25" x14ac:dyDescent="0.3">
      <c r="A159"/>
      <c r="C159" s="36"/>
      <c r="D159" s="36"/>
      <c r="G159" s="14"/>
      <c r="L159" s="37"/>
      <c r="T159" s="14"/>
      <c r="Y159" s="19"/>
    </row>
    <row r="160" spans="1:25" x14ac:dyDescent="0.3">
      <c r="A160" t="s">
        <v>896</v>
      </c>
      <c r="B160" s="7" t="s">
        <v>1004</v>
      </c>
      <c r="C160" s="35">
        <v>40650</v>
      </c>
      <c r="D160" t="s">
        <v>1000</v>
      </c>
      <c r="G160"/>
    </row>
    <row r="161" spans="1:25" x14ac:dyDescent="0.3">
      <c r="A161" t="s">
        <v>896</v>
      </c>
      <c r="C161"/>
      <c r="D161" t="s">
        <v>65</v>
      </c>
      <c r="G161" s="35">
        <v>500</v>
      </c>
      <c r="T161" s="14"/>
      <c r="V161" s="14"/>
      <c r="X161" s="20">
        <v>500</v>
      </c>
    </row>
    <row r="162" spans="1:25" x14ac:dyDescent="0.3">
      <c r="A162" t="s">
        <v>896</v>
      </c>
      <c r="C162"/>
      <c r="D162" t="s">
        <v>895</v>
      </c>
      <c r="O162" s="35">
        <v>4560</v>
      </c>
      <c r="X162" s="20">
        <v>4560</v>
      </c>
    </row>
    <row r="163" spans="1:25" x14ac:dyDescent="0.3">
      <c r="A163" t="s">
        <v>896</v>
      </c>
      <c r="C163"/>
      <c r="D163" t="s">
        <v>469</v>
      </c>
      <c r="L163" s="35">
        <v>135</v>
      </c>
      <c r="X163" s="20">
        <v>135</v>
      </c>
    </row>
    <row r="164" spans="1:25" x14ac:dyDescent="0.3">
      <c r="A164" t="s">
        <v>897</v>
      </c>
      <c r="C164"/>
      <c r="D164" t="s">
        <v>171</v>
      </c>
      <c r="I164" s="35">
        <v>1150</v>
      </c>
      <c r="X164" s="20">
        <v>1150</v>
      </c>
    </row>
    <row r="165" spans="1:25" x14ac:dyDescent="0.3">
      <c r="A165" t="s">
        <v>897</v>
      </c>
      <c r="C165"/>
      <c r="D165" t="s">
        <v>33</v>
      </c>
      <c r="I165" s="35">
        <v>3640</v>
      </c>
      <c r="X165" s="20">
        <v>3640</v>
      </c>
    </row>
    <row r="166" spans="1:25" x14ac:dyDescent="0.3">
      <c r="A166" t="s">
        <v>897</v>
      </c>
      <c r="C166"/>
      <c r="D166" t="s">
        <v>27</v>
      </c>
      <c r="I166" s="35">
        <v>3640</v>
      </c>
      <c r="X166" s="20">
        <v>3640</v>
      </c>
    </row>
    <row r="167" spans="1:25" x14ac:dyDescent="0.3">
      <c r="A167" t="s">
        <v>897</v>
      </c>
      <c r="C167"/>
      <c r="D167" t="s">
        <v>62</v>
      </c>
      <c r="I167" s="35">
        <v>3640</v>
      </c>
      <c r="X167" s="20">
        <v>3640</v>
      </c>
    </row>
    <row r="168" spans="1:25" x14ac:dyDescent="0.3">
      <c r="A168" t="s">
        <v>897</v>
      </c>
      <c r="C168"/>
      <c r="D168" t="s">
        <v>165</v>
      </c>
      <c r="I168" s="35">
        <v>1275</v>
      </c>
      <c r="X168" s="20">
        <v>1275</v>
      </c>
    </row>
    <row r="169" spans="1:25" x14ac:dyDescent="0.3">
      <c r="A169" t="s">
        <v>897</v>
      </c>
      <c r="C169"/>
      <c r="D169" t="s">
        <v>169</v>
      </c>
      <c r="I169" s="35">
        <v>3640</v>
      </c>
      <c r="X169" s="20">
        <v>3640</v>
      </c>
    </row>
    <row r="170" spans="1:25" x14ac:dyDescent="0.3">
      <c r="A170" t="s">
        <v>897</v>
      </c>
      <c r="C170"/>
      <c r="D170" t="s">
        <v>898</v>
      </c>
      <c r="I170" s="35">
        <v>2000</v>
      </c>
      <c r="X170" s="20">
        <v>2000</v>
      </c>
    </row>
    <row r="171" spans="1:25" x14ac:dyDescent="0.3">
      <c r="A171" t="s">
        <v>897</v>
      </c>
      <c r="C171"/>
      <c r="D171" t="s">
        <v>105</v>
      </c>
      <c r="I171" s="35">
        <v>1500</v>
      </c>
      <c r="X171" s="20">
        <v>1500</v>
      </c>
    </row>
    <row r="172" spans="1:25" x14ac:dyDescent="0.3">
      <c r="A172" t="s">
        <v>897</v>
      </c>
      <c r="C172"/>
      <c r="D172" t="s">
        <v>34</v>
      </c>
      <c r="I172" s="35">
        <v>6520</v>
      </c>
      <c r="X172" s="20">
        <v>6520</v>
      </c>
    </row>
    <row r="173" spans="1:25" x14ac:dyDescent="0.3">
      <c r="A173" t="s">
        <v>897</v>
      </c>
      <c r="C173"/>
      <c r="D173" t="s">
        <v>899</v>
      </c>
      <c r="I173" s="35">
        <v>4000</v>
      </c>
      <c r="X173" s="20">
        <v>4000</v>
      </c>
    </row>
    <row r="174" spans="1:25" x14ac:dyDescent="0.3">
      <c r="A174" t="s">
        <v>897</v>
      </c>
      <c r="C174"/>
      <c r="D174" t="s">
        <v>466</v>
      </c>
      <c r="L174" s="35">
        <v>2000</v>
      </c>
      <c r="X174" s="20">
        <v>2000</v>
      </c>
    </row>
    <row r="175" spans="1:25" x14ac:dyDescent="0.3">
      <c r="A175" t="s">
        <v>897</v>
      </c>
      <c r="C175"/>
      <c r="D175" t="s">
        <v>900</v>
      </c>
      <c r="I175" s="35">
        <v>250</v>
      </c>
      <c r="X175" s="20">
        <v>250</v>
      </c>
    </row>
    <row r="176" spans="1:25" x14ac:dyDescent="0.3">
      <c r="A176" t="s">
        <v>897</v>
      </c>
      <c r="C176"/>
      <c r="D176" s="27" t="s">
        <v>1050</v>
      </c>
      <c r="G176" s="35"/>
      <c r="V176" s="14"/>
      <c r="X176" s="29">
        <v>2000</v>
      </c>
      <c r="Y176" s="19"/>
    </row>
    <row r="177" spans="1:25" x14ac:dyDescent="0.3">
      <c r="A177"/>
      <c r="C177"/>
      <c r="D177" t="s">
        <v>5</v>
      </c>
    </row>
    <row r="178" spans="1:25" x14ac:dyDescent="0.3">
      <c r="A178" t="s">
        <v>901</v>
      </c>
      <c r="C178"/>
      <c r="D178" t="s">
        <v>902</v>
      </c>
      <c r="G178" s="35">
        <v>200</v>
      </c>
      <c r="O178" s="14"/>
      <c r="T178" s="14"/>
      <c r="V178" s="14"/>
      <c r="X178" s="20">
        <v>200</v>
      </c>
    </row>
    <row r="179" spans="1:25" x14ac:dyDescent="0.3">
      <c r="A179" t="s">
        <v>901</v>
      </c>
      <c r="C179"/>
      <c r="D179" t="s">
        <v>903</v>
      </c>
      <c r="I179" s="35">
        <v>1000</v>
      </c>
      <c r="X179" s="20">
        <v>1000</v>
      </c>
    </row>
    <row r="180" spans="1:25" x14ac:dyDescent="0.3">
      <c r="A180" t="s">
        <v>901</v>
      </c>
      <c r="C180"/>
      <c r="D180" t="s">
        <v>904</v>
      </c>
      <c r="I180" s="35">
        <v>1000</v>
      </c>
      <c r="X180" s="20">
        <v>1000</v>
      </c>
      <c r="Y180" s="20"/>
    </row>
    <row r="181" spans="1:25" x14ac:dyDescent="0.3">
      <c r="A181"/>
      <c r="C181"/>
      <c r="D181"/>
      <c r="G181" s="14"/>
      <c r="I181" s="35"/>
      <c r="T181" s="14"/>
    </row>
    <row r="182" spans="1:25" x14ac:dyDescent="0.3">
      <c r="A182" t="s">
        <v>905</v>
      </c>
      <c r="B182" s="7" t="s">
        <v>1007</v>
      </c>
      <c r="C182" s="35">
        <v>8000</v>
      </c>
      <c r="D182" t="s">
        <v>1000</v>
      </c>
      <c r="G182" s="35"/>
    </row>
    <row r="183" spans="1:25" x14ac:dyDescent="0.3">
      <c r="A183" t="s">
        <v>905</v>
      </c>
      <c r="C183"/>
      <c r="D183" t="s">
        <v>501</v>
      </c>
      <c r="G183" s="35">
        <v>500</v>
      </c>
      <c r="O183" s="14"/>
      <c r="T183" s="14"/>
      <c r="V183" s="14"/>
      <c r="X183" s="20">
        <v>500</v>
      </c>
    </row>
    <row r="184" spans="1:25" x14ac:dyDescent="0.3">
      <c r="A184" t="s">
        <v>905</v>
      </c>
      <c r="C184"/>
      <c r="D184" t="s">
        <v>906</v>
      </c>
      <c r="H184" s="35">
        <v>500</v>
      </c>
      <c r="X184" s="20">
        <v>500</v>
      </c>
    </row>
    <row r="185" spans="1:25" x14ac:dyDescent="0.3">
      <c r="A185" t="s">
        <v>905</v>
      </c>
      <c r="C185"/>
      <c r="D185" t="s">
        <v>907</v>
      </c>
      <c r="H185" s="35">
        <v>500</v>
      </c>
      <c r="X185" s="20">
        <v>500</v>
      </c>
    </row>
    <row r="186" spans="1:25" x14ac:dyDescent="0.3">
      <c r="A186" t="s">
        <v>905</v>
      </c>
      <c r="C186"/>
      <c r="D186" t="s">
        <v>908</v>
      </c>
      <c r="H186" s="35">
        <v>500</v>
      </c>
      <c r="X186" s="20">
        <v>500</v>
      </c>
    </row>
    <row r="187" spans="1:25" x14ac:dyDescent="0.3">
      <c r="A187" t="s">
        <v>905</v>
      </c>
      <c r="C187"/>
      <c r="D187" t="s">
        <v>477</v>
      </c>
      <c r="H187" s="35">
        <v>500</v>
      </c>
      <c r="X187" s="20">
        <v>500</v>
      </c>
    </row>
    <row r="188" spans="1:25" x14ac:dyDescent="0.3">
      <c r="A188" t="s">
        <v>905</v>
      </c>
      <c r="C188"/>
      <c r="D188" t="s">
        <v>909</v>
      </c>
      <c r="H188" s="35">
        <v>500</v>
      </c>
      <c r="X188" s="20">
        <v>500</v>
      </c>
    </row>
    <row r="189" spans="1:25" x14ac:dyDescent="0.3">
      <c r="A189" t="s">
        <v>905</v>
      </c>
      <c r="C189"/>
      <c r="D189" t="s">
        <v>167</v>
      </c>
      <c r="H189" s="35">
        <v>500</v>
      </c>
      <c r="X189" s="20">
        <v>500</v>
      </c>
    </row>
    <row r="190" spans="1:25" x14ac:dyDescent="0.3">
      <c r="A190" t="s">
        <v>905</v>
      </c>
      <c r="C190"/>
      <c r="D190" t="s">
        <v>910</v>
      </c>
      <c r="G190" s="35">
        <v>4000</v>
      </c>
      <c r="O190" s="14"/>
      <c r="T190" s="14"/>
      <c r="V190" s="14"/>
      <c r="X190" s="20">
        <v>4000</v>
      </c>
      <c r="Y190" s="19"/>
    </row>
    <row r="191" spans="1:25" x14ac:dyDescent="0.3">
      <c r="A191" t="s">
        <v>905</v>
      </c>
      <c r="C191"/>
      <c r="D191" t="s">
        <v>911</v>
      </c>
      <c r="I191" s="35">
        <v>500</v>
      </c>
      <c r="X191" s="20">
        <v>500</v>
      </c>
      <c r="Y191" s="19"/>
    </row>
    <row r="192" spans="1:25" x14ac:dyDescent="0.3">
      <c r="A192" t="s">
        <v>575</v>
      </c>
      <c r="C192"/>
      <c r="D192" t="s">
        <v>912</v>
      </c>
      <c r="Y192" s="19"/>
    </row>
    <row r="193" spans="1:25" x14ac:dyDescent="0.3">
      <c r="A193" t="s">
        <v>578</v>
      </c>
      <c r="C193" s="35"/>
      <c r="D193" t="s">
        <v>913</v>
      </c>
      <c r="G193"/>
      <c r="Y193" s="19"/>
    </row>
    <row r="194" spans="1:25" x14ac:dyDescent="0.3">
      <c r="A194" t="s">
        <v>578</v>
      </c>
      <c r="C194" s="35"/>
      <c r="D194" t="s">
        <v>914</v>
      </c>
      <c r="G194"/>
      <c r="Y194" s="19"/>
    </row>
    <row r="195" spans="1:25" x14ac:dyDescent="0.3">
      <c r="A195" t="s">
        <v>579</v>
      </c>
      <c r="C195"/>
      <c r="D195" t="s">
        <v>915</v>
      </c>
      <c r="G195"/>
    </row>
    <row r="196" spans="1:25" x14ac:dyDescent="0.3">
      <c r="A196"/>
      <c r="C196"/>
      <c r="D196"/>
      <c r="G196" s="35"/>
      <c r="T196" s="14"/>
    </row>
    <row r="197" spans="1:25" x14ac:dyDescent="0.3">
      <c r="A197" t="s">
        <v>585</v>
      </c>
      <c r="B197" s="7" t="s">
        <v>1008</v>
      </c>
      <c r="C197" s="35">
        <v>45500</v>
      </c>
      <c r="D197" t="s">
        <v>1006</v>
      </c>
      <c r="G197"/>
    </row>
    <row r="198" spans="1:25" x14ac:dyDescent="0.3">
      <c r="A198" t="s">
        <v>585</v>
      </c>
      <c r="C198"/>
      <c r="D198" t="s">
        <v>916</v>
      </c>
      <c r="G198">
        <v>500</v>
      </c>
      <c r="X198" s="19">
        <v>500</v>
      </c>
    </row>
    <row r="199" spans="1:25" x14ac:dyDescent="0.3">
      <c r="A199" t="s">
        <v>585</v>
      </c>
      <c r="C199"/>
      <c r="D199" t="s">
        <v>917</v>
      </c>
      <c r="I199" s="35">
        <v>45000</v>
      </c>
      <c r="X199" s="20">
        <v>45000</v>
      </c>
    </row>
    <row r="200" spans="1:25" x14ac:dyDescent="0.3">
      <c r="A200"/>
      <c r="C200"/>
      <c r="D200" s="39">
        <v>44460</v>
      </c>
    </row>
    <row r="201" spans="1:25" x14ac:dyDescent="0.3">
      <c r="A201" t="s">
        <v>597</v>
      </c>
      <c r="B201" s="7" t="s">
        <v>1009</v>
      </c>
      <c r="C201" s="35">
        <v>144860</v>
      </c>
      <c r="D201" t="s">
        <v>1006</v>
      </c>
      <c r="G201"/>
    </row>
    <row r="202" spans="1:25" x14ac:dyDescent="0.3">
      <c r="A202" t="s">
        <v>597</v>
      </c>
      <c r="C202"/>
      <c r="D202" t="s">
        <v>916</v>
      </c>
      <c r="G202">
        <v>500</v>
      </c>
      <c r="X202" s="19">
        <v>500</v>
      </c>
    </row>
    <row r="203" spans="1:25" x14ac:dyDescent="0.3">
      <c r="A203" t="s">
        <v>597</v>
      </c>
      <c r="C203"/>
      <c r="D203" t="s">
        <v>918</v>
      </c>
      <c r="I203" s="35">
        <v>3640</v>
      </c>
      <c r="X203" s="20">
        <v>3640</v>
      </c>
    </row>
    <row r="204" spans="1:25" x14ac:dyDescent="0.3">
      <c r="A204" t="s">
        <v>597</v>
      </c>
      <c r="C204"/>
      <c r="D204" t="s">
        <v>27</v>
      </c>
      <c r="I204" s="35">
        <v>3870</v>
      </c>
      <c r="X204" s="20">
        <v>3870</v>
      </c>
    </row>
    <row r="205" spans="1:25" x14ac:dyDescent="0.3">
      <c r="A205" t="s">
        <v>597</v>
      </c>
      <c r="C205"/>
      <c r="D205" t="s">
        <v>62</v>
      </c>
      <c r="I205" s="35">
        <v>3640</v>
      </c>
      <c r="X205" s="20">
        <v>3640</v>
      </c>
    </row>
    <row r="206" spans="1:25" x14ac:dyDescent="0.3">
      <c r="A206" t="s">
        <v>597</v>
      </c>
      <c r="C206"/>
      <c r="D206" t="s">
        <v>919</v>
      </c>
      <c r="I206" s="35">
        <v>3640</v>
      </c>
      <c r="X206" s="20">
        <v>3640</v>
      </c>
    </row>
    <row r="207" spans="1:25" x14ac:dyDescent="0.3">
      <c r="A207" t="s">
        <v>597</v>
      </c>
      <c r="C207"/>
      <c r="D207" t="s">
        <v>446</v>
      </c>
      <c r="I207" s="35">
        <v>3540</v>
      </c>
      <c r="X207" s="20">
        <v>3540</v>
      </c>
    </row>
    <row r="208" spans="1:25" x14ac:dyDescent="0.3">
      <c r="A208" t="s">
        <v>597</v>
      </c>
      <c r="C208"/>
      <c r="D208" t="s">
        <v>105</v>
      </c>
      <c r="I208" s="35">
        <v>2500</v>
      </c>
      <c r="X208" s="20">
        <v>2500</v>
      </c>
    </row>
    <row r="209" spans="1:25" x14ac:dyDescent="0.3">
      <c r="A209" t="s">
        <v>597</v>
      </c>
      <c r="C209"/>
      <c r="D209" t="s">
        <v>34</v>
      </c>
      <c r="I209" s="35">
        <v>4520</v>
      </c>
      <c r="X209" s="20">
        <v>4520</v>
      </c>
    </row>
    <row r="210" spans="1:25" x14ac:dyDescent="0.3">
      <c r="A210" t="s">
        <v>597</v>
      </c>
      <c r="C210"/>
      <c r="D210" t="s">
        <v>917</v>
      </c>
      <c r="I210" s="35">
        <v>15000</v>
      </c>
      <c r="X210" s="20">
        <v>15000</v>
      </c>
    </row>
    <row r="211" spans="1:25" x14ac:dyDescent="0.3">
      <c r="A211" t="s">
        <v>597</v>
      </c>
      <c r="C211"/>
      <c r="D211" t="s">
        <v>920</v>
      </c>
      <c r="I211" s="35">
        <v>1500</v>
      </c>
      <c r="X211" s="20">
        <v>1500</v>
      </c>
    </row>
    <row r="212" spans="1:25" x14ac:dyDescent="0.3">
      <c r="A212" t="s">
        <v>597</v>
      </c>
      <c r="C212"/>
      <c r="D212" t="s">
        <v>274</v>
      </c>
      <c r="I212" s="35">
        <v>600</v>
      </c>
      <c r="X212" s="20">
        <v>600</v>
      </c>
    </row>
    <row r="213" spans="1:25" x14ac:dyDescent="0.3">
      <c r="A213" t="s">
        <v>597</v>
      </c>
      <c r="C213"/>
      <c r="D213" t="s">
        <v>921</v>
      </c>
      <c r="I213" s="35">
        <v>700</v>
      </c>
      <c r="X213" s="20">
        <v>700</v>
      </c>
    </row>
    <row r="214" spans="1:25" x14ac:dyDescent="0.3">
      <c r="A214" t="s">
        <v>597</v>
      </c>
      <c r="C214"/>
      <c r="D214" t="s">
        <v>922</v>
      </c>
      <c r="I214" s="35">
        <v>9000</v>
      </c>
      <c r="X214" s="20">
        <v>9000</v>
      </c>
    </row>
    <row r="215" spans="1:25" x14ac:dyDescent="0.3">
      <c r="A215" t="s">
        <v>597</v>
      </c>
      <c r="C215"/>
      <c r="D215" t="s">
        <v>923</v>
      </c>
      <c r="L215" s="35">
        <v>4000</v>
      </c>
      <c r="X215" s="20">
        <v>4000</v>
      </c>
    </row>
    <row r="216" spans="1:25" x14ac:dyDescent="0.3">
      <c r="A216" t="s">
        <v>598</v>
      </c>
      <c r="C216"/>
      <c r="D216" t="s">
        <v>43</v>
      </c>
      <c r="G216" s="35">
        <v>500</v>
      </c>
      <c r="T216" s="14"/>
      <c r="V216" s="14"/>
      <c r="X216" s="20">
        <v>500</v>
      </c>
    </row>
    <row r="217" spans="1:25" x14ac:dyDescent="0.3">
      <c r="A217" t="s">
        <v>598</v>
      </c>
      <c r="C217"/>
      <c r="D217" t="s">
        <v>44</v>
      </c>
      <c r="O217" s="35">
        <v>3840</v>
      </c>
      <c r="X217" s="20">
        <v>3840</v>
      </c>
    </row>
    <row r="218" spans="1:25" x14ac:dyDescent="0.3">
      <c r="A218" t="s">
        <v>598</v>
      </c>
      <c r="C218"/>
      <c r="D218" t="s">
        <v>22</v>
      </c>
      <c r="L218" s="35">
        <v>140</v>
      </c>
      <c r="X218" s="20">
        <v>140</v>
      </c>
    </row>
    <row r="219" spans="1:25" x14ac:dyDescent="0.3">
      <c r="A219" t="s">
        <v>598</v>
      </c>
      <c r="C219"/>
      <c r="D219" t="s">
        <v>924</v>
      </c>
      <c r="I219" s="35">
        <v>8600</v>
      </c>
      <c r="X219" s="20">
        <v>8600</v>
      </c>
    </row>
    <row r="220" spans="1:25" x14ac:dyDescent="0.3">
      <c r="A220" t="s">
        <v>598</v>
      </c>
      <c r="C220"/>
      <c r="D220" t="s">
        <v>1051</v>
      </c>
      <c r="H220" s="35">
        <v>2000</v>
      </c>
      <c r="V220" s="89"/>
      <c r="W220" s="89"/>
      <c r="X220" s="24">
        <v>2000</v>
      </c>
      <c r="Y220" s="20"/>
    </row>
    <row r="221" spans="1:25" x14ac:dyDescent="0.3">
      <c r="A221" t="s">
        <v>599</v>
      </c>
      <c r="C221"/>
      <c r="D221" t="s">
        <v>69</v>
      </c>
      <c r="G221" s="35">
        <v>700</v>
      </c>
      <c r="T221" s="14"/>
      <c r="V221" s="14"/>
      <c r="X221" s="20">
        <v>700</v>
      </c>
      <c r="Y221" s="19"/>
    </row>
    <row r="222" spans="1:25" x14ac:dyDescent="0.3">
      <c r="A222" t="s">
        <v>599</v>
      </c>
      <c r="C222"/>
      <c r="D222" t="s">
        <v>925</v>
      </c>
      <c r="I222" s="35">
        <v>23000</v>
      </c>
      <c r="X222" s="20">
        <v>23000</v>
      </c>
    </row>
    <row r="223" spans="1:25" x14ac:dyDescent="0.3">
      <c r="A223" t="s">
        <v>599</v>
      </c>
      <c r="C223"/>
      <c r="D223" t="s">
        <v>926</v>
      </c>
      <c r="G223" s="35"/>
    </row>
    <row r="224" spans="1:25" x14ac:dyDescent="0.3">
      <c r="A224" t="s">
        <v>599</v>
      </c>
      <c r="C224"/>
      <c r="D224" t="s">
        <v>927</v>
      </c>
      <c r="G224"/>
      <c r="Y224" s="29"/>
    </row>
    <row r="225" spans="1:25" x14ac:dyDescent="0.3">
      <c r="A225" t="s">
        <v>600</v>
      </c>
      <c r="C225"/>
      <c r="D225" t="s">
        <v>928</v>
      </c>
      <c r="G225" s="35">
        <v>150</v>
      </c>
      <c r="T225" s="14"/>
      <c r="V225" s="14"/>
      <c r="X225" s="20">
        <v>150</v>
      </c>
    </row>
    <row r="226" spans="1:25" x14ac:dyDescent="0.3">
      <c r="A226" s="27" t="s">
        <v>600</v>
      </c>
      <c r="C226" s="27"/>
      <c r="D226" s="27" t="s">
        <v>929</v>
      </c>
      <c r="N226" s="45">
        <v>50000</v>
      </c>
      <c r="T226" s="14"/>
      <c r="V226" s="14"/>
      <c r="X226" s="29">
        <v>50000</v>
      </c>
    </row>
    <row r="227" spans="1:25" x14ac:dyDescent="0.3">
      <c r="A227" s="27"/>
      <c r="C227" s="27"/>
      <c r="D227" s="27"/>
      <c r="G227" s="45"/>
      <c r="T227" s="14"/>
      <c r="V227" s="14"/>
    </row>
    <row r="228" spans="1:25" x14ac:dyDescent="0.3">
      <c r="A228" s="27" t="s">
        <v>603</v>
      </c>
      <c r="B228" s="7" t="s">
        <v>1010</v>
      </c>
      <c r="C228" s="35">
        <v>57900</v>
      </c>
      <c r="D228" t="s">
        <v>930</v>
      </c>
      <c r="G228" s="45"/>
    </row>
    <row r="229" spans="1:25" x14ac:dyDescent="0.3">
      <c r="A229" s="27" t="s">
        <v>603</v>
      </c>
      <c r="C229" s="36"/>
      <c r="D229" s="36" t="s">
        <v>931</v>
      </c>
      <c r="G229" s="37">
        <v>500</v>
      </c>
      <c r="T229" s="14"/>
      <c r="V229" s="14"/>
      <c r="X229" s="20">
        <v>500</v>
      </c>
    </row>
    <row r="230" spans="1:25" x14ac:dyDescent="0.3">
      <c r="A230" s="27" t="s">
        <v>603</v>
      </c>
      <c r="C230"/>
      <c r="D230" s="36" t="s">
        <v>932</v>
      </c>
      <c r="I230" s="35">
        <v>7900</v>
      </c>
      <c r="X230" s="20">
        <v>7900</v>
      </c>
    </row>
    <row r="231" spans="1:25" x14ac:dyDescent="0.3">
      <c r="A231" s="27" t="s">
        <v>603</v>
      </c>
      <c r="C231"/>
      <c r="D231" s="36" t="s">
        <v>933</v>
      </c>
      <c r="G231" s="35">
        <v>20000</v>
      </c>
      <c r="T231" s="14"/>
      <c r="V231" s="14"/>
      <c r="X231" s="20">
        <v>20000</v>
      </c>
    </row>
    <row r="232" spans="1:25" x14ac:dyDescent="0.3">
      <c r="A232" s="27" t="s">
        <v>603</v>
      </c>
      <c r="C232"/>
      <c r="D232" t="s">
        <v>934</v>
      </c>
      <c r="I232" s="35">
        <v>10000</v>
      </c>
      <c r="X232" s="20">
        <v>10000</v>
      </c>
    </row>
    <row r="233" spans="1:25" x14ac:dyDescent="0.3">
      <c r="A233" s="27" t="s">
        <v>603</v>
      </c>
      <c r="C233"/>
      <c r="D233" t="s">
        <v>935</v>
      </c>
      <c r="I233" s="35">
        <v>10000</v>
      </c>
      <c r="X233" s="20">
        <v>10000</v>
      </c>
    </row>
    <row r="234" spans="1:25" x14ac:dyDescent="0.3">
      <c r="A234" t="s">
        <v>936</v>
      </c>
      <c r="C234"/>
      <c r="D234" t="s">
        <v>41</v>
      </c>
      <c r="I234" s="35">
        <v>3000</v>
      </c>
      <c r="X234" s="20">
        <v>3000</v>
      </c>
      <c r="Y234" s="20"/>
    </row>
    <row r="235" spans="1:25" x14ac:dyDescent="0.3">
      <c r="A235" t="s">
        <v>936</v>
      </c>
      <c r="C235"/>
      <c r="D235" t="s">
        <v>31</v>
      </c>
      <c r="I235" s="35">
        <v>3000</v>
      </c>
      <c r="X235" s="20">
        <v>3000</v>
      </c>
    </row>
    <row r="236" spans="1:25" x14ac:dyDescent="0.3">
      <c r="A236" t="s">
        <v>936</v>
      </c>
      <c r="C236"/>
      <c r="D236" t="s">
        <v>68</v>
      </c>
      <c r="I236" s="35">
        <v>3000</v>
      </c>
      <c r="X236" s="20">
        <v>3000</v>
      </c>
    </row>
    <row r="237" spans="1:25" x14ac:dyDescent="0.3">
      <c r="A237" t="s">
        <v>936</v>
      </c>
      <c r="C237"/>
      <c r="D237" t="s">
        <v>446</v>
      </c>
      <c r="I237" s="35">
        <v>500</v>
      </c>
      <c r="X237" s="20">
        <v>500</v>
      </c>
    </row>
    <row r="238" spans="1:25" x14ac:dyDescent="0.3">
      <c r="A238"/>
      <c r="C238"/>
      <c r="D238"/>
      <c r="G238" s="14"/>
      <c r="I238" s="35"/>
      <c r="T238" s="14"/>
    </row>
    <row r="239" spans="1:25" x14ac:dyDescent="0.3">
      <c r="A239" s="27" t="s">
        <v>937</v>
      </c>
      <c r="B239" s="7" t="s">
        <v>1011</v>
      </c>
      <c r="C239" s="35">
        <v>10900</v>
      </c>
      <c r="D239" t="s">
        <v>1006</v>
      </c>
      <c r="G239" s="35"/>
    </row>
    <row r="240" spans="1:25" x14ac:dyDescent="0.3">
      <c r="A240" t="s">
        <v>937</v>
      </c>
      <c r="C240"/>
      <c r="D240" t="s">
        <v>938</v>
      </c>
      <c r="G240" s="35">
        <v>500</v>
      </c>
      <c r="T240" s="14"/>
      <c r="V240" s="14"/>
      <c r="X240" s="20">
        <v>500</v>
      </c>
    </row>
    <row r="241" spans="1:25" x14ac:dyDescent="0.3">
      <c r="A241" t="s">
        <v>937</v>
      </c>
      <c r="C241"/>
      <c r="D241" t="s">
        <v>275</v>
      </c>
      <c r="I241" s="35">
        <v>1500</v>
      </c>
      <c r="X241" s="20">
        <v>1500</v>
      </c>
    </row>
    <row r="242" spans="1:25" x14ac:dyDescent="0.3">
      <c r="A242" t="s">
        <v>937</v>
      </c>
      <c r="C242"/>
      <c r="D242" t="s">
        <v>274</v>
      </c>
      <c r="I242" s="35">
        <v>600</v>
      </c>
      <c r="X242" s="20">
        <v>600</v>
      </c>
    </row>
    <row r="243" spans="1:25" x14ac:dyDescent="0.3">
      <c r="A243" t="s">
        <v>937</v>
      </c>
      <c r="C243"/>
      <c r="D243" t="s">
        <v>105</v>
      </c>
      <c r="I243" s="35">
        <v>500</v>
      </c>
      <c r="X243" s="20">
        <v>500</v>
      </c>
      <c r="Y243" s="20"/>
    </row>
    <row r="244" spans="1:25" x14ac:dyDescent="0.3">
      <c r="A244" t="s">
        <v>937</v>
      </c>
      <c r="C244"/>
      <c r="D244" t="s">
        <v>446</v>
      </c>
      <c r="I244" s="35">
        <v>2500</v>
      </c>
      <c r="X244" s="20">
        <v>2500</v>
      </c>
    </row>
    <row r="245" spans="1:25" x14ac:dyDescent="0.3">
      <c r="A245" t="s">
        <v>937</v>
      </c>
      <c r="C245"/>
      <c r="D245" t="s">
        <v>109</v>
      </c>
      <c r="I245" s="35">
        <v>2730</v>
      </c>
      <c r="X245" s="20">
        <v>2730</v>
      </c>
    </row>
    <row r="246" spans="1:25" x14ac:dyDescent="0.3">
      <c r="A246" t="s">
        <v>937</v>
      </c>
      <c r="C246"/>
      <c r="D246" t="s">
        <v>939</v>
      </c>
      <c r="I246" s="35">
        <v>2500</v>
      </c>
      <c r="X246" s="20">
        <v>2500</v>
      </c>
    </row>
    <row r="247" spans="1:25" x14ac:dyDescent="0.3">
      <c r="A247" t="s">
        <v>940</v>
      </c>
      <c r="C247"/>
      <c r="D247" t="s">
        <v>941</v>
      </c>
      <c r="I247" s="35">
        <v>3000</v>
      </c>
      <c r="X247" s="20">
        <v>3000</v>
      </c>
    </row>
    <row r="248" spans="1:25" x14ac:dyDescent="0.3">
      <c r="A248"/>
      <c r="C248"/>
      <c r="D248"/>
      <c r="G248" s="14"/>
      <c r="I248" s="35"/>
      <c r="T248" s="14"/>
    </row>
    <row r="249" spans="1:25" x14ac:dyDescent="0.3">
      <c r="A249" t="s">
        <v>942</v>
      </c>
      <c r="B249" s="7" t="s">
        <v>1012</v>
      </c>
      <c r="C249" s="35">
        <v>77560</v>
      </c>
      <c r="D249" t="s">
        <v>1006</v>
      </c>
      <c r="G249" s="35"/>
    </row>
    <row r="250" spans="1:25" x14ac:dyDescent="0.3">
      <c r="A250" t="s">
        <v>942</v>
      </c>
      <c r="C250"/>
      <c r="D250" t="s">
        <v>941</v>
      </c>
      <c r="H250" s="35">
        <v>3000</v>
      </c>
      <c r="X250" s="20">
        <v>3000</v>
      </c>
    </row>
    <row r="251" spans="1:25" x14ac:dyDescent="0.3">
      <c r="A251" t="s">
        <v>942</v>
      </c>
      <c r="C251"/>
      <c r="D251" t="s">
        <v>66</v>
      </c>
      <c r="G251" s="35">
        <v>500</v>
      </c>
      <c r="T251" s="14"/>
      <c r="V251" s="14"/>
      <c r="X251" s="20">
        <v>500</v>
      </c>
    </row>
    <row r="252" spans="1:25" x14ac:dyDescent="0.3">
      <c r="A252" t="s">
        <v>612</v>
      </c>
      <c r="C252"/>
      <c r="D252" t="s">
        <v>1052</v>
      </c>
      <c r="G252" s="35"/>
      <c r="H252" s="14">
        <v>4500</v>
      </c>
      <c r="T252" s="14"/>
      <c r="V252" s="14"/>
      <c r="X252" s="20">
        <v>4500</v>
      </c>
    </row>
    <row r="253" spans="1:25" x14ac:dyDescent="0.3">
      <c r="A253" t="s">
        <v>614</v>
      </c>
      <c r="C253"/>
      <c r="D253" t="s">
        <v>33</v>
      </c>
      <c r="I253" s="35">
        <v>3640</v>
      </c>
      <c r="X253" s="20">
        <v>3640</v>
      </c>
    </row>
    <row r="254" spans="1:25" x14ac:dyDescent="0.3">
      <c r="A254" t="s">
        <v>614</v>
      </c>
      <c r="C254"/>
      <c r="D254" t="s">
        <v>27</v>
      </c>
      <c r="I254" s="35">
        <v>3640</v>
      </c>
      <c r="X254" s="20">
        <v>3640</v>
      </c>
    </row>
    <row r="255" spans="1:25" x14ac:dyDescent="0.3">
      <c r="A255" t="s">
        <v>614</v>
      </c>
      <c r="C255"/>
      <c r="D255" t="s">
        <v>62</v>
      </c>
      <c r="I255" s="35">
        <v>3640</v>
      </c>
      <c r="X255" s="20">
        <v>3640</v>
      </c>
    </row>
    <row r="256" spans="1:25" x14ac:dyDescent="0.3">
      <c r="A256" t="s">
        <v>614</v>
      </c>
      <c r="C256"/>
      <c r="D256" t="s">
        <v>919</v>
      </c>
      <c r="I256" s="35">
        <v>3640</v>
      </c>
      <c r="X256" s="20">
        <v>3640</v>
      </c>
    </row>
    <row r="257" spans="1:25" x14ac:dyDescent="0.3">
      <c r="A257" t="s">
        <v>614</v>
      </c>
      <c r="C257"/>
      <c r="D257" t="s">
        <v>446</v>
      </c>
      <c r="I257" s="35">
        <v>3765</v>
      </c>
      <c r="X257" s="20">
        <v>3765</v>
      </c>
    </row>
    <row r="258" spans="1:25" x14ac:dyDescent="0.3">
      <c r="A258" t="s">
        <v>614</v>
      </c>
      <c r="C258"/>
      <c r="D258" t="s">
        <v>274</v>
      </c>
      <c r="I258" s="35">
        <v>600</v>
      </c>
      <c r="X258" s="20">
        <v>600</v>
      </c>
    </row>
    <row r="259" spans="1:25" x14ac:dyDescent="0.3">
      <c r="A259" t="s">
        <v>614</v>
      </c>
      <c r="C259"/>
      <c r="D259" t="s">
        <v>920</v>
      </c>
      <c r="I259" s="35">
        <v>1500</v>
      </c>
      <c r="X259" s="20">
        <v>1500</v>
      </c>
    </row>
    <row r="260" spans="1:25" x14ac:dyDescent="0.3">
      <c r="A260" t="s">
        <v>614</v>
      </c>
      <c r="C260"/>
      <c r="D260" t="s">
        <v>105</v>
      </c>
      <c r="I260" s="35">
        <v>2500</v>
      </c>
      <c r="X260" s="20">
        <v>2500</v>
      </c>
    </row>
    <row r="261" spans="1:25" x14ac:dyDescent="0.3">
      <c r="A261" t="s">
        <v>614</v>
      </c>
      <c r="C261"/>
      <c r="D261" t="s">
        <v>34</v>
      </c>
      <c r="I261" s="35">
        <v>6520</v>
      </c>
      <c r="X261" s="20">
        <v>6520</v>
      </c>
      <c r="Y261" s="19"/>
    </row>
    <row r="262" spans="1:25" x14ac:dyDescent="0.3">
      <c r="A262" t="s">
        <v>614</v>
      </c>
      <c r="C262"/>
      <c r="D262" t="s">
        <v>917</v>
      </c>
      <c r="I262" s="35">
        <v>15000</v>
      </c>
      <c r="X262" s="20">
        <v>15000</v>
      </c>
    </row>
    <row r="263" spans="1:25" x14ac:dyDescent="0.3">
      <c r="A263" t="s">
        <v>614</v>
      </c>
      <c r="C263"/>
      <c r="D263" s="36" t="s">
        <v>943</v>
      </c>
      <c r="I263" s="35">
        <v>1200</v>
      </c>
      <c r="X263" s="20">
        <v>1200</v>
      </c>
      <c r="Y263" s="19"/>
    </row>
    <row r="264" spans="1:25" x14ac:dyDescent="0.3">
      <c r="A264" t="s">
        <v>614</v>
      </c>
      <c r="C264"/>
      <c r="D264" t="s">
        <v>944</v>
      </c>
      <c r="G264" s="35">
        <v>500</v>
      </c>
      <c r="T264" s="14"/>
      <c r="V264" s="14"/>
      <c r="X264" s="20">
        <v>500</v>
      </c>
    </row>
    <row r="265" spans="1:25" x14ac:dyDescent="0.3">
      <c r="A265" t="s">
        <v>614</v>
      </c>
      <c r="C265"/>
      <c r="D265" t="s">
        <v>945</v>
      </c>
      <c r="L265" s="35">
        <v>2000</v>
      </c>
      <c r="T265" s="14"/>
      <c r="V265" s="14"/>
      <c r="X265" s="20">
        <v>2000</v>
      </c>
    </row>
    <row r="266" spans="1:25" x14ac:dyDescent="0.3">
      <c r="A266"/>
      <c r="C266"/>
      <c r="D266" s="39">
        <v>44490</v>
      </c>
    </row>
    <row r="267" spans="1:25" x14ac:dyDescent="0.3">
      <c r="A267" t="s">
        <v>662</v>
      </c>
      <c r="C267"/>
      <c r="D267" t="s">
        <v>946</v>
      </c>
      <c r="G267" s="35">
        <v>150</v>
      </c>
      <c r="T267" s="14"/>
      <c r="V267" s="14"/>
      <c r="X267" s="20">
        <v>150</v>
      </c>
    </row>
    <row r="268" spans="1:25" x14ac:dyDescent="0.3">
      <c r="A268"/>
      <c r="C268"/>
      <c r="D268"/>
      <c r="G268" s="35"/>
      <c r="H268" s="14"/>
      <c r="T268" s="14"/>
      <c r="V268" s="14"/>
    </row>
    <row r="269" spans="1:25" x14ac:dyDescent="0.3">
      <c r="A269" t="s">
        <v>947</v>
      </c>
      <c r="B269" s="7" t="s">
        <v>1013</v>
      </c>
      <c r="C269" s="35">
        <v>65600</v>
      </c>
      <c r="D269" t="s">
        <v>1005</v>
      </c>
      <c r="G269"/>
    </row>
    <row r="270" spans="1:25" x14ac:dyDescent="0.3">
      <c r="A270" t="s">
        <v>948</v>
      </c>
      <c r="C270"/>
      <c r="D270" t="s">
        <v>66</v>
      </c>
      <c r="G270" s="35">
        <v>500</v>
      </c>
      <c r="T270" s="14"/>
      <c r="V270" s="14"/>
      <c r="X270" s="20">
        <v>500</v>
      </c>
    </row>
    <row r="271" spans="1:25" x14ac:dyDescent="0.3">
      <c r="A271" t="s">
        <v>949</v>
      </c>
      <c r="C271"/>
      <c r="D271" t="s">
        <v>21</v>
      </c>
      <c r="I271" s="35">
        <v>3000</v>
      </c>
      <c r="X271" s="20">
        <v>3000</v>
      </c>
    </row>
    <row r="272" spans="1:25" x14ac:dyDescent="0.3">
      <c r="A272" t="s">
        <v>949</v>
      </c>
      <c r="C272"/>
      <c r="D272" t="s">
        <v>31</v>
      </c>
      <c r="I272" s="35">
        <v>3000</v>
      </c>
      <c r="X272" s="20">
        <v>3000</v>
      </c>
    </row>
    <row r="273" spans="1:24" x14ac:dyDescent="0.3">
      <c r="A273" t="s">
        <v>949</v>
      </c>
      <c r="C273"/>
      <c r="D273" t="s">
        <v>68</v>
      </c>
      <c r="I273" s="35">
        <v>3000</v>
      </c>
      <c r="X273" s="20">
        <v>3000</v>
      </c>
    </row>
    <row r="274" spans="1:24" x14ac:dyDescent="0.3">
      <c r="A274" t="s">
        <v>949</v>
      </c>
      <c r="C274"/>
      <c r="D274" t="s">
        <v>109</v>
      </c>
      <c r="I274" s="35">
        <v>3000</v>
      </c>
      <c r="X274" s="20">
        <v>3000</v>
      </c>
    </row>
    <row r="275" spans="1:24" x14ac:dyDescent="0.3">
      <c r="A275" t="s">
        <v>949</v>
      </c>
      <c r="C275"/>
      <c r="D275" t="s">
        <v>446</v>
      </c>
      <c r="I275" s="35">
        <v>3000</v>
      </c>
      <c r="X275" s="20">
        <v>3000</v>
      </c>
    </row>
    <row r="276" spans="1:24" x14ac:dyDescent="0.3">
      <c r="A276" t="s">
        <v>949</v>
      </c>
      <c r="C276"/>
      <c r="D276" t="s">
        <v>171</v>
      </c>
      <c r="I276">
        <v>600</v>
      </c>
      <c r="X276" s="19">
        <v>600</v>
      </c>
    </row>
    <row r="277" spans="1:24" x14ac:dyDescent="0.3">
      <c r="A277" t="s">
        <v>949</v>
      </c>
      <c r="C277"/>
      <c r="D277" t="s">
        <v>275</v>
      </c>
      <c r="I277" s="35">
        <v>1500</v>
      </c>
      <c r="X277" s="20">
        <v>1500</v>
      </c>
    </row>
    <row r="278" spans="1:24" x14ac:dyDescent="0.3">
      <c r="A278" t="s">
        <v>673</v>
      </c>
      <c r="C278"/>
      <c r="D278" t="s">
        <v>950</v>
      </c>
      <c r="H278" s="35">
        <v>2000</v>
      </c>
      <c r="X278" s="20">
        <v>2000</v>
      </c>
    </row>
    <row r="279" spans="1:24" x14ac:dyDescent="0.3">
      <c r="A279" t="s">
        <v>673</v>
      </c>
      <c r="C279"/>
      <c r="D279" t="s">
        <v>951</v>
      </c>
      <c r="H279" s="35">
        <v>500</v>
      </c>
      <c r="X279" s="20">
        <v>500</v>
      </c>
    </row>
    <row r="280" spans="1:24" x14ac:dyDescent="0.3">
      <c r="A280" t="s">
        <v>673</v>
      </c>
      <c r="C280"/>
      <c r="D280" t="s">
        <v>952</v>
      </c>
      <c r="H280" s="35">
        <v>500</v>
      </c>
      <c r="X280" s="20">
        <v>500</v>
      </c>
    </row>
    <row r="281" spans="1:24" x14ac:dyDescent="0.3">
      <c r="A281" t="s">
        <v>673</v>
      </c>
      <c r="C281"/>
      <c r="D281" t="s">
        <v>953</v>
      </c>
      <c r="H281" s="35">
        <v>8800</v>
      </c>
      <c r="X281" s="20">
        <v>8800</v>
      </c>
    </row>
    <row r="282" spans="1:24" x14ac:dyDescent="0.3">
      <c r="A282" t="s">
        <v>673</v>
      </c>
      <c r="C282"/>
      <c r="D282" t="s">
        <v>954</v>
      </c>
      <c r="G282" s="35">
        <v>400</v>
      </c>
      <c r="T282" s="14"/>
      <c r="V282" s="14"/>
      <c r="X282" s="20">
        <v>400</v>
      </c>
    </row>
    <row r="283" spans="1:24" x14ac:dyDescent="0.3">
      <c r="A283" t="s">
        <v>673</v>
      </c>
      <c r="C283"/>
      <c r="D283" t="s">
        <v>955</v>
      </c>
      <c r="J283" s="35">
        <v>450</v>
      </c>
      <c r="X283" s="20">
        <v>450</v>
      </c>
    </row>
    <row r="284" spans="1:24" x14ac:dyDescent="0.3">
      <c r="A284" t="s">
        <v>674</v>
      </c>
      <c r="C284"/>
      <c r="D284" t="s">
        <v>956</v>
      </c>
      <c r="G284" s="35">
        <v>500</v>
      </c>
      <c r="T284" s="14"/>
      <c r="V284" s="14"/>
      <c r="X284" s="20">
        <v>500</v>
      </c>
    </row>
    <row r="285" spans="1:24" x14ac:dyDescent="0.3">
      <c r="A285" t="s">
        <v>674</v>
      </c>
      <c r="C285"/>
      <c r="D285" t="s">
        <v>44</v>
      </c>
      <c r="O285" s="35">
        <v>3840</v>
      </c>
      <c r="X285" s="20">
        <v>3840</v>
      </c>
    </row>
    <row r="286" spans="1:24" x14ac:dyDescent="0.3">
      <c r="A286" t="s">
        <v>674</v>
      </c>
      <c r="C286"/>
      <c r="D286" t="s">
        <v>957</v>
      </c>
      <c r="L286" s="35">
        <v>134</v>
      </c>
      <c r="X286" s="20">
        <v>134</v>
      </c>
    </row>
    <row r="287" spans="1:24" x14ac:dyDescent="0.3">
      <c r="A287" t="s">
        <v>674</v>
      </c>
      <c r="C287"/>
      <c r="D287" s="39">
        <v>44521</v>
      </c>
      <c r="X287" s="19"/>
    </row>
    <row r="288" spans="1:24" x14ac:dyDescent="0.3">
      <c r="A288" t="s">
        <v>700</v>
      </c>
      <c r="C288"/>
      <c r="D288" t="s">
        <v>946</v>
      </c>
      <c r="G288" s="35">
        <v>200</v>
      </c>
      <c r="T288" s="14"/>
      <c r="V288" s="14"/>
      <c r="X288" s="20">
        <v>200</v>
      </c>
    </row>
    <row r="289" spans="1:25" x14ac:dyDescent="0.3">
      <c r="A289"/>
      <c r="C289"/>
      <c r="D289" t="s">
        <v>958</v>
      </c>
      <c r="L289" s="35">
        <v>2000</v>
      </c>
      <c r="X289" s="20">
        <v>2000</v>
      </c>
    </row>
    <row r="290" spans="1:25" x14ac:dyDescent="0.3">
      <c r="A290"/>
      <c r="C290"/>
      <c r="D290" t="s">
        <v>959</v>
      </c>
      <c r="I290" s="35">
        <v>3500</v>
      </c>
      <c r="X290" s="20">
        <v>3500</v>
      </c>
    </row>
    <row r="291" spans="1:25" x14ac:dyDescent="0.3">
      <c r="A291"/>
      <c r="C291"/>
      <c r="D291" t="s">
        <v>33</v>
      </c>
      <c r="I291" s="35">
        <v>3640</v>
      </c>
      <c r="X291" s="20">
        <v>3640</v>
      </c>
    </row>
    <row r="292" spans="1:25" x14ac:dyDescent="0.3">
      <c r="A292"/>
      <c r="C292"/>
      <c r="D292" t="s">
        <v>27</v>
      </c>
      <c r="I292" s="35">
        <v>3640</v>
      </c>
      <c r="X292" s="20">
        <v>3640</v>
      </c>
    </row>
    <row r="293" spans="1:25" x14ac:dyDescent="0.3">
      <c r="A293"/>
      <c r="C293"/>
      <c r="D293" t="s">
        <v>62</v>
      </c>
      <c r="I293" s="35">
        <v>3640</v>
      </c>
      <c r="X293" s="20">
        <v>3640</v>
      </c>
    </row>
    <row r="294" spans="1:25" x14ac:dyDescent="0.3">
      <c r="A294"/>
      <c r="C294"/>
      <c r="D294" t="s">
        <v>169</v>
      </c>
      <c r="I294" s="35">
        <v>3640</v>
      </c>
      <c r="X294" s="20">
        <v>3640</v>
      </c>
    </row>
    <row r="295" spans="1:25" x14ac:dyDescent="0.3">
      <c r="A295"/>
      <c r="C295"/>
      <c r="D295" t="s">
        <v>446</v>
      </c>
      <c r="I295" s="35">
        <v>4000</v>
      </c>
      <c r="X295" s="20">
        <v>4000</v>
      </c>
      <c r="Y295" s="20"/>
    </row>
    <row r="296" spans="1:25" x14ac:dyDescent="0.3">
      <c r="A296"/>
      <c r="C296"/>
      <c r="D296" t="s">
        <v>105</v>
      </c>
      <c r="I296" s="35">
        <v>2000</v>
      </c>
      <c r="X296" s="20">
        <v>2000</v>
      </c>
      <c r="Y296" s="19"/>
    </row>
    <row r="297" spans="1:25" x14ac:dyDescent="0.3">
      <c r="A297"/>
      <c r="C297"/>
      <c r="D297" t="s">
        <v>34</v>
      </c>
      <c r="I297" s="35">
        <v>6520</v>
      </c>
      <c r="X297" s="20">
        <v>6520</v>
      </c>
    </row>
    <row r="298" spans="1:25" x14ac:dyDescent="0.3">
      <c r="A298"/>
      <c r="C298"/>
      <c r="D298" t="s">
        <v>171</v>
      </c>
      <c r="I298" s="35">
        <v>4100</v>
      </c>
      <c r="X298" s="20">
        <v>4100</v>
      </c>
    </row>
    <row r="299" spans="1:25" x14ac:dyDescent="0.3">
      <c r="A299" t="s">
        <v>960</v>
      </c>
      <c r="C299"/>
      <c r="D299" t="s">
        <v>44</v>
      </c>
      <c r="O299" s="35">
        <v>3840</v>
      </c>
      <c r="X299" s="20">
        <v>3840</v>
      </c>
    </row>
    <row r="300" spans="1:25" x14ac:dyDescent="0.3">
      <c r="A300"/>
      <c r="C300"/>
      <c r="D300" t="s">
        <v>22</v>
      </c>
      <c r="L300" s="35">
        <v>134</v>
      </c>
      <c r="X300" s="20">
        <v>134</v>
      </c>
    </row>
    <row r="301" spans="1:25" x14ac:dyDescent="0.3">
      <c r="A301" s="40"/>
      <c r="C301" s="40"/>
      <c r="D301" s="40"/>
      <c r="G301" s="46"/>
    </row>
    <row r="302" spans="1:25" x14ac:dyDescent="0.3">
      <c r="A302"/>
      <c r="C302"/>
      <c r="D302"/>
      <c r="G302" s="35"/>
      <c r="T302" s="14"/>
    </row>
    <row r="303" spans="1:25" x14ac:dyDescent="0.3">
      <c r="A303"/>
      <c r="C303"/>
      <c r="D303"/>
      <c r="G303" s="35"/>
    </row>
    <row r="304" spans="1:25" x14ac:dyDescent="0.3">
      <c r="A304" t="s">
        <v>961</v>
      </c>
      <c r="B304" s="7" t="s">
        <v>1014</v>
      </c>
      <c r="C304" s="35">
        <v>87105</v>
      </c>
      <c r="D304" t="s">
        <v>962</v>
      </c>
      <c r="G304"/>
    </row>
    <row r="305" spans="1:25" x14ac:dyDescent="0.3">
      <c r="A305"/>
      <c r="C305"/>
      <c r="D305" t="s">
        <v>500</v>
      </c>
      <c r="G305" s="35">
        <v>500</v>
      </c>
      <c r="T305" s="14"/>
      <c r="V305" s="14"/>
      <c r="X305" s="20">
        <v>500</v>
      </c>
    </row>
    <row r="306" spans="1:25" x14ac:dyDescent="0.3">
      <c r="A306"/>
      <c r="C306"/>
      <c r="D306" t="s">
        <v>963</v>
      </c>
      <c r="I306" s="35">
        <v>15000</v>
      </c>
      <c r="X306" s="20">
        <v>15000</v>
      </c>
    </row>
    <row r="307" spans="1:25" x14ac:dyDescent="0.3">
      <c r="A307"/>
      <c r="C307"/>
      <c r="D307" t="s">
        <v>964</v>
      </c>
      <c r="I307" s="35">
        <v>36800</v>
      </c>
      <c r="X307" s="20">
        <v>36800</v>
      </c>
    </row>
    <row r="308" spans="1:25" x14ac:dyDescent="0.3">
      <c r="A308"/>
      <c r="C308"/>
      <c r="D308" t="s">
        <v>965</v>
      </c>
      <c r="G308" s="35">
        <v>500</v>
      </c>
      <c r="T308" s="14"/>
      <c r="V308" s="14"/>
      <c r="X308" s="20">
        <v>500</v>
      </c>
    </row>
    <row r="309" spans="1:25" x14ac:dyDescent="0.3">
      <c r="A309"/>
      <c r="C309"/>
      <c r="D309" t="s">
        <v>966</v>
      </c>
      <c r="I309" s="35">
        <v>1500</v>
      </c>
      <c r="X309" s="20">
        <v>1500</v>
      </c>
    </row>
    <row r="310" spans="1:25" x14ac:dyDescent="0.3">
      <c r="A310"/>
      <c r="C310"/>
      <c r="D310" t="s">
        <v>967</v>
      </c>
      <c r="G310" s="35">
        <v>500</v>
      </c>
      <c r="T310" s="14"/>
      <c r="V310" s="14"/>
      <c r="X310" s="20">
        <v>500</v>
      </c>
    </row>
    <row r="311" spans="1:25" x14ac:dyDescent="0.3">
      <c r="A311"/>
      <c r="C311"/>
      <c r="D311" t="s">
        <v>968</v>
      </c>
      <c r="I311" s="35">
        <v>2000</v>
      </c>
      <c r="X311" s="20">
        <v>2000</v>
      </c>
    </row>
    <row r="312" spans="1:25" x14ac:dyDescent="0.3">
      <c r="A312"/>
      <c r="C312"/>
      <c r="D312" t="s">
        <v>969</v>
      </c>
      <c r="I312" s="35">
        <v>4500</v>
      </c>
      <c r="X312" s="20">
        <v>4500</v>
      </c>
    </row>
    <row r="313" spans="1:25" x14ac:dyDescent="0.3">
      <c r="A313"/>
      <c r="C313"/>
      <c r="D313" t="s">
        <v>970</v>
      </c>
      <c r="I313" s="35">
        <v>21805</v>
      </c>
      <c r="X313" s="20">
        <v>21805</v>
      </c>
    </row>
    <row r="314" spans="1:25" x14ac:dyDescent="0.3">
      <c r="A314"/>
      <c r="C314"/>
      <c r="D314" t="s">
        <v>971</v>
      </c>
      <c r="I314" s="35">
        <v>4000</v>
      </c>
      <c r="X314" s="20">
        <v>4000</v>
      </c>
    </row>
    <row r="315" spans="1:25" x14ac:dyDescent="0.3">
      <c r="A315"/>
      <c r="C315"/>
      <c r="D315"/>
      <c r="G315" s="14"/>
      <c r="I315" s="35"/>
      <c r="T315" s="14"/>
    </row>
    <row r="316" spans="1:25" x14ac:dyDescent="0.3">
      <c r="A316" t="s">
        <v>972</v>
      </c>
      <c r="B316" s="7" t="s">
        <v>1015</v>
      </c>
      <c r="C316" s="35">
        <v>52600</v>
      </c>
      <c r="D316" t="s">
        <v>973</v>
      </c>
      <c r="G316"/>
    </row>
    <row r="317" spans="1:25" x14ac:dyDescent="0.3">
      <c r="A317"/>
      <c r="C317"/>
      <c r="D317" t="s">
        <v>974</v>
      </c>
      <c r="G317" s="35">
        <v>500</v>
      </c>
      <c r="T317" s="14"/>
      <c r="V317" s="14"/>
      <c r="X317" s="14">
        <v>500</v>
      </c>
    </row>
    <row r="318" spans="1:25" x14ac:dyDescent="0.3">
      <c r="A318"/>
      <c r="C318"/>
      <c r="D318" t="s">
        <v>21</v>
      </c>
      <c r="I318" s="35">
        <v>3000</v>
      </c>
      <c r="X318" s="2">
        <f t="shared" ref="X318:X323" si="0">SUM(F318:Q318)</f>
        <v>3000</v>
      </c>
      <c r="Y318" s="19"/>
    </row>
    <row r="319" spans="1:25" x14ac:dyDescent="0.3">
      <c r="A319"/>
      <c r="C319"/>
      <c r="D319" t="s">
        <v>31</v>
      </c>
      <c r="I319" s="35">
        <v>3000</v>
      </c>
      <c r="X319" s="2">
        <f t="shared" si="0"/>
        <v>3000</v>
      </c>
      <c r="Y319" s="19"/>
    </row>
    <row r="320" spans="1:25" x14ac:dyDescent="0.3">
      <c r="A320"/>
      <c r="C320"/>
      <c r="D320" t="s">
        <v>68</v>
      </c>
      <c r="I320" s="35">
        <v>3000</v>
      </c>
      <c r="X320" s="2">
        <f t="shared" si="0"/>
        <v>3000</v>
      </c>
      <c r="Y320" s="19"/>
    </row>
    <row r="321" spans="1:24" x14ac:dyDescent="0.3">
      <c r="A321"/>
      <c r="C321"/>
      <c r="D321" t="s">
        <v>109</v>
      </c>
      <c r="I321" s="35">
        <v>3000</v>
      </c>
      <c r="X321" s="2">
        <f t="shared" si="0"/>
        <v>3000</v>
      </c>
    </row>
    <row r="322" spans="1:24" x14ac:dyDescent="0.3">
      <c r="A322"/>
      <c r="C322"/>
      <c r="D322" t="s">
        <v>975</v>
      </c>
      <c r="I322" s="35">
        <v>3000</v>
      </c>
      <c r="X322" s="2">
        <f t="shared" si="0"/>
        <v>3000</v>
      </c>
    </row>
    <row r="323" spans="1:24" x14ac:dyDescent="0.3">
      <c r="A323"/>
      <c r="C323"/>
      <c r="D323" t="s">
        <v>826</v>
      </c>
      <c r="I323" s="35">
        <v>3000</v>
      </c>
      <c r="X323" s="2">
        <f t="shared" si="0"/>
        <v>3000</v>
      </c>
    </row>
    <row r="324" spans="1:24" x14ac:dyDescent="0.3">
      <c r="A324"/>
      <c r="C324"/>
      <c r="D324" t="s">
        <v>959</v>
      </c>
      <c r="I324" s="35">
        <v>3000</v>
      </c>
      <c r="X324" s="20">
        <v>3000</v>
      </c>
    </row>
    <row r="325" spans="1:24" x14ac:dyDescent="0.3">
      <c r="A325"/>
      <c r="C325"/>
      <c r="D325" t="s">
        <v>976</v>
      </c>
      <c r="I325" s="35">
        <v>25355</v>
      </c>
      <c r="X325" s="20">
        <v>25355</v>
      </c>
    </row>
    <row r="326" spans="1:24" x14ac:dyDescent="0.3">
      <c r="A326" t="s">
        <v>713</v>
      </c>
      <c r="C326"/>
      <c r="D326" t="s">
        <v>977</v>
      </c>
      <c r="I326" s="35">
        <v>5610</v>
      </c>
      <c r="X326" s="20">
        <v>5610</v>
      </c>
    </row>
    <row r="327" spans="1:24" x14ac:dyDescent="0.3">
      <c r="A327"/>
      <c r="C327"/>
      <c r="D327" t="s">
        <v>30</v>
      </c>
      <c r="G327"/>
    </row>
    <row r="328" spans="1:24" x14ac:dyDescent="0.3">
      <c r="A328"/>
      <c r="C328"/>
      <c r="D328" s="41">
        <v>44531</v>
      </c>
      <c r="T328" s="14"/>
    </row>
    <row r="329" spans="1:24" x14ac:dyDescent="0.3">
      <c r="A329"/>
      <c r="C329"/>
      <c r="D329" s="41"/>
      <c r="G329"/>
    </row>
    <row r="330" spans="1:24" x14ac:dyDescent="0.3">
      <c r="A330" t="s">
        <v>752</v>
      </c>
      <c r="B330" s="7" t="s">
        <v>1016</v>
      </c>
      <c r="C330" s="35">
        <v>43454</v>
      </c>
      <c r="D330" t="s">
        <v>1005</v>
      </c>
      <c r="G330"/>
    </row>
    <row r="331" spans="1:24" x14ac:dyDescent="0.3">
      <c r="A331" t="s">
        <v>752</v>
      </c>
      <c r="C331"/>
      <c r="D331" t="s">
        <v>974</v>
      </c>
      <c r="G331">
        <v>500</v>
      </c>
      <c r="X331" s="19">
        <v>500</v>
      </c>
    </row>
    <row r="332" spans="1:24" x14ac:dyDescent="0.3">
      <c r="A332" t="s">
        <v>752</v>
      </c>
      <c r="C332"/>
      <c r="D332" t="s">
        <v>33</v>
      </c>
      <c r="I332" s="35">
        <v>3640</v>
      </c>
      <c r="X332" s="20">
        <v>3640</v>
      </c>
    </row>
    <row r="333" spans="1:24" x14ac:dyDescent="0.3">
      <c r="A333" t="s">
        <v>752</v>
      </c>
      <c r="C333"/>
      <c r="D333" t="s">
        <v>978</v>
      </c>
      <c r="I333" s="35">
        <v>3640</v>
      </c>
      <c r="X333" s="20">
        <v>3640</v>
      </c>
    </row>
    <row r="334" spans="1:24" x14ac:dyDescent="0.3">
      <c r="A334" t="s">
        <v>752</v>
      </c>
      <c r="C334"/>
      <c r="D334" t="s">
        <v>62</v>
      </c>
      <c r="I334" s="35">
        <v>3640</v>
      </c>
      <c r="X334" s="20">
        <v>3640</v>
      </c>
    </row>
    <row r="335" spans="1:24" x14ac:dyDescent="0.3">
      <c r="A335" t="s">
        <v>752</v>
      </c>
      <c r="C335"/>
      <c r="D335" t="s">
        <v>169</v>
      </c>
      <c r="I335" s="35">
        <v>3640</v>
      </c>
      <c r="X335" s="20">
        <v>3640</v>
      </c>
    </row>
    <row r="336" spans="1:24" x14ac:dyDescent="0.3">
      <c r="A336" t="s">
        <v>752</v>
      </c>
      <c r="C336"/>
      <c r="D336" t="s">
        <v>446</v>
      </c>
      <c r="I336" s="35">
        <v>4000</v>
      </c>
      <c r="X336" s="20">
        <v>4000</v>
      </c>
    </row>
    <row r="337" spans="1:24" x14ac:dyDescent="0.3">
      <c r="A337" t="s">
        <v>752</v>
      </c>
      <c r="C337"/>
      <c r="D337" t="s">
        <v>959</v>
      </c>
      <c r="I337" s="35">
        <v>4000</v>
      </c>
      <c r="X337" s="20">
        <v>4000</v>
      </c>
    </row>
    <row r="338" spans="1:24" x14ac:dyDescent="0.3">
      <c r="A338" t="s">
        <v>752</v>
      </c>
      <c r="C338"/>
      <c r="D338" t="s">
        <v>826</v>
      </c>
      <c r="I338" s="35">
        <v>4000</v>
      </c>
      <c r="X338" s="20">
        <v>4000</v>
      </c>
    </row>
    <row r="339" spans="1:24" x14ac:dyDescent="0.3">
      <c r="A339" t="s">
        <v>752</v>
      </c>
      <c r="C339"/>
      <c r="D339" t="s">
        <v>274</v>
      </c>
      <c r="I339" s="35">
        <v>1200</v>
      </c>
      <c r="X339" s="20">
        <v>1200</v>
      </c>
    </row>
    <row r="340" spans="1:24" x14ac:dyDescent="0.3">
      <c r="A340" t="s">
        <v>752</v>
      </c>
      <c r="C340"/>
      <c r="D340" t="s">
        <v>105</v>
      </c>
      <c r="I340" s="35">
        <v>3000</v>
      </c>
      <c r="X340" s="20">
        <v>3000</v>
      </c>
    </row>
    <row r="341" spans="1:24" x14ac:dyDescent="0.3">
      <c r="A341" t="s">
        <v>752</v>
      </c>
      <c r="C341"/>
      <c r="D341" t="s">
        <v>34</v>
      </c>
      <c r="I341" s="35">
        <v>5090</v>
      </c>
      <c r="X341" s="20">
        <v>5090</v>
      </c>
    </row>
    <row r="342" spans="1:24" x14ac:dyDescent="0.3">
      <c r="A342" t="s">
        <v>752</v>
      </c>
      <c r="C342"/>
      <c r="D342" t="s">
        <v>466</v>
      </c>
      <c r="L342" s="35">
        <v>2000</v>
      </c>
      <c r="X342" s="20">
        <v>2000</v>
      </c>
    </row>
    <row r="343" spans="1:24" x14ac:dyDescent="0.3">
      <c r="A343" t="s">
        <v>752</v>
      </c>
      <c r="C343"/>
      <c r="D343" t="s">
        <v>946</v>
      </c>
      <c r="G343" s="35">
        <v>150</v>
      </c>
      <c r="T343" s="14"/>
      <c r="V343" s="14"/>
      <c r="X343" s="20">
        <v>150</v>
      </c>
    </row>
    <row r="344" spans="1:24" x14ac:dyDescent="0.3">
      <c r="A344" t="s">
        <v>753</v>
      </c>
      <c r="C344"/>
      <c r="D344" t="s">
        <v>979</v>
      </c>
      <c r="G344" s="35">
        <v>500</v>
      </c>
      <c r="T344" s="14"/>
      <c r="V344" s="14"/>
      <c r="X344" s="20">
        <v>500</v>
      </c>
    </row>
    <row r="345" spans="1:24" x14ac:dyDescent="0.3">
      <c r="A345" t="s">
        <v>753</v>
      </c>
      <c r="C345"/>
      <c r="D345" t="s">
        <v>44</v>
      </c>
      <c r="O345" s="35">
        <v>3840</v>
      </c>
      <c r="X345" s="20">
        <v>3840</v>
      </c>
    </row>
    <row r="346" spans="1:24" x14ac:dyDescent="0.3">
      <c r="A346" t="s">
        <v>753</v>
      </c>
      <c r="C346"/>
      <c r="D346" t="s">
        <v>67</v>
      </c>
      <c r="L346" s="35">
        <v>134</v>
      </c>
      <c r="X346" s="20">
        <v>134</v>
      </c>
    </row>
    <row r="347" spans="1:24" x14ac:dyDescent="0.3">
      <c r="A347" t="s">
        <v>753</v>
      </c>
      <c r="C347"/>
      <c r="D347" t="s">
        <v>980</v>
      </c>
      <c r="G347" s="35">
        <v>480</v>
      </c>
      <c r="T347" s="14"/>
      <c r="V347" s="14"/>
      <c r="X347" s="20">
        <v>480</v>
      </c>
    </row>
    <row r="348" spans="1:24" x14ac:dyDescent="0.3">
      <c r="A348"/>
      <c r="C348"/>
      <c r="D348"/>
      <c r="T348" s="14"/>
      <c r="V348" s="14"/>
      <c r="X348" s="19"/>
    </row>
    <row r="349" spans="1:24" x14ac:dyDescent="0.3">
      <c r="A349" t="s">
        <v>755</v>
      </c>
      <c r="B349" s="7" t="s">
        <v>1017</v>
      </c>
      <c r="C349" s="35">
        <v>15500</v>
      </c>
      <c r="D349" t="s">
        <v>1006</v>
      </c>
      <c r="G349"/>
    </row>
    <row r="350" spans="1:24" x14ac:dyDescent="0.3">
      <c r="A350" t="s">
        <v>755</v>
      </c>
      <c r="C350"/>
      <c r="D350" t="s">
        <v>981</v>
      </c>
      <c r="G350" s="35">
        <v>500</v>
      </c>
      <c r="T350" s="14"/>
      <c r="V350" s="14"/>
      <c r="X350" s="20">
        <v>500</v>
      </c>
    </row>
    <row r="351" spans="1:24" x14ac:dyDescent="0.3">
      <c r="A351" t="s">
        <v>755</v>
      </c>
      <c r="C351"/>
      <c r="D351" t="s">
        <v>982</v>
      </c>
      <c r="I351" s="35">
        <v>15000</v>
      </c>
      <c r="X351" s="20">
        <v>15000</v>
      </c>
    </row>
    <row r="352" spans="1:24" x14ac:dyDescent="0.3">
      <c r="A352"/>
      <c r="C352"/>
      <c r="D352"/>
      <c r="G352" s="14"/>
      <c r="I352" s="35"/>
      <c r="T352" s="14"/>
    </row>
    <row r="353" spans="1:24" x14ac:dyDescent="0.3">
      <c r="A353" t="s">
        <v>983</v>
      </c>
      <c r="B353" s="7" t="s">
        <v>1018</v>
      </c>
      <c r="C353" s="35">
        <v>78905</v>
      </c>
      <c r="D353" t="s">
        <v>1006</v>
      </c>
      <c r="G353"/>
    </row>
    <row r="354" spans="1:24" x14ac:dyDescent="0.3">
      <c r="A354" t="s">
        <v>983</v>
      </c>
      <c r="C354"/>
      <c r="D354" t="s">
        <v>66</v>
      </c>
      <c r="G354" s="35">
        <v>500</v>
      </c>
      <c r="T354" s="14"/>
      <c r="U354" s="14"/>
      <c r="V354" s="14"/>
      <c r="X354" s="20">
        <v>500</v>
      </c>
    </row>
    <row r="355" spans="1:24" x14ac:dyDescent="0.3">
      <c r="A355" t="s">
        <v>983</v>
      </c>
      <c r="C355"/>
      <c r="D355" t="s">
        <v>33</v>
      </c>
      <c r="I355" s="35">
        <v>6640</v>
      </c>
      <c r="X355" s="20">
        <v>6640</v>
      </c>
    </row>
    <row r="356" spans="1:24" x14ac:dyDescent="0.3">
      <c r="A356" t="s">
        <v>983</v>
      </c>
      <c r="C356"/>
      <c r="D356" t="s">
        <v>27</v>
      </c>
      <c r="I356" s="35">
        <v>6640</v>
      </c>
      <c r="X356" s="20">
        <v>6640</v>
      </c>
    </row>
    <row r="357" spans="1:24" x14ac:dyDescent="0.3">
      <c r="A357" t="s">
        <v>983</v>
      </c>
      <c r="C357"/>
      <c r="D357" t="s">
        <v>62</v>
      </c>
      <c r="I357" s="35">
        <v>6640</v>
      </c>
      <c r="X357" s="20">
        <v>6640</v>
      </c>
    </row>
    <row r="358" spans="1:24" x14ac:dyDescent="0.3">
      <c r="A358" t="s">
        <v>983</v>
      </c>
      <c r="C358"/>
      <c r="D358" t="s">
        <v>169</v>
      </c>
      <c r="I358" s="35">
        <v>6640</v>
      </c>
      <c r="X358" s="20">
        <v>6640</v>
      </c>
    </row>
    <row r="359" spans="1:24" x14ac:dyDescent="0.3">
      <c r="A359" t="s">
        <v>983</v>
      </c>
      <c r="C359"/>
      <c r="D359" t="s">
        <v>446</v>
      </c>
      <c r="I359">
        <v>7000</v>
      </c>
      <c r="X359" s="19">
        <v>7000</v>
      </c>
    </row>
    <row r="360" spans="1:24" x14ac:dyDescent="0.3">
      <c r="A360" t="s">
        <v>983</v>
      </c>
      <c r="C360"/>
      <c r="D360" t="s">
        <v>959</v>
      </c>
      <c r="I360">
        <v>7000</v>
      </c>
      <c r="X360" s="19">
        <v>7000</v>
      </c>
    </row>
    <row r="361" spans="1:24" x14ac:dyDescent="0.3">
      <c r="A361" t="s">
        <v>983</v>
      </c>
      <c r="C361"/>
      <c r="D361" t="s">
        <v>105</v>
      </c>
      <c r="I361" s="35">
        <v>3000</v>
      </c>
      <c r="X361" s="20">
        <v>3000</v>
      </c>
    </row>
    <row r="362" spans="1:24" x14ac:dyDescent="0.3">
      <c r="A362" t="s">
        <v>983</v>
      </c>
      <c r="C362"/>
      <c r="D362" t="s">
        <v>984</v>
      </c>
      <c r="I362" s="35">
        <v>15000</v>
      </c>
      <c r="X362" s="20">
        <v>15000</v>
      </c>
    </row>
    <row r="363" spans="1:24" x14ac:dyDescent="0.3">
      <c r="A363" t="s">
        <v>983</v>
      </c>
      <c r="C363"/>
      <c r="D363" t="s">
        <v>826</v>
      </c>
      <c r="I363" s="35">
        <v>7000</v>
      </c>
      <c r="X363" s="20">
        <v>7000</v>
      </c>
    </row>
    <row r="364" spans="1:24" x14ac:dyDescent="0.3">
      <c r="A364" t="s">
        <v>983</v>
      </c>
      <c r="C364"/>
      <c r="D364" t="s">
        <v>274</v>
      </c>
      <c r="I364" s="35">
        <v>200</v>
      </c>
      <c r="X364" s="20">
        <v>200</v>
      </c>
    </row>
    <row r="365" spans="1:24" x14ac:dyDescent="0.3">
      <c r="A365" t="s">
        <v>983</v>
      </c>
      <c r="C365"/>
      <c r="D365" t="s">
        <v>34</v>
      </c>
      <c r="I365" s="35">
        <v>6520</v>
      </c>
      <c r="X365" s="20">
        <v>6520</v>
      </c>
    </row>
    <row r="366" spans="1:24" x14ac:dyDescent="0.3">
      <c r="A366" t="s">
        <v>983</v>
      </c>
      <c r="C366"/>
      <c r="D366" t="s">
        <v>466</v>
      </c>
      <c r="L366" s="35">
        <v>2000</v>
      </c>
      <c r="X366" s="20">
        <v>2000</v>
      </c>
    </row>
    <row r="367" spans="1:24" x14ac:dyDescent="0.3">
      <c r="A367"/>
      <c r="C367"/>
      <c r="D367"/>
      <c r="G367" s="14">
        <f>SUM(G354:G366)</f>
        <v>500</v>
      </c>
      <c r="I367" s="2">
        <f>SUM(I354:I366)</f>
        <v>72280</v>
      </c>
      <c r="L367" s="35">
        <f>SUM(L354:L366)</f>
        <v>2000</v>
      </c>
      <c r="T367" s="14"/>
    </row>
    <row r="368" spans="1:24" x14ac:dyDescent="0.3">
      <c r="A368" t="s">
        <v>983</v>
      </c>
      <c r="B368" s="7" t="s">
        <v>1019</v>
      </c>
      <c r="C368" s="35">
        <v>20000</v>
      </c>
      <c r="D368" t="s">
        <v>1006</v>
      </c>
      <c r="G368"/>
    </row>
    <row r="369" spans="1:24" x14ac:dyDescent="0.3">
      <c r="A369" t="s">
        <v>983</v>
      </c>
      <c r="C369"/>
      <c r="D369" t="s">
        <v>985</v>
      </c>
      <c r="T369" s="35">
        <v>20000</v>
      </c>
      <c r="V369" s="20"/>
      <c r="X369" s="20">
        <v>20000</v>
      </c>
    </row>
    <row r="370" spans="1:24" x14ac:dyDescent="0.3">
      <c r="A370" t="s">
        <v>983</v>
      </c>
      <c r="B370" s="7" t="s">
        <v>1020</v>
      </c>
      <c r="C370" s="35">
        <v>10000</v>
      </c>
      <c r="D370" t="s">
        <v>1006</v>
      </c>
      <c r="T370" s="35"/>
      <c r="X370" s="19"/>
    </row>
    <row r="371" spans="1:24" x14ac:dyDescent="0.3">
      <c r="A371" t="s">
        <v>983</v>
      </c>
      <c r="C371"/>
      <c r="D371" t="s">
        <v>986</v>
      </c>
      <c r="U371" s="35">
        <v>10000</v>
      </c>
      <c r="V371" s="14"/>
      <c r="X371" s="20">
        <v>10000</v>
      </c>
    </row>
    <row r="372" spans="1:24" x14ac:dyDescent="0.3">
      <c r="A372" s="2"/>
      <c r="B372" s="2"/>
      <c r="C372" s="30">
        <f>SUM(C6:C371)</f>
        <v>1047382</v>
      </c>
      <c r="D372" s="109">
        <v>1043121</v>
      </c>
      <c r="G372" s="14">
        <f>SUM(G354:G371)</f>
        <v>1000</v>
      </c>
      <c r="I372" s="2">
        <f>SUM(I354:I371)</f>
        <v>144560</v>
      </c>
      <c r="R372" s="2"/>
      <c r="U372" s="14"/>
      <c r="X372" s="14">
        <f>SUM(X7:X371)</f>
        <v>1043121</v>
      </c>
    </row>
    <row r="373" spans="1:24" x14ac:dyDescent="0.3">
      <c r="A373"/>
      <c r="C373"/>
      <c r="D373"/>
      <c r="G373"/>
    </row>
    <row r="374" spans="1:24" x14ac:dyDescent="0.3">
      <c r="A374"/>
      <c r="C374"/>
      <c r="D374"/>
      <c r="G374"/>
    </row>
    <row r="375" spans="1:24" x14ac:dyDescent="0.3">
      <c r="A375"/>
      <c r="C375"/>
      <c r="D375" s="42"/>
      <c r="G375"/>
    </row>
    <row r="376" spans="1:24" x14ac:dyDescent="0.3">
      <c r="A376"/>
      <c r="C376"/>
      <c r="D376"/>
      <c r="G376"/>
    </row>
    <row r="377" spans="1:24" x14ac:dyDescent="0.3">
      <c r="A377"/>
      <c r="C377"/>
      <c r="D377"/>
      <c r="F377" s="28"/>
      <c r="G377" s="4"/>
      <c r="H377" s="4"/>
      <c r="I377" s="4"/>
      <c r="J377" s="4"/>
      <c r="K377" s="4"/>
      <c r="L377" s="4"/>
      <c r="M377" s="4"/>
      <c r="N377" s="4"/>
      <c r="O377" s="27"/>
      <c r="P377" s="4"/>
      <c r="Q377" s="4"/>
      <c r="R377" s="4"/>
      <c r="S377" s="4"/>
      <c r="T377" s="4"/>
      <c r="U377" s="4"/>
      <c r="V377" s="4"/>
      <c r="W377" s="4"/>
    </row>
    <row r="378" spans="1:24" x14ac:dyDescent="0.3">
      <c r="A378" s="53"/>
      <c r="C378" s="35"/>
      <c r="D378"/>
      <c r="G378"/>
    </row>
    <row r="379" spans="1:24" x14ac:dyDescent="0.3">
      <c r="A379" s="53"/>
      <c r="C379"/>
      <c r="D379"/>
      <c r="O379" s="35"/>
      <c r="X379" s="14"/>
    </row>
    <row r="380" spans="1:24" x14ac:dyDescent="0.3">
      <c r="A380" s="53"/>
      <c r="C380"/>
      <c r="D380"/>
      <c r="L380"/>
    </row>
    <row r="381" spans="1:24" x14ac:dyDescent="0.3">
      <c r="A381" s="53"/>
      <c r="C381"/>
      <c r="D381"/>
      <c r="G381"/>
    </row>
    <row r="382" spans="1:24" x14ac:dyDescent="0.3">
      <c r="A382" s="53"/>
      <c r="C382"/>
      <c r="D382"/>
      <c r="G382"/>
    </row>
    <row r="383" spans="1:24" x14ac:dyDescent="0.3">
      <c r="A383" s="53"/>
      <c r="C383" s="35"/>
      <c r="D383"/>
      <c r="G383"/>
    </row>
    <row r="384" spans="1:24" x14ac:dyDescent="0.3">
      <c r="A384" s="53"/>
      <c r="C384"/>
      <c r="D384"/>
      <c r="G384"/>
    </row>
    <row r="385" spans="1:21" x14ac:dyDescent="0.3">
      <c r="A385" s="53"/>
      <c r="C385"/>
      <c r="D385"/>
      <c r="I385" s="35"/>
    </row>
    <row r="386" spans="1:21" x14ac:dyDescent="0.3">
      <c r="A386" s="53"/>
      <c r="C386"/>
      <c r="D386"/>
      <c r="I386" s="35"/>
    </row>
    <row r="387" spans="1:21" x14ac:dyDescent="0.3">
      <c r="A387" s="53"/>
      <c r="C387"/>
      <c r="D387"/>
      <c r="I387" s="35"/>
    </row>
    <row r="388" spans="1:21" x14ac:dyDescent="0.3">
      <c r="A388" s="53"/>
      <c r="C388"/>
      <c r="D388"/>
      <c r="I388" s="35"/>
    </row>
    <row r="389" spans="1:21" x14ac:dyDescent="0.3">
      <c r="A389" s="53"/>
      <c r="C389"/>
      <c r="D389"/>
      <c r="I389" s="35"/>
    </row>
    <row r="390" spans="1:21" x14ac:dyDescent="0.3">
      <c r="A390" s="53"/>
      <c r="C390"/>
      <c r="D390"/>
      <c r="I390" s="35"/>
    </row>
    <row r="391" spans="1:21" x14ac:dyDescent="0.3">
      <c r="A391" s="53"/>
      <c r="C391"/>
      <c r="D391"/>
      <c r="I391" s="35"/>
    </row>
    <row r="392" spans="1:21" x14ac:dyDescent="0.3">
      <c r="A392" s="53"/>
      <c r="C392"/>
      <c r="D392"/>
      <c r="I392" s="35"/>
    </row>
    <row r="393" spans="1:21" x14ac:dyDescent="0.3">
      <c r="A393" s="53"/>
      <c r="C393"/>
      <c r="D393"/>
      <c r="I393" s="35"/>
    </row>
    <row r="394" spans="1:21" x14ac:dyDescent="0.3">
      <c r="A394" s="53"/>
      <c r="C394"/>
      <c r="D394"/>
      <c r="I394" s="35"/>
    </row>
    <row r="395" spans="1:21" x14ac:dyDescent="0.3">
      <c r="A395" s="53"/>
      <c r="C395"/>
      <c r="D395"/>
      <c r="H395" s="35"/>
    </row>
    <row r="396" spans="1:21" x14ac:dyDescent="0.3">
      <c r="A396" s="53"/>
      <c r="C396"/>
      <c r="D396"/>
      <c r="G396" s="35"/>
    </row>
    <row r="397" spans="1:21" x14ac:dyDescent="0.3">
      <c r="A397" s="53"/>
      <c r="C397"/>
      <c r="D397"/>
      <c r="G397" s="35"/>
      <c r="U397" s="14"/>
    </row>
    <row r="398" spans="1:21" x14ac:dyDescent="0.3">
      <c r="A398" s="53"/>
      <c r="C398"/>
      <c r="D398"/>
      <c r="G398" s="35"/>
      <c r="U398" s="14"/>
    </row>
    <row r="399" spans="1:21" x14ac:dyDescent="0.3">
      <c r="A399" s="53"/>
      <c r="C399"/>
      <c r="D399"/>
      <c r="I399" s="35"/>
    </row>
    <row r="400" spans="1:21" x14ac:dyDescent="0.3">
      <c r="A400" s="53"/>
      <c r="C400"/>
      <c r="D400"/>
      <c r="I400" s="35"/>
    </row>
    <row r="401" spans="1:25" x14ac:dyDescent="0.3">
      <c r="A401" s="53"/>
      <c r="C401"/>
      <c r="D401"/>
      <c r="I401" s="35"/>
    </row>
    <row r="402" spans="1:25" x14ac:dyDescent="0.3">
      <c r="A402" s="53"/>
      <c r="C402"/>
      <c r="D402"/>
      <c r="I402" s="35"/>
    </row>
    <row r="403" spans="1:25" x14ac:dyDescent="0.3">
      <c r="A403" s="53"/>
      <c r="C403"/>
      <c r="D403"/>
      <c r="I403" s="35"/>
    </row>
    <row r="404" spans="1:25" x14ac:dyDescent="0.3">
      <c r="A404" s="53"/>
      <c r="C404"/>
      <c r="D404"/>
      <c r="I404" s="35"/>
    </row>
    <row r="405" spans="1:25" x14ac:dyDescent="0.3">
      <c r="A405" s="53"/>
      <c r="C405"/>
      <c r="D405"/>
      <c r="I405" s="35"/>
    </row>
    <row r="406" spans="1:25" x14ac:dyDescent="0.3">
      <c r="A406" s="53"/>
      <c r="C406"/>
      <c r="D406"/>
      <c r="G406" s="35"/>
      <c r="U406" s="14"/>
    </row>
    <row r="407" spans="1:25" x14ac:dyDescent="0.3">
      <c r="A407" s="53"/>
      <c r="C407"/>
      <c r="D407"/>
      <c r="N407" s="35"/>
    </row>
    <row r="408" spans="1:25" x14ac:dyDescent="0.3">
      <c r="A408" s="53"/>
      <c r="C408"/>
      <c r="D408"/>
      <c r="H408" s="35"/>
    </row>
    <row r="409" spans="1:25" x14ac:dyDescent="0.3">
      <c r="A409" s="53"/>
      <c r="C409" s="35"/>
      <c r="D409"/>
      <c r="G409"/>
    </row>
    <row r="410" spans="1:25" x14ac:dyDescent="0.3">
      <c r="A410" s="53"/>
      <c r="C410"/>
      <c r="D410"/>
      <c r="F410" s="28"/>
      <c r="G410" s="4"/>
      <c r="H410" s="4"/>
      <c r="I410" s="4"/>
      <c r="J410" s="4"/>
      <c r="K410" s="4"/>
      <c r="L410" s="4"/>
      <c r="M410" s="4"/>
      <c r="N410" s="4"/>
      <c r="O410" s="27"/>
      <c r="P410" s="4"/>
      <c r="Q410" s="4"/>
      <c r="R410" s="4"/>
      <c r="S410" s="4"/>
      <c r="T410" s="4"/>
      <c r="U410" s="4"/>
      <c r="V410" s="4"/>
      <c r="W410" s="4"/>
    </row>
    <row r="411" spans="1:25" x14ac:dyDescent="0.3">
      <c r="A411" s="53"/>
      <c r="C411" s="35"/>
      <c r="D411"/>
      <c r="G411" s="35"/>
    </row>
    <row r="412" spans="1:25" x14ac:dyDescent="0.3">
      <c r="A412" s="53"/>
      <c r="C412" s="35"/>
      <c r="D412"/>
      <c r="F412" s="35"/>
      <c r="X412" s="14"/>
      <c r="Y412" s="14"/>
    </row>
    <row r="413" spans="1:25" x14ac:dyDescent="0.3">
      <c r="A413" s="53"/>
      <c r="C413"/>
      <c r="D413"/>
      <c r="G413" s="35"/>
    </row>
    <row r="414" spans="1:25" x14ac:dyDescent="0.3">
      <c r="A414" s="53"/>
      <c r="C414"/>
      <c r="D414"/>
      <c r="I414" s="35"/>
    </row>
    <row r="415" spans="1:25" x14ac:dyDescent="0.3">
      <c r="A415" s="53"/>
      <c r="C415"/>
      <c r="D415"/>
      <c r="I415" s="35"/>
    </row>
    <row r="416" spans="1:25" x14ac:dyDescent="0.3">
      <c r="A416" s="53"/>
      <c r="C416"/>
      <c r="D416"/>
      <c r="I416" s="35"/>
    </row>
    <row r="417" spans="1:24" x14ac:dyDescent="0.3">
      <c r="A417" s="53"/>
      <c r="C417"/>
      <c r="D417"/>
      <c r="I417" s="35"/>
    </row>
    <row r="418" spans="1:24" x14ac:dyDescent="0.3">
      <c r="A418" s="53"/>
      <c r="C418"/>
      <c r="D418"/>
      <c r="I418" s="35"/>
    </row>
    <row r="419" spans="1:24" x14ac:dyDescent="0.3">
      <c r="A419" s="53"/>
      <c r="C419"/>
      <c r="D419"/>
      <c r="I419" s="35"/>
    </row>
    <row r="420" spans="1:24" x14ac:dyDescent="0.3">
      <c r="A420" s="53"/>
      <c r="C420"/>
      <c r="D420"/>
      <c r="I420" s="35"/>
    </row>
    <row r="421" spans="1:24" x14ac:dyDescent="0.3">
      <c r="A421" s="53"/>
      <c r="C421"/>
      <c r="D421"/>
      <c r="I421" s="35"/>
    </row>
    <row r="422" spans="1:24" x14ac:dyDescent="0.3">
      <c r="A422" s="53"/>
      <c r="C422"/>
      <c r="D422"/>
      <c r="I422" s="35"/>
    </row>
    <row r="423" spans="1:24" x14ac:dyDescent="0.3">
      <c r="A423" s="53"/>
      <c r="C423"/>
      <c r="D423"/>
      <c r="L423" s="35"/>
    </row>
    <row r="424" spans="1:24" x14ac:dyDescent="0.3">
      <c r="A424" s="53"/>
      <c r="C424"/>
      <c r="D424"/>
      <c r="G424"/>
    </row>
    <row r="425" spans="1:24" x14ac:dyDescent="0.3">
      <c r="A425" s="53"/>
      <c r="C425"/>
      <c r="D425"/>
      <c r="O425" s="49"/>
    </row>
    <row r="426" spans="1:24" x14ac:dyDescent="0.3">
      <c r="A426" s="53"/>
      <c r="C426" s="35"/>
      <c r="D426"/>
      <c r="X426" s="14"/>
    </row>
    <row r="427" spans="1:24" x14ac:dyDescent="0.3">
      <c r="A427" s="33"/>
      <c r="C427" s="43"/>
      <c r="D427" s="33"/>
      <c r="G427" s="47"/>
    </row>
    <row r="428" spans="1:24" x14ac:dyDescent="0.3">
      <c r="A428" s="33"/>
      <c r="C428" s="43"/>
      <c r="D428" s="33"/>
      <c r="G428" s="47"/>
    </row>
    <row r="429" spans="1:24" x14ac:dyDescent="0.3">
      <c r="A429" s="53"/>
      <c r="C429"/>
      <c r="D429"/>
      <c r="I429" s="35"/>
    </row>
    <row r="430" spans="1:24" x14ac:dyDescent="0.3">
      <c r="A430" s="53"/>
      <c r="C430"/>
      <c r="D430"/>
      <c r="I430" s="35"/>
    </row>
    <row r="431" spans="1:24" x14ac:dyDescent="0.3">
      <c r="A431" s="53"/>
      <c r="C431"/>
      <c r="D431"/>
      <c r="I431" s="35"/>
    </row>
    <row r="432" spans="1:24" x14ac:dyDescent="0.3">
      <c r="A432" s="53"/>
      <c r="C432"/>
      <c r="D432"/>
      <c r="I432" s="35"/>
    </row>
    <row r="433" spans="1:14" x14ac:dyDescent="0.3">
      <c r="A433" s="53"/>
      <c r="C433"/>
      <c r="D433"/>
      <c r="G433" s="35"/>
    </row>
    <row r="434" spans="1:14" x14ac:dyDescent="0.3">
      <c r="A434" s="53"/>
      <c r="C434"/>
      <c r="D434"/>
      <c r="N434" s="49"/>
    </row>
    <row r="435" spans="1:14" x14ac:dyDescent="0.3">
      <c r="A435" s="53"/>
      <c r="C435"/>
      <c r="D435"/>
      <c r="H435" s="35"/>
    </row>
    <row r="436" spans="1:14" x14ac:dyDescent="0.3">
      <c r="A436" s="33"/>
      <c r="C436" s="43"/>
      <c r="D436" s="33"/>
      <c r="G436" s="47"/>
    </row>
    <row r="437" spans="1:14" x14ac:dyDescent="0.3">
      <c r="A437" s="53"/>
      <c r="C437"/>
      <c r="D437"/>
      <c r="G437"/>
    </row>
    <row r="438" spans="1:14" x14ac:dyDescent="0.3">
      <c r="A438" s="53"/>
      <c r="C438" s="35"/>
      <c r="D438"/>
      <c r="G438"/>
    </row>
    <row r="439" spans="1:14" x14ac:dyDescent="0.3">
      <c r="A439" s="53"/>
      <c r="C439"/>
      <c r="D439"/>
      <c r="G439" s="35"/>
    </row>
    <row r="440" spans="1:14" x14ac:dyDescent="0.3">
      <c r="A440" s="53"/>
      <c r="C440"/>
      <c r="D440"/>
      <c r="I440" s="35"/>
    </row>
    <row r="441" spans="1:14" x14ac:dyDescent="0.3">
      <c r="A441" s="53"/>
      <c r="C441"/>
      <c r="D441"/>
      <c r="I441" s="35"/>
    </row>
    <row r="442" spans="1:14" x14ac:dyDescent="0.3">
      <c r="A442" s="53"/>
      <c r="C442"/>
      <c r="D442"/>
      <c r="I442" s="35"/>
    </row>
    <row r="443" spans="1:14" x14ac:dyDescent="0.3">
      <c r="A443" s="53"/>
      <c r="C443"/>
      <c r="D443"/>
      <c r="I443" s="35"/>
    </row>
    <row r="444" spans="1:14" x14ac:dyDescent="0.3">
      <c r="A444" s="53"/>
      <c r="C444"/>
      <c r="D444"/>
      <c r="I444" s="35"/>
    </row>
    <row r="445" spans="1:14" x14ac:dyDescent="0.3">
      <c r="A445" s="53"/>
      <c r="C445"/>
      <c r="D445"/>
      <c r="I445" s="35"/>
    </row>
    <row r="446" spans="1:14" x14ac:dyDescent="0.3">
      <c r="A446" s="53"/>
      <c r="C446"/>
      <c r="D446"/>
      <c r="I446" s="35"/>
    </row>
    <row r="447" spans="1:14" x14ac:dyDescent="0.3">
      <c r="A447" s="53"/>
      <c r="C447"/>
      <c r="D447"/>
      <c r="I447" s="35"/>
    </row>
    <row r="448" spans="1:14" x14ac:dyDescent="0.3">
      <c r="A448" s="53"/>
      <c r="C448"/>
      <c r="D448"/>
      <c r="N448" s="35"/>
    </row>
    <row r="449" spans="1:14" x14ac:dyDescent="0.3">
      <c r="A449" s="33"/>
      <c r="C449"/>
      <c r="D449"/>
      <c r="G449" s="35"/>
    </row>
    <row r="450" spans="1:14" x14ac:dyDescent="0.3">
      <c r="A450" s="33"/>
      <c r="C450"/>
      <c r="D450"/>
      <c r="N450" s="48"/>
    </row>
    <row r="451" spans="1:14" x14ac:dyDescent="0.3">
      <c r="A451" s="33"/>
      <c r="C451"/>
      <c r="D451"/>
      <c r="N451" s="48"/>
    </row>
    <row r="452" spans="1:14" x14ac:dyDescent="0.3">
      <c r="A452" s="33"/>
      <c r="C452"/>
      <c r="D452"/>
      <c r="H452" s="49"/>
    </row>
    <row r="453" spans="1:14" x14ac:dyDescent="0.3">
      <c r="A453" s="33"/>
      <c r="C453"/>
      <c r="D453"/>
      <c r="G453" s="35"/>
    </row>
    <row r="454" spans="1:14" x14ac:dyDescent="0.3">
      <c r="A454" s="53"/>
      <c r="C454"/>
      <c r="D454"/>
      <c r="G454" s="35"/>
    </row>
    <row r="455" spans="1:14" x14ac:dyDescent="0.3">
      <c r="A455" s="53"/>
      <c r="C455"/>
      <c r="D455"/>
      <c r="N455" s="49"/>
    </row>
    <row r="456" spans="1:14" x14ac:dyDescent="0.3">
      <c r="A456" s="33"/>
      <c r="C456" s="43"/>
      <c r="D456" s="33"/>
      <c r="I456" s="47"/>
    </row>
    <row r="457" spans="1:14" x14ac:dyDescent="0.3">
      <c r="A457" s="33"/>
      <c r="C457" s="43"/>
      <c r="D457" s="33"/>
      <c r="I457" s="47"/>
    </row>
    <row r="458" spans="1:14" x14ac:dyDescent="0.3">
      <c r="A458" s="33"/>
      <c r="C458" s="43"/>
      <c r="D458" s="33"/>
      <c r="H458" s="47"/>
    </row>
    <row r="459" spans="1:14" x14ac:dyDescent="0.3">
      <c r="A459" s="33"/>
      <c r="C459" s="43"/>
      <c r="D459" s="33"/>
      <c r="G459" s="47"/>
    </row>
    <row r="460" spans="1:14" x14ac:dyDescent="0.3">
      <c r="A460" s="33"/>
      <c r="C460" s="43"/>
      <c r="D460" s="33"/>
      <c r="M460" s="47"/>
    </row>
    <row r="461" spans="1:14" x14ac:dyDescent="0.3">
      <c r="A461" s="53"/>
      <c r="C461" s="35"/>
      <c r="D461"/>
      <c r="G461"/>
    </row>
    <row r="462" spans="1:14" x14ac:dyDescent="0.3">
      <c r="A462" s="53"/>
      <c r="C462"/>
      <c r="D462"/>
      <c r="G462" s="35"/>
    </row>
    <row r="463" spans="1:14" x14ac:dyDescent="0.3">
      <c r="A463" s="53"/>
      <c r="C463"/>
      <c r="D463"/>
      <c r="I463" s="35"/>
    </row>
    <row r="464" spans="1:14" x14ac:dyDescent="0.3">
      <c r="A464" s="53"/>
      <c r="C464"/>
      <c r="D464"/>
      <c r="I464" s="35"/>
    </row>
    <row r="465" spans="1:15" x14ac:dyDescent="0.3">
      <c r="A465" s="53"/>
      <c r="C465"/>
      <c r="D465"/>
      <c r="I465" s="35"/>
    </row>
    <row r="466" spans="1:15" x14ac:dyDescent="0.3">
      <c r="A466" s="53"/>
      <c r="C466"/>
      <c r="D466"/>
      <c r="I466" s="35"/>
    </row>
    <row r="467" spans="1:15" x14ac:dyDescent="0.3">
      <c r="A467" s="53"/>
      <c r="C467"/>
      <c r="D467"/>
      <c r="I467" s="35"/>
    </row>
    <row r="468" spans="1:15" x14ac:dyDescent="0.3">
      <c r="A468" s="53"/>
      <c r="C468"/>
      <c r="D468"/>
      <c r="I468" s="35"/>
    </row>
    <row r="469" spans="1:15" x14ac:dyDescent="0.3">
      <c r="A469" s="53"/>
      <c r="C469"/>
      <c r="D469"/>
      <c r="I469" s="35"/>
    </row>
    <row r="470" spans="1:15" x14ac:dyDescent="0.3">
      <c r="A470" s="53"/>
      <c r="C470"/>
      <c r="D470"/>
      <c r="I470" s="35"/>
    </row>
    <row r="471" spans="1:15" x14ac:dyDescent="0.3">
      <c r="A471" s="53"/>
      <c r="C471"/>
      <c r="D471"/>
      <c r="I471" s="35"/>
    </row>
    <row r="472" spans="1:15" x14ac:dyDescent="0.3">
      <c r="A472" s="53"/>
      <c r="C472"/>
      <c r="D472"/>
      <c r="I472" s="37"/>
    </row>
    <row r="473" spans="1:15" x14ac:dyDescent="0.3">
      <c r="A473" s="53"/>
      <c r="C473"/>
      <c r="D473"/>
      <c r="H473" s="37"/>
    </row>
    <row r="474" spans="1:15" x14ac:dyDescent="0.3">
      <c r="A474" s="53"/>
      <c r="C474"/>
      <c r="D474"/>
      <c r="G474" s="49"/>
    </row>
    <row r="475" spans="1:15" x14ac:dyDescent="0.3">
      <c r="A475" s="53"/>
      <c r="C475"/>
      <c r="D475"/>
      <c r="G475" s="35"/>
    </row>
    <row r="476" spans="1:15" x14ac:dyDescent="0.3">
      <c r="A476" s="53"/>
      <c r="C476"/>
      <c r="D476"/>
      <c r="G476" s="35"/>
    </row>
    <row r="477" spans="1:15" x14ac:dyDescent="0.3">
      <c r="A477" s="53"/>
      <c r="C477"/>
      <c r="D477"/>
      <c r="I477" s="35"/>
    </row>
    <row r="478" spans="1:15" x14ac:dyDescent="0.3">
      <c r="A478" s="53"/>
      <c r="C478"/>
      <c r="D478"/>
      <c r="L478" s="35"/>
    </row>
    <row r="479" spans="1:15" x14ac:dyDescent="0.3">
      <c r="A479" s="53"/>
      <c r="C479"/>
      <c r="D479"/>
      <c r="G479" s="35"/>
    </row>
    <row r="480" spans="1:15" x14ac:dyDescent="0.3">
      <c r="A480" s="53"/>
      <c r="C480"/>
      <c r="D480"/>
      <c r="O480" s="35"/>
    </row>
    <row r="481" spans="1:9" x14ac:dyDescent="0.3">
      <c r="A481" s="53"/>
      <c r="C481"/>
      <c r="D481"/>
      <c r="I481" s="35"/>
    </row>
    <row r="482" spans="1:9" x14ac:dyDescent="0.3">
      <c r="A482" s="53"/>
      <c r="C482"/>
      <c r="D482"/>
      <c r="I482" s="35"/>
    </row>
    <row r="483" spans="1:9" x14ac:dyDescent="0.3">
      <c r="A483" s="53"/>
      <c r="C483"/>
      <c r="D483"/>
      <c r="I483" s="35"/>
    </row>
    <row r="484" spans="1:9" x14ac:dyDescent="0.3">
      <c r="A484" s="53"/>
      <c r="C484"/>
      <c r="D484"/>
      <c r="I484" s="35"/>
    </row>
    <row r="485" spans="1:9" x14ac:dyDescent="0.3">
      <c r="A485" s="53"/>
      <c r="C485"/>
      <c r="D485"/>
      <c r="I485" s="35"/>
    </row>
    <row r="486" spans="1:9" x14ac:dyDescent="0.3">
      <c r="A486" s="53"/>
      <c r="C486"/>
      <c r="D486"/>
      <c r="I486" s="35"/>
    </row>
    <row r="487" spans="1:9" x14ac:dyDescent="0.3">
      <c r="A487" s="53"/>
      <c r="C487" s="35"/>
      <c r="D487"/>
      <c r="G487"/>
    </row>
    <row r="488" spans="1:9" x14ac:dyDescent="0.3">
      <c r="A488" s="53"/>
      <c r="C488"/>
      <c r="D488"/>
      <c r="G488" s="35"/>
    </row>
    <row r="489" spans="1:9" x14ac:dyDescent="0.3">
      <c r="A489" s="53"/>
      <c r="C489"/>
      <c r="D489"/>
      <c r="I489" s="35"/>
    </row>
    <row r="490" spans="1:9" x14ac:dyDescent="0.3">
      <c r="A490" s="53"/>
      <c r="C490"/>
      <c r="D490"/>
      <c r="G490" s="35"/>
    </row>
    <row r="491" spans="1:9" x14ac:dyDescent="0.3">
      <c r="A491" s="53"/>
      <c r="C491"/>
      <c r="D491"/>
      <c r="I491" s="35"/>
    </row>
    <row r="492" spans="1:9" x14ac:dyDescent="0.3">
      <c r="A492" s="53"/>
      <c r="C492"/>
      <c r="D492"/>
      <c r="G492" s="35"/>
    </row>
    <row r="493" spans="1:9" x14ac:dyDescent="0.3">
      <c r="A493" s="53"/>
      <c r="C493" s="35"/>
      <c r="D493"/>
      <c r="G493"/>
    </row>
    <row r="494" spans="1:9" x14ac:dyDescent="0.3">
      <c r="A494" s="53"/>
      <c r="C494"/>
      <c r="D494"/>
      <c r="G494" s="35"/>
    </row>
    <row r="495" spans="1:9" x14ac:dyDescent="0.3">
      <c r="A495" s="53"/>
      <c r="C495"/>
      <c r="D495"/>
      <c r="I495" s="35"/>
    </row>
    <row r="496" spans="1:9" x14ac:dyDescent="0.3">
      <c r="A496" s="53"/>
      <c r="C496"/>
      <c r="D496"/>
      <c r="I496" s="35"/>
    </row>
    <row r="497" spans="1:15" x14ac:dyDescent="0.3">
      <c r="A497" s="53"/>
      <c r="C497"/>
      <c r="D497"/>
      <c r="I497" s="35"/>
    </row>
    <row r="498" spans="1:15" x14ac:dyDescent="0.3">
      <c r="A498" s="53"/>
      <c r="C498"/>
      <c r="D498"/>
      <c r="I498" s="35"/>
    </row>
    <row r="499" spans="1:15" x14ac:dyDescent="0.3">
      <c r="A499" s="53"/>
      <c r="C499"/>
      <c r="D499"/>
      <c r="I499" s="35"/>
    </row>
    <row r="500" spans="1:15" x14ac:dyDescent="0.3">
      <c r="A500" s="53"/>
      <c r="C500"/>
      <c r="D500"/>
      <c r="I500" s="35"/>
    </row>
    <row r="501" spans="1:15" x14ac:dyDescent="0.3">
      <c r="A501" s="53"/>
      <c r="C501"/>
      <c r="D501"/>
      <c r="I501" s="35"/>
    </row>
    <row r="502" spans="1:15" x14ac:dyDescent="0.3">
      <c r="A502" s="53"/>
      <c r="C502"/>
      <c r="D502"/>
      <c r="I502" s="35"/>
    </row>
    <row r="503" spans="1:15" x14ac:dyDescent="0.3">
      <c r="A503" s="53"/>
      <c r="C503"/>
      <c r="D503"/>
      <c r="L503" s="35"/>
    </row>
    <row r="504" spans="1:15" x14ac:dyDescent="0.3">
      <c r="A504" s="53"/>
      <c r="C504"/>
      <c r="D504" s="44"/>
      <c r="G504"/>
    </row>
    <row r="505" spans="1:15" x14ac:dyDescent="0.3">
      <c r="A505" s="53"/>
      <c r="C505"/>
      <c r="D505"/>
      <c r="G505" s="35"/>
    </row>
    <row r="506" spans="1:15" x14ac:dyDescent="0.3">
      <c r="A506" s="53"/>
      <c r="C506"/>
      <c r="D506"/>
      <c r="O506" s="35"/>
    </row>
    <row r="507" spans="1:15" x14ac:dyDescent="0.3">
      <c r="A507" s="53"/>
      <c r="C507"/>
      <c r="D507"/>
      <c r="L507" s="35"/>
    </row>
    <row r="508" spans="1:15" x14ac:dyDescent="0.3">
      <c r="A508" s="53"/>
      <c r="C508"/>
      <c r="D508"/>
      <c r="G508" s="35"/>
    </row>
    <row r="509" spans="1:15" x14ac:dyDescent="0.3">
      <c r="A509" s="53"/>
      <c r="C509"/>
      <c r="D509"/>
      <c r="G509" s="35"/>
    </row>
    <row r="510" spans="1:15" x14ac:dyDescent="0.3">
      <c r="A510" s="53"/>
      <c r="C510"/>
      <c r="D510"/>
      <c r="I510" s="35"/>
    </row>
    <row r="511" spans="1:15" x14ac:dyDescent="0.3">
      <c r="A511" s="53"/>
      <c r="C511"/>
      <c r="D511"/>
      <c r="G511" s="35"/>
    </row>
    <row r="512" spans="1:15" x14ac:dyDescent="0.3">
      <c r="A512" s="53"/>
      <c r="C512" s="35"/>
      <c r="D512"/>
      <c r="G512" s="35"/>
    </row>
    <row r="513" spans="1:14" x14ac:dyDescent="0.3">
      <c r="A513" s="53"/>
      <c r="C513"/>
      <c r="D513"/>
      <c r="H513" s="35"/>
    </row>
    <row r="514" spans="1:14" x14ac:dyDescent="0.3">
      <c r="A514" s="53"/>
      <c r="C514"/>
      <c r="D514"/>
      <c r="N514" s="35"/>
    </row>
    <row r="515" spans="1:14" x14ac:dyDescent="0.3">
      <c r="A515" s="53"/>
      <c r="C515"/>
      <c r="D515"/>
      <c r="G515" s="35"/>
    </row>
    <row r="516" spans="1:14" x14ac:dyDescent="0.3">
      <c r="A516" s="53"/>
      <c r="C516"/>
      <c r="D516"/>
      <c r="I516" s="35"/>
    </row>
    <row r="517" spans="1:14" x14ac:dyDescent="0.3">
      <c r="A517" s="53"/>
      <c r="C517"/>
      <c r="D517"/>
      <c r="I517" s="35"/>
    </row>
    <row r="518" spans="1:14" x14ac:dyDescent="0.3">
      <c r="A518" s="53"/>
      <c r="C518"/>
      <c r="D518"/>
      <c r="I518" s="35"/>
    </row>
    <row r="519" spans="1:14" x14ac:dyDescent="0.3">
      <c r="A519" s="53"/>
      <c r="C519"/>
      <c r="D519"/>
      <c r="I519" s="35"/>
    </row>
    <row r="520" spans="1:14" x14ac:dyDescent="0.3">
      <c r="A520" s="53"/>
      <c r="C520"/>
      <c r="D520"/>
      <c r="I520" s="35"/>
    </row>
    <row r="521" spans="1:14" x14ac:dyDescent="0.3">
      <c r="A521" s="53"/>
      <c r="C521"/>
      <c r="D521"/>
      <c r="I521" s="35"/>
    </row>
    <row r="522" spans="1:14" x14ac:dyDescent="0.3">
      <c r="A522" s="53"/>
      <c r="C522"/>
      <c r="D522"/>
      <c r="I522" s="35"/>
    </row>
    <row r="523" spans="1:14" x14ac:dyDescent="0.3">
      <c r="A523" s="53"/>
      <c r="C523"/>
      <c r="D523"/>
      <c r="I523" s="35"/>
    </row>
    <row r="524" spans="1:14" x14ac:dyDescent="0.3">
      <c r="A524" s="53"/>
      <c r="C524" s="35"/>
      <c r="D524"/>
      <c r="G524"/>
    </row>
    <row r="525" spans="1:14" x14ac:dyDescent="0.3">
      <c r="A525" s="53"/>
      <c r="C525"/>
      <c r="D525"/>
      <c r="G525" s="35"/>
    </row>
    <row r="526" spans="1:14" x14ac:dyDescent="0.3">
      <c r="A526" s="53"/>
      <c r="C526"/>
      <c r="D526"/>
      <c r="G526" s="35"/>
    </row>
    <row r="527" spans="1:14" x14ac:dyDescent="0.3">
      <c r="A527" s="53"/>
      <c r="C527"/>
      <c r="D527"/>
      <c r="I527" s="35"/>
    </row>
    <row r="528" spans="1:14" x14ac:dyDescent="0.3">
      <c r="A528" s="53"/>
      <c r="C528"/>
      <c r="D528"/>
      <c r="I528" s="35"/>
    </row>
    <row r="529" spans="1:18" x14ac:dyDescent="0.3">
      <c r="A529" s="53"/>
      <c r="C529"/>
      <c r="D529"/>
      <c r="I529" s="35"/>
    </row>
    <row r="530" spans="1:18" x14ac:dyDescent="0.3">
      <c r="A530" s="53"/>
      <c r="C530"/>
      <c r="D530"/>
      <c r="I530" s="35"/>
    </row>
    <row r="531" spans="1:18" x14ac:dyDescent="0.3">
      <c r="A531" s="53"/>
      <c r="C531"/>
      <c r="D531"/>
      <c r="I531" s="35"/>
    </row>
    <row r="532" spans="1:18" x14ac:dyDescent="0.3">
      <c r="A532" s="53"/>
      <c r="C532"/>
      <c r="D532"/>
      <c r="I532" s="35"/>
    </row>
    <row r="533" spans="1:18" x14ac:dyDescent="0.3">
      <c r="A533" s="53"/>
      <c r="C533"/>
      <c r="D533"/>
      <c r="I533" s="35"/>
    </row>
    <row r="534" spans="1:18" x14ac:dyDescent="0.3">
      <c r="A534" s="53"/>
      <c r="C534"/>
      <c r="D534"/>
      <c r="I534" s="35"/>
    </row>
    <row r="535" spans="1:18" x14ac:dyDescent="0.3">
      <c r="A535" s="53"/>
      <c r="C535"/>
      <c r="D535"/>
      <c r="H535" s="35"/>
    </row>
    <row r="536" spans="1:18" x14ac:dyDescent="0.3">
      <c r="A536" s="53"/>
      <c r="C536"/>
      <c r="D536"/>
      <c r="G536" s="35"/>
    </row>
    <row r="537" spans="1:18" x14ac:dyDescent="0.3">
      <c r="A537" s="53"/>
      <c r="C537"/>
      <c r="D537"/>
      <c r="K537" s="35"/>
    </row>
    <row r="538" spans="1:18" x14ac:dyDescent="0.3">
      <c r="A538" s="53"/>
      <c r="C538"/>
      <c r="D538"/>
      <c r="G538" s="35"/>
    </row>
    <row r="539" spans="1:18" x14ac:dyDescent="0.3">
      <c r="A539" s="53"/>
      <c r="C539"/>
      <c r="D539"/>
      <c r="L539" s="35"/>
    </row>
    <row r="540" spans="1:18" x14ac:dyDescent="0.3">
      <c r="A540" s="53"/>
      <c r="B540" s="2"/>
      <c r="C540" s="2"/>
      <c r="R540" s="2"/>
    </row>
    <row r="541" spans="1:18" x14ac:dyDescent="0.3">
      <c r="A541" s="53"/>
      <c r="C541" s="35"/>
      <c r="D541"/>
      <c r="G541"/>
    </row>
    <row r="542" spans="1:18" x14ac:dyDescent="0.3">
      <c r="A542" s="53"/>
      <c r="C542"/>
      <c r="D542"/>
      <c r="G542" s="35"/>
    </row>
    <row r="543" spans="1:18" x14ac:dyDescent="0.3">
      <c r="A543" s="53"/>
      <c r="C543"/>
      <c r="D543"/>
      <c r="I543" s="35"/>
    </row>
    <row r="544" spans="1:18" x14ac:dyDescent="0.3">
      <c r="A544" s="53"/>
      <c r="C544"/>
      <c r="D544"/>
      <c r="I544" s="35"/>
    </row>
    <row r="545" spans="1:15" x14ac:dyDescent="0.3">
      <c r="A545" s="53"/>
      <c r="C545"/>
      <c r="D545"/>
      <c r="I545" s="35"/>
    </row>
    <row r="546" spans="1:15" x14ac:dyDescent="0.3">
      <c r="A546" s="53"/>
      <c r="C546"/>
      <c r="D546"/>
      <c r="I546" s="35"/>
    </row>
    <row r="547" spans="1:15" x14ac:dyDescent="0.3">
      <c r="A547" s="53"/>
      <c r="C547"/>
      <c r="D547"/>
      <c r="I547" s="35"/>
    </row>
    <row r="548" spans="1:15" x14ac:dyDescent="0.3">
      <c r="A548" s="53"/>
      <c r="C548"/>
      <c r="D548"/>
      <c r="I548" s="35"/>
    </row>
    <row r="549" spans="1:15" x14ac:dyDescent="0.3">
      <c r="A549" s="53"/>
      <c r="C549"/>
      <c r="D549"/>
      <c r="I549" s="35"/>
    </row>
    <row r="550" spans="1:15" x14ac:dyDescent="0.3">
      <c r="A550" s="53"/>
      <c r="C550"/>
      <c r="D550"/>
      <c r="I550" s="35"/>
    </row>
    <row r="551" spans="1:15" x14ac:dyDescent="0.3">
      <c r="A551" s="53"/>
      <c r="C551"/>
      <c r="D551"/>
      <c r="L551" s="35"/>
    </row>
    <row r="552" spans="1:15" x14ac:dyDescent="0.3">
      <c r="A552" s="53"/>
      <c r="C552"/>
      <c r="D552"/>
      <c r="H552" s="35"/>
    </row>
    <row r="553" spans="1:15" x14ac:dyDescent="0.3">
      <c r="A553" s="53"/>
      <c r="C553"/>
      <c r="D553"/>
      <c r="L553" s="35"/>
    </row>
    <row r="554" spans="1:15" x14ac:dyDescent="0.3">
      <c r="A554" s="53"/>
      <c r="C554"/>
      <c r="D554"/>
      <c r="G554" s="35"/>
    </row>
    <row r="555" spans="1:15" x14ac:dyDescent="0.3">
      <c r="A555" s="53"/>
      <c r="C555"/>
      <c r="D555"/>
      <c r="G555" s="35"/>
      <c r="O555" s="35"/>
    </row>
    <row r="556" spans="1:15" x14ac:dyDescent="0.3">
      <c r="A556" s="53"/>
      <c r="C556"/>
      <c r="D556"/>
      <c r="L556" s="35"/>
    </row>
    <row r="557" spans="1:15" x14ac:dyDescent="0.3">
      <c r="A557" s="53"/>
      <c r="C557"/>
      <c r="D557"/>
      <c r="K557" s="35"/>
    </row>
    <row r="558" spans="1:15" x14ac:dyDescent="0.3">
      <c r="A558" s="53"/>
      <c r="C558"/>
      <c r="D558"/>
      <c r="K558" s="35"/>
    </row>
    <row r="559" spans="1:15" x14ac:dyDescent="0.3">
      <c r="A559" s="53"/>
      <c r="C559" s="35"/>
      <c r="D559"/>
      <c r="G559"/>
    </row>
    <row r="560" spans="1:15" x14ac:dyDescent="0.3">
      <c r="A560" s="53"/>
      <c r="C560"/>
      <c r="D560"/>
      <c r="G560" s="35"/>
    </row>
    <row r="561" spans="1:14" x14ac:dyDescent="0.3">
      <c r="A561" s="53"/>
      <c r="C561"/>
      <c r="D561"/>
      <c r="J561" s="35"/>
    </row>
    <row r="562" spans="1:14" x14ac:dyDescent="0.3">
      <c r="A562" s="53"/>
      <c r="C562"/>
      <c r="D562"/>
      <c r="N562" s="35"/>
    </row>
    <row r="563" spans="1:14" x14ac:dyDescent="0.3">
      <c r="A563" s="53"/>
      <c r="C563"/>
      <c r="D563"/>
      <c r="I563" s="35"/>
    </row>
    <row r="564" spans="1:14" x14ac:dyDescent="0.3">
      <c r="A564" s="53"/>
      <c r="C564"/>
      <c r="D564"/>
      <c r="I564" s="35"/>
    </row>
    <row r="565" spans="1:14" x14ac:dyDescent="0.3">
      <c r="A565" s="53"/>
      <c r="C565"/>
      <c r="D565"/>
      <c r="I565" s="35"/>
    </row>
    <row r="566" spans="1:14" x14ac:dyDescent="0.3">
      <c r="A566" s="53"/>
      <c r="C566"/>
      <c r="D566"/>
      <c r="I566" s="35"/>
    </row>
    <row r="567" spans="1:14" x14ac:dyDescent="0.3">
      <c r="A567" s="53"/>
      <c r="C567"/>
      <c r="D567"/>
      <c r="I567" s="35"/>
    </row>
    <row r="568" spans="1:14" x14ac:dyDescent="0.3">
      <c r="A568" s="53"/>
      <c r="C568"/>
      <c r="D568"/>
      <c r="I568" s="35"/>
    </row>
    <row r="569" spans="1:14" x14ac:dyDescent="0.3">
      <c r="A569" s="53"/>
      <c r="C569"/>
      <c r="D569"/>
      <c r="I569" s="35"/>
    </row>
    <row r="570" spans="1:14" x14ac:dyDescent="0.3">
      <c r="A570" s="53"/>
      <c r="C570"/>
      <c r="D570"/>
      <c r="I570" s="35"/>
    </row>
    <row r="571" spans="1:14" x14ac:dyDescent="0.3">
      <c r="A571" s="56"/>
    </row>
    <row r="572" spans="1:14" x14ac:dyDescent="0.3">
      <c r="A572" s="53"/>
      <c r="C572"/>
      <c r="D572"/>
      <c r="G572" s="35"/>
    </row>
    <row r="573" spans="1:14" x14ac:dyDescent="0.3">
      <c r="A573" s="53"/>
      <c r="C573"/>
      <c r="D573"/>
      <c r="N573" s="35"/>
    </row>
    <row r="574" spans="1:14" x14ac:dyDescent="0.3">
      <c r="A574" s="53"/>
      <c r="C574"/>
      <c r="D574"/>
      <c r="N574" s="35"/>
    </row>
    <row r="575" spans="1:14" x14ac:dyDescent="0.3">
      <c r="A575" s="53"/>
      <c r="C575"/>
      <c r="D575"/>
      <c r="N575" s="35"/>
    </row>
    <row r="576" spans="1:14" x14ac:dyDescent="0.3">
      <c r="A576" s="53"/>
      <c r="C576"/>
      <c r="D576"/>
      <c r="N576" s="35"/>
    </row>
    <row r="577" spans="1:14" x14ac:dyDescent="0.3">
      <c r="A577" s="53"/>
      <c r="C577"/>
      <c r="D577"/>
      <c r="G577" s="35"/>
    </row>
    <row r="578" spans="1:14" x14ac:dyDescent="0.3">
      <c r="A578" s="53"/>
      <c r="C578"/>
      <c r="D578"/>
      <c r="G578" s="35"/>
    </row>
    <row r="579" spans="1:14" x14ac:dyDescent="0.3">
      <c r="A579" s="53"/>
      <c r="C579"/>
      <c r="D579"/>
      <c r="G579" s="35"/>
    </row>
    <row r="580" spans="1:14" x14ac:dyDescent="0.3">
      <c r="A580" s="53"/>
      <c r="C580"/>
      <c r="D580"/>
      <c r="G580" s="35"/>
    </row>
    <row r="581" spans="1:14" x14ac:dyDescent="0.3">
      <c r="A581" s="53"/>
      <c r="C581"/>
      <c r="D581"/>
      <c r="I581" s="35"/>
    </row>
    <row r="582" spans="1:14" x14ac:dyDescent="0.3">
      <c r="A582" s="53"/>
      <c r="C582"/>
      <c r="D582"/>
      <c r="N582" s="35"/>
    </row>
    <row r="583" spans="1:14" x14ac:dyDescent="0.3">
      <c r="A583" s="53"/>
      <c r="C583" s="35"/>
      <c r="D583"/>
      <c r="G583"/>
    </row>
    <row r="584" spans="1:14" x14ac:dyDescent="0.3">
      <c r="A584" s="53"/>
      <c r="C584"/>
      <c r="D584"/>
      <c r="G584" s="35"/>
    </row>
    <row r="585" spans="1:14" x14ac:dyDescent="0.3">
      <c r="A585" s="53"/>
      <c r="C585"/>
      <c r="D585"/>
      <c r="H585" s="35"/>
    </row>
    <row r="586" spans="1:14" x14ac:dyDescent="0.3">
      <c r="A586" s="53"/>
      <c r="C586"/>
      <c r="D586"/>
      <c r="I586" s="35"/>
    </row>
    <row r="587" spans="1:14" x14ac:dyDescent="0.3">
      <c r="A587" s="53"/>
      <c r="C587"/>
      <c r="D587"/>
      <c r="I587" s="35"/>
    </row>
    <row r="588" spans="1:14" x14ac:dyDescent="0.3">
      <c r="A588" s="53"/>
      <c r="C588"/>
      <c r="D588"/>
      <c r="I588" s="35"/>
    </row>
    <row r="589" spans="1:14" x14ac:dyDescent="0.3">
      <c r="A589" s="53"/>
      <c r="C589"/>
      <c r="D589"/>
      <c r="I589" s="35"/>
    </row>
    <row r="590" spans="1:14" x14ac:dyDescent="0.3">
      <c r="A590" s="53"/>
      <c r="C590"/>
      <c r="D590"/>
      <c r="I590" s="35"/>
    </row>
    <row r="591" spans="1:14" x14ac:dyDescent="0.3">
      <c r="A591" s="53"/>
      <c r="C591"/>
      <c r="D591"/>
      <c r="I591" s="35"/>
    </row>
    <row r="592" spans="1:14" x14ac:dyDescent="0.3">
      <c r="A592" s="53"/>
      <c r="C592"/>
      <c r="D592"/>
      <c r="I592" s="35"/>
    </row>
    <row r="593" spans="1:23" x14ac:dyDescent="0.3">
      <c r="A593" s="53"/>
      <c r="C593"/>
      <c r="D593"/>
      <c r="I593" s="35"/>
    </row>
    <row r="594" spans="1:23" x14ac:dyDescent="0.3">
      <c r="A594" s="53"/>
      <c r="C594"/>
      <c r="D594"/>
      <c r="F594" s="28"/>
      <c r="G594" s="4"/>
      <c r="H594" s="4"/>
      <c r="I594" s="4"/>
      <c r="J594" s="4"/>
      <c r="K594" s="4"/>
      <c r="L594" s="4"/>
      <c r="M594" s="4"/>
      <c r="N594" s="4"/>
      <c r="O594" s="27"/>
      <c r="P594" s="4"/>
      <c r="Q594" s="4"/>
      <c r="R594" s="4"/>
      <c r="S594" s="4"/>
      <c r="T594" s="4"/>
      <c r="U594" s="4"/>
      <c r="V594" s="4"/>
      <c r="W594" s="4"/>
    </row>
    <row r="595" spans="1:23" x14ac:dyDescent="0.3">
      <c r="A595" s="53"/>
      <c r="C595"/>
      <c r="D595"/>
      <c r="I595" s="35"/>
    </row>
    <row r="596" spans="1:23" x14ac:dyDescent="0.3">
      <c r="A596" s="53"/>
      <c r="C596"/>
      <c r="D596"/>
      <c r="L596" s="35"/>
    </row>
    <row r="597" spans="1:23" x14ac:dyDescent="0.3">
      <c r="A597" s="53"/>
      <c r="C597"/>
      <c r="D597"/>
      <c r="O597" s="35"/>
    </row>
    <row r="598" spans="1:23" x14ac:dyDescent="0.3">
      <c r="A598" s="53"/>
      <c r="C598"/>
      <c r="D598"/>
      <c r="L598" s="35"/>
    </row>
    <row r="599" spans="1:23" x14ac:dyDescent="0.3">
      <c r="A599" s="53"/>
      <c r="C599"/>
      <c r="D599"/>
      <c r="L599" s="35"/>
    </row>
    <row r="600" spans="1:23" x14ac:dyDescent="0.3">
      <c r="A600" s="53"/>
      <c r="C600" s="35"/>
      <c r="D600"/>
      <c r="G600"/>
    </row>
    <row r="601" spans="1:23" x14ac:dyDescent="0.3">
      <c r="A601" s="53"/>
      <c r="C601"/>
      <c r="D601"/>
      <c r="G601" s="35"/>
    </row>
    <row r="602" spans="1:23" x14ac:dyDescent="0.3">
      <c r="A602" s="53"/>
      <c r="C602"/>
      <c r="D602"/>
      <c r="I602" s="35"/>
    </row>
    <row r="603" spans="1:23" x14ac:dyDescent="0.3">
      <c r="A603" s="53"/>
      <c r="C603"/>
      <c r="D603"/>
      <c r="I603" s="35"/>
    </row>
    <row r="604" spans="1:23" x14ac:dyDescent="0.3">
      <c r="A604" s="53"/>
      <c r="C604"/>
      <c r="D604"/>
      <c r="I604" s="35"/>
    </row>
    <row r="605" spans="1:23" x14ac:dyDescent="0.3">
      <c r="A605" s="53"/>
      <c r="C605"/>
      <c r="D605"/>
      <c r="I605" s="35"/>
    </row>
    <row r="606" spans="1:23" x14ac:dyDescent="0.3">
      <c r="A606" s="53"/>
      <c r="C606"/>
      <c r="D606"/>
      <c r="I606" s="35"/>
    </row>
    <row r="607" spans="1:23" x14ac:dyDescent="0.3">
      <c r="A607" s="53"/>
      <c r="C607"/>
      <c r="D607"/>
      <c r="I607" s="35"/>
    </row>
    <row r="608" spans="1:23" x14ac:dyDescent="0.3">
      <c r="A608" s="53"/>
      <c r="C608"/>
      <c r="D608"/>
      <c r="I608" s="35"/>
    </row>
    <row r="609" spans="1:23" x14ac:dyDescent="0.3">
      <c r="A609" s="53"/>
      <c r="C609"/>
      <c r="D609"/>
      <c r="G609" s="35"/>
    </row>
    <row r="610" spans="1:23" x14ac:dyDescent="0.3">
      <c r="A610" s="53"/>
      <c r="C610"/>
      <c r="D610"/>
      <c r="N610" s="35"/>
    </row>
    <row r="611" spans="1:23" x14ac:dyDescent="0.3">
      <c r="A611" s="53"/>
      <c r="C611"/>
      <c r="D611" s="99"/>
      <c r="G611" s="35"/>
    </row>
    <row r="612" spans="1:23" x14ac:dyDescent="0.3">
      <c r="A612" s="53"/>
      <c r="C612"/>
      <c r="D612"/>
      <c r="N612" s="35"/>
    </row>
    <row r="613" spans="1:23" x14ac:dyDescent="0.3">
      <c r="A613" s="53"/>
      <c r="C613"/>
      <c r="D613"/>
      <c r="N613" s="35"/>
    </row>
    <row r="614" spans="1:23" x14ac:dyDescent="0.3">
      <c r="A614" s="53"/>
      <c r="C614"/>
      <c r="D614"/>
      <c r="N614" s="35"/>
    </row>
    <row r="615" spans="1:23" x14ac:dyDescent="0.3">
      <c r="A615" s="53"/>
      <c r="C615"/>
      <c r="D615"/>
      <c r="N615" s="35"/>
    </row>
    <row r="616" spans="1:23" x14ac:dyDescent="0.3">
      <c r="A616" s="53"/>
      <c r="C616"/>
      <c r="D616"/>
      <c r="G616" s="35"/>
    </row>
    <row r="617" spans="1:23" x14ac:dyDescent="0.3">
      <c r="A617" s="53"/>
      <c r="C617"/>
      <c r="D617"/>
      <c r="N617" s="35"/>
    </row>
    <row r="618" spans="1:23" x14ac:dyDescent="0.3">
      <c r="A618" s="53"/>
      <c r="C618"/>
      <c r="D618"/>
      <c r="G618" s="35"/>
    </row>
    <row r="619" spans="1:23" x14ac:dyDescent="0.3">
      <c r="A619" s="53"/>
      <c r="C619"/>
      <c r="D619"/>
      <c r="I619" s="35"/>
    </row>
    <row r="620" spans="1:23" x14ac:dyDescent="0.3">
      <c r="A620" s="53"/>
      <c r="C620"/>
      <c r="D620"/>
      <c r="H620" s="35"/>
    </row>
    <row r="621" spans="1:23" x14ac:dyDescent="0.3">
      <c r="A621" s="53"/>
      <c r="C621"/>
      <c r="D621"/>
      <c r="F621" s="28"/>
      <c r="G621" s="4"/>
      <c r="H621" s="4"/>
      <c r="I621" s="4"/>
      <c r="J621" s="4"/>
      <c r="K621" s="4"/>
      <c r="L621" s="4"/>
      <c r="M621" s="4"/>
      <c r="N621" s="4"/>
      <c r="O621" s="27"/>
      <c r="P621" s="4"/>
      <c r="Q621" s="4"/>
      <c r="R621" s="4"/>
      <c r="S621" s="4"/>
      <c r="T621" s="4"/>
      <c r="U621" s="4"/>
      <c r="V621" s="4"/>
      <c r="W621" s="4"/>
    </row>
    <row r="622" spans="1:23" x14ac:dyDescent="0.3">
      <c r="A622" s="53"/>
      <c r="C622" s="35"/>
      <c r="D622"/>
      <c r="G622" s="35"/>
    </row>
    <row r="623" spans="1:23" x14ac:dyDescent="0.3">
      <c r="A623" s="53"/>
      <c r="C623"/>
      <c r="D623"/>
      <c r="G623" s="35"/>
    </row>
    <row r="624" spans="1:23" x14ac:dyDescent="0.3">
      <c r="A624" s="53"/>
      <c r="C624"/>
      <c r="D624"/>
      <c r="L624" s="35"/>
    </row>
    <row r="625" spans="1:23" x14ac:dyDescent="0.3">
      <c r="A625" s="53"/>
      <c r="C625"/>
      <c r="D625"/>
      <c r="O625" s="35"/>
    </row>
    <row r="626" spans="1:23" x14ac:dyDescent="0.3">
      <c r="A626" s="53"/>
      <c r="C626"/>
      <c r="D626"/>
      <c r="N626" s="35"/>
    </row>
    <row r="627" spans="1:23" x14ac:dyDescent="0.3">
      <c r="A627" s="53"/>
      <c r="C627"/>
      <c r="D627"/>
      <c r="G627" s="35"/>
    </row>
    <row r="628" spans="1:23" x14ac:dyDescent="0.3">
      <c r="A628" s="53"/>
      <c r="C628"/>
      <c r="D628"/>
      <c r="I628" s="35"/>
    </row>
    <row r="629" spans="1:23" x14ac:dyDescent="0.3">
      <c r="A629" s="53"/>
      <c r="C629"/>
      <c r="D629"/>
      <c r="I629" s="35"/>
    </row>
    <row r="630" spans="1:23" x14ac:dyDescent="0.3">
      <c r="A630" s="53"/>
      <c r="C630"/>
      <c r="D630"/>
      <c r="I630" s="35"/>
    </row>
    <row r="631" spans="1:23" x14ac:dyDescent="0.3">
      <c r="A631" s="53"/>
      <c r="C631"/>
      <c r="D631"/>
      <c r="I631" s="35"/>
    </row>
    <row r="632" spans="1:23" x14ac:dyDescent="0.3">
      <c r="A632" s="53"/>
      <c r="C632"/>
      <c r="D632"/>
      <c r="I632" s="35"/>
    </row>
    <row r="633" spans="1:23" x14ac:dyDescent="0.3">
      <c r="A633" s="53"/>
      <c r="C633"/>
      <c r="D633"/>
      <c r="I633" s="35"/>
    </row>
    <row r="634" spans="1:23" x14ac:dyDescent="0.3">
      <c r="A634" s="53"/>
      <c r="C634"/>
      <c r="D634"/>
      <c r="I634" s="35"/>
    </row>
    <row r="635" spans="1:23" x14ac:dyDescent="0.3">
      <c r="A635" s="53"/>
      <c r="C635"/>
      <c r="D635"/>
      <c r="L635" s="35"/>
    </row>
    <row r="636" spans="1:23" x14ac:dyDescent="0.3">
      <c r="A636" s="53"/>
      <c r="C636"/>
      <c r="D636"/>
      <c r="G636" s="35"/>
    </row>
    <row r="637" spans="1:23" x14ac:dyDescent="0.3">
      <c r="A637" s="53"/>
      <c r="C637"/>
      <c r="D637"/>
      <c r="G637"/>
    </row>
    <row r="638" spans="1:23" x14ac:dyDescent="0.3">
      <c r="A638" s="53"/>
      <c r="C638"/>
      <c r="D638"/>
      <c r="F638" s="28"/>
      <c r="G638" s="4"/>
      <c r="H638" s="4"/>
      <c r="I638" s="4"/>
      <c r="J638" s="4"/>
      <c r="K638" s="4"/>
      <c r="L638" s="4"/>
      <c r="M638" s="4"/>
      <c r="N638" s="4"/>
      <c r="O638" s="27"/>
      <c r="P638" s="4"/>
      <c r="Q638" s="4"/>
      <c r="R638" s="4"/>
      <c r="S638" s="4"/>
      <c r="T638" s="4"/>
      <c r="U638" s="4"/>
      <c r="V638" s="4"/>
      <c r="W638" s="4"/>
    </row>
    <row r="639" spans="1:23" x14ac:dyDescent="0.3">
      <c r="A639" s="53"/>
      <c r="C639" s="35"/>
      <c r="D639"/>
      <c r="G639"/>
    </row>
    <row r="640" spans="1:23" x14ac:dyDescent="0.3">
      <c r="A640" s="53"/>
      <c r="C640"/>
      <c r="D640"/>
      <c r="G640"/>
    </row>
    <row r="641" spans="1:25" x14ac:dyDescent="0.3">
      <c r="A641" s="53"/>
      <c r="C641"/>
      <c r="D641"/>
      <c r="I641" s="35"/>
    </row>
    <row r="642" spans="1:25" x14ac:dyDescent="0.3">
      <c r="A642" s="53"/>
      <c r="C642"/>
      <c r="D642"/>
      <c r="I642" s="35"/>
    </row>
    <row r="643" spans="1:25" x14ac:dyDescent="0.3">
      <c r="A643" s="53"/>
      <c r="C643"/>
      <c r="D643"/>
      <c r="I643" s="35"/>
    </row>
    <row r="644" spans="1:25" x14ac:dyDescent="0.3">
      <c r="A644" s="53"/>
      <c r="C644"/>
      <c r="D644"/>
      <c r="I644" s="35"/>
    </row>
    <row r="645" spans="1:25" x14ac:dyDescent="0.3">
      <c r="A645" s="53"/>
      <c r="C645"/>
      <c r="D645"/>
      <c r="I645" s="35"/>
    </row>
    <row r="646" spans="1:25" x14ac:dyDescent="0.3">
      <c r="A646" s="53"/>
      <c r="C646"/>
      <c r="D646"/>
      <c r="I646" s="35"/>
    </row>
    <row r="647" spans="1:25" x14ac:dyDescent="0.3">
      <c r="A647" s="53"/>
      <c r="C647"/>
      <c r="D647"/>
      <c r="I647" s="35"/>
    </row>
    <row r="648" spans="1:25" x14ac:dyDescent="0.3">
      <c r="A648" s="53"/>
      <c r="C648"/>
      <c r="D648"/>
      <c r="I648" s="48"/>
    </row>
    <row r="649" spans="1:25" x14ac:dyDescent="0.3">
      <c r="A649" s="53"/>
      <c r="C649"/>
      <c r="D649"/>
      <c r="F649" s="35"/>
      <c r="Y649" s="14"/>
    </row>
    <row r="650" spans="1:25" x14ac:dyDescent="0.3">
      <c r="A650" s="53"/>
      <c r="C650"/>
      <c r="D650"/>
      <c r="H650" s="35"/>
    </row>
    <row r="651" spans="1:25" x14ac:dyDescent="0.3">
      <c r="A651" s="53"/>
      <c r="C651"/>
      <c r="D651"/>
      <c r="H651" s="35"/>
    </row>
    <row r="652" spans="1:25" x14ac:dyDescent="0.3">
      <c r="A652" s="53"/>
      <c r="C652"/>
      <c r="D652"/>
      <c r="N652" s="35"/>
    </row>
    <row r="653" spans="1:25" x14ac:dyDescent="0.3">
      <c r="A653" s="53"/>
      <c r="C653"/>
      <c r="D653"/>
      <c r="G653"/>
    </row>
    <row r="654" spans="1:25" x14ac:dyDescent="0.3">
      <c r="A654" s="53"/>
      <c r="C654" s="35"/>
      <c r="D654"/>
      <c r="G654"/>
    </row>
    <row r="655" spans="1:25" x14ac:dyDescent="0.3">
      <c r="A655" s="53"/>
      <c r="C655"/>
      <c r="D655"/>
      <c r="G655" s="35"/>
    </row>
    <row r="656" spans="1:25" x14ac:dyDescent="0.3">
      <c r="A656" s="53"/>
      <c r="C656"/>
      <c r="D656"/>
      <c r="I656" s="35"/>
    </row>
    <row r="657" spans="1:9" x14ac:dyDescent="0.3">
      <c r="A657" s="53"/>
      <c r="C657"/>
      <c r="D657"/>
      <c r="I657" s="35"/>
    </row>
    <row r="658" spans="1:9" x14ac:dyDescent="0.3">
      <c r="A658" s="53"/>
      <c r="C658"/>
      <c r="D658"/>
      <c r="I658" s="35"/>
    </row>
    <row r="659" spans="1:9" x14ac:dyDescent="0.3">
      <c r="A659" s="53"/>
      <c r="C659"/>
      <c r="D659"/>
      <c r="I659" s="35"/>
    </row>
    <row r="660" spans="1:9" x14ac:dyDescent="0.3">
      <c r="A660" s="53"/>
      <c r="C660"/>
      <c r="D660"/>
      <c r="I660" s="35"/>
    </row>
    <row r="661" spans="1:9" x14ac:dyDescent="0.3">
      <c r="A661" s="53"/>
      <c r="C661"/>
      <c r="D661"/>
      <c r="I661" s="35"/>
    </row>
    <row r="662" spans="1:9" x14ac:dyDescent="0.3">
      <c r="A662" s="53"/>
      <c r="C662"/>
      <c r="D662"/>
      <c r="I662" s="35"/>
    </row>
    <row r="663" spans="1:9" x14ac:dyDescent="0.3">
      <c r="A663" s="53"/>
      <c r="C663"/>
      <c r="D663"/>
      <c r="I663" s="35"/>
    </row>
    <row r="664" spans="1:9" x14ac:dyDescent="0.3">
      <c r="A664" s="53"/>
      <c r="C664"/>
      <c r="D664"/>
      <c r="I664" s="35"/>
    </row>
    <row r="665" spans="1:9" x14ac:dyDescent="0.3">
      <c r="A665" s="53"/>
      <c r="C665"/>
      <c r="D665"/>
      <c r="I665" s="35"/>
    </row>
    <row r="666" spans="1:9" x14ac:dyDescent="0.3">
      <c r="A666" s="53"/>
      <c r="C666"/>
      <c r="D666"/>
      <c r="I666" s="35"/>
    </row>
    <row r="667" spans="1:9" x14ac:dyDescent="0.3">
      <c r="A667" s="53"/>
      <c r="C667"/>
      <c r="D667"/>
      <c r="H667" s="35"/>
    </row>
    <row r="668" spans="1:9" x14ac:dyDescent="0.3">
      <c r="A668" s="53"/>
      <c r="C668"/>
      <c r="D668"/>
      <c r="G668" s="35"/>
    </row>
    <row r="669" spans="1:9" x14ac:dyDescent="0.3">
      <c r="A669" s="53"/>
      <c r="C669"/>
      <c r="D669"/>
      <c r="G669" s="35"/>
    </row>
    <row r="670" spans="1:9" x14ac:dyDescent="0.3">
      <c r="A670" s="53"/>
      <c r="C670" s="35"/>
      <c r="D670"/>
      <c r="G670"/>
    </row>
    <row r="671" spans="1:9" x14ac:dyDescent="0.3">
      <c r="A671" s="53"/>
      <c r="C671"/>
      <c r="D671"/>
      <c r="G671" s="35"/>
    </row>
    <row r="672" spans="1:9" x14ac:dyDescent="0.3">
      <c r="A672" s="53"/>
      <c r="C672"/>
      <c r="D672"/>
      <c r="H672" s="35"/>
    </row>
    <row r="673" spans="1:15" x14ac:dyDescent="0.3">
      <c r="A673" s="53"/>
      <c r="C673"/>
      <c r="D673"/>
      <c r="I673" s="35"/>
    </row>
    <row r="674" spans="1:15" x14ac:dyDescent="0.3">
      <c r="A674" s="53"/>
      <c r="C674"/>
      <c r="D674"/>
      <c r="I674" s="35"/>
    </row>
    <row r="675" spans="1:15" x14ac:dyDescent="0.3">
      <c r="A675" s="53"/>
      <c r="C675"/>
      <c r="D675"/>
      <c r="I675" s="35"/>
    </row>
    <row r="676" spans="1:15" x14ac:dyDescent="0.3">
      <c r="A676" s="53"/>
      <c r="C676"/>
      <c r="D676"/>
      <c r="I676" s="35"/>
    </row>
    <row r="677" spans="1:15" x14ac:dyDescent="0.3">
      <c r="A677" s="53"/>
      <c r="C677"/>
      <c r="D677"/>
      <c r="I677" s="35"/>
    </row>
    <row r="678" spans="1:15" x14ac:dyDescent="0.3">
      <c r="A678" s="53"/>
      <c r="C678"/>
      <c r="D678"/>
      <c r="I678" s="35"/>
    </row>
    <row r="679" spans="1:15" x14ac:dyDescent="0.3">
      <c r="A679" s="53"/>
      <c r="C679"/>
      <c r="D679"/>
      <c r="G679" s="35"/>
      <c r="L679" s="35"/>
    </row>
    <row r="680" spans="1:15" x14ac:dyDescent="0.3">
      <c r="A680" s="53"/>
      <c r="C680"/>
      <c r="D680"/>
      <c r="G680" s="35"/>
    </row>
    <row r="681" spans="1:15" x14ac:dyDescent="0.3">
      <c r="A681" s="53"/>
      <c r="C681"/>
      <c r="D681"/>
      <c r="O681" s="35"/>
    </row>
    <row r="682" spans="1:15" x14ac:dyDescent="0.3">
      <c r="A682" s="53"/>
      <c r="C682"/>
      <c r="D682"/>
      <c r="L682" s="35"/>
    </row>
    <row r="683" spans="1:15" x14ac:dyDescent="0.3">
      <c r="A683" s="53"/>
      <c r="C683"/>
      <c r="D683"/>
      <c r="H683" s="35"/>
    </row>
    <row r="684" spans="1:15" x14ac:dyDescent="0.3">
      <c r="A684" s="53"/>
      <c r="C684"/>
      <c r="D684"/>
      <c r="H684" s="35"/>
    </row>
    <row r="685" spans="1:15" x14ac:dyDescent="0.3">
      <c r="A685" s="110"/>
      <c r="C685" s="35"/>
      <c r="D685"/>
      <c r="G685"/>
    </row>
    <row r="686" spans="1:15" x14ac:dyDescent="0.3">
      <c r="A686" s="110"/>
      <c r="C686"/>
      <c r="D686"/>
      <c r="G686" s="35"/>
    </row>
    <row r="687" spans="1:15" x14ac:dyDescent="0.3">
      <c r="A687" s="110"/>
      <c r="C687"/>
      <c r="D687"/>
      <c r="I687" s="35"/>
    </row>
    <row r="688" spans="1:15" x14ac:dyDescent="0.3">
      <c r="A688" s="110"/>
      <c r="C688"/>
      <c r="D688"/>
      <c r="I688" s="35"/>
    </row>
    <row r="689" spans="1:15" x14ac:dyDescent="0.3">
      <c r="A689" s="110"/>
      <c r="C689"/>
      <c r="D689"/>
      <c r="I689" s="35"/>
    </row>
    <row r="690" spans="1:15" x14ac:dyDescent="0.3">
      <c r="A690" s="110"/>
      <c r="C690"/>
      <c r="D690"/>
      <c r="I690" s="35"/>
    </row>
    <row r="691" spans="1:15" x14ac:dyDescent="0.3">
      <c r="A691" s="110"/>
      <c r="C691"/>
      <c r="D691"/>
      <c r="I691" s="35"/>
    </row>
    <row r="692" spans="1:15" x14ac:dyDescent="0.3">
      <c r="A692" s="110"/>
      <c r="C692"/>
      <c r="D692"/>
      <c r="N692"/>
    </row>
    <row r="693" spans="1:15" x14ac:dyDescent="0.3">
      <c r="A693" s="110"/>
      <c r="C693"/>
      <c r="D693"/>
      <c r="I693" s="35"/>
    </row>
    <row r="694" spans="1:15" x14ac:dyDescent="0.3">
      <c r="A694" s="110"/>
      <c r="C694"/>
      <c r="D694"/>
      <c r="I694" s="35"/>
    </row>
    <row r="695" spans="1:15" x14ac:dyDescent="0.3">
      <c r="A695" s="110"/>
      <c r="C695"/>
      <c r="D695"/>
      <c r="I695" s="35"/>
    </row>
    <row r="696" spans="1:15" x14ac:dyDescent="0.3">
      <c r="A696" s="110"/>
      <c r="C696"/>
      <c r="D696"/>
      <c r="L696" s="35"/>
    </row>
    <row r="697" spans="1:15" x14ac:dyDescent="0.3">
      <c r="A697" s="110"/>
      <c r="C697"/>
      <c r="D697"/>
      <c r="G697" s="35"/>
    </row>
    <row r="698" spans="1:15" x14ac:dyDescent="0.3">
      <c r="A698" s="110"/>
      <c r="C698"/>
      <c r="D698"/>
      <c r="N698" s="35"/>
    </row>
    <row r="699" spans="1:15" x14ac:dyDescent="0.3">
      <c r="A699" s="53"/>
      <c r="C699"/>
      <c r="D699"/>
      <c r="G699" s="35"/>
    </row>
    <row r="700" spans="1:15" x14ac:dyDescent="0.3">
      <c r="A700" s="53"/>
      <c r="C700"/>
      <c r="D700"/>
      <c r="G700" s="35"/>
    </row>
    <row r="701" spans="1:15" x14ac:dyDescent="0.3">
      <c r="A701" s="53"/>
      <c r="C701"/>
      <c r="D701"/>
      <c r="O701" s="35"/>
    </row>
    <row r="702" spans="1:15" x14ac:dyDescent="0.3">
      <c r="A702" s="53"/>
      <c r="C702"/>
      <c r="D702"/>
      <c r="L702" s="35"/>
    </row>
    <row r="703" spans="1:15" x14ac:dyDescent="0.3">
      <c r="A703" s="53"/>
      <c r="C703"/>
      <c r="D703"/>
      <c r="M703" s="35"/>
    </row>
    <row r="704" spans="1:15" x14ac:dyDescent="0.3">
      <c r="A704" s="53"/>
      <c r="C704"/>
      <c r="D704"/>
      <c r="N704" s="35"/>
    </row>
    <row r="705" spans="1:14" x14ac:dyDescent="0.3">
      <c r="A705" s="53"/>
      <c r="C705"/>
      <c r="D705"/>
      <c r="N705" s="35"/>
    </row>
    <row r="706" spans="1:14" x14ac:dyDescent="0.3">
      <c r="A706" s="53"/>
      <c r="C706"/>
      <c r="D706"/>
      <c r="N706" s="35"/>
    </row>
    <row r="707" spans="1:14" x14ac:dyDescent="0.3">
      <c r="A707" s="53"/>
      <c r="C707"/>
      <c r="D707"/>
      <c r="I707" s="35"/>
    </row>
    <row r="708" spans="1:14" x14ac:dyDescent="0.3">
      <c r="A708" s="53"/>
      <c r="C708"/>
      <c r="D708"/>
      <c r="I708" s="35"/>
    </row>
    <row r="709" spans="1:14" x14ac:dyDescent="0.3">
      <c r="A709" s="53"/>
      <c r="C709"/>
      <c r="D709"/>
      <c r="L709" s="35"/>
    </row>
    <row r="710" spans="1:14" x14ac:dyDescent="0.3">
      <c r="A710" s="56"/>
      <c r="H710" s="14"/>
    </row>
    <row r="711" spans="1:14" x14ac:dyDescent="0.3">
      <c r="A711" s="56"/>
    </row>
    <row r="712" spans="1:14" x14ac:dyDescent="0.3">
      <c r="A712" s="56"/>
      <c r="D712"/>
      <c r="I712" s="14"/>
    </row>
    <row r="713" spans="1:14" x14ac:dyDescent="0.3">
      <c r="A713" s="56"/>
      <c r="D713"/>
    </row>
    <row r="714" spans="1:14" x14ac:dyDescent="0.3">
      <c r="A714" s="56"/>
      <c r="D714"/>
      <c r="I714" s="14"/>
    </row>
    <row r="715" spans="1:14" x14ac:dyDescent="0.3">
      <c r="A715" s="56"/>
      <c r="D715"/>
      <c r="I715" s="14"/>
    </row>
    <row r="716" spans="1:14" x14ac:dyDescent="0.3">
      <c r="A716" s="56"/>
      <c r="D716"/>
      <c r="I716" s="14"/>
    </row>
    <row r="717" spans="1:14" x14ac:dyDescent="0.3">
      <c r="A717" s="56"/>
      <c r="D717"/>
      <c r="I717" s="14"/>
    </row>
    <row r="718" spans="1:14" x14ac:dyDescent="0.3">
      <c r="A718" s="56"/>
      <c r="D718"/>
      <c r="I718" s="14"/>
    </row>
    <row r="719" spans="1:14" x14ac:dyDescent="0.3">
      <c r="A719" s="56"/>
      <c r="D719"/>
      <c r="I719" s="14"/>
    </row>
    <row r="720" spans="1:14" x14ac:dyDescent="0.3">
      <c r="A720" s="56"/>
    </row>
    <row r="721" spans="1:9" x14ac:dyDescent="0.3">
      <c r="A721" s="56"/>
      <c r="C721" s="91"/>
      <c r="I721" s="14"/>
    </row>
    <row r="722" spans="1:9" x14ac:dyDescent="0.3">
      <c r="A722" s="56"/>
    </row>
    <row r="723" spans="1:9" x14ac:dyDescent="0.3">
      <c r="A723" s="56"/>
    </row>
    <row r="724" spans="1:9" x14ac:dyDescent="0.3">
      <c r="A724" s="56"/>
    </row>
    <row r="725" spans="1:9" x14ac:dyDescent="0.3">
      <c r="A725" s="56"/>
    </row>
    <row r="726" spans="1:9" x14ac:dyDescent="0.3">
      <c r="A726" s="56"/>
    </row>
    <row r="727" spans="1:9" x14ac:dyDescent="0.3">
      <c r="A727" s="56"/>
      <c r="C727" s="91"/>
    </row>
    <row r="728" spans="1:9" x14ac:dyDescent="0.3">
      <c r="A728" s="56"/>
      <c r="H728" s="14"/>
    </row>
    <row r="729" spans="1:9" x14ac:dyDescent="0.3">
      <c r="A729" s="56"/>
      <c r="I729" s="14"/>
    </row>
    <row r="730" spans="1:9" x14ac:dyDescent="0.3">
      <c r="A730" s="56"/>
      <c r="I730" s="14"/>
    </row>
    <row r="731" spans="1:9" x14ac:dyDescent="0.3">
      <c r="A731" s="56"/>
      <c r="I731" s="14"/>
    </row>
    <row r="732" spans="1:9" x14ac:dyDescent="0.3">
      <c r="A732" s="56"/>
      <c r="I732" s="14"/>
    </row>
    <row r="733" spans="1:9" x14ac:dyDescent="0.3">
      <c r="A733" s="56"/>
      <c r="I733" s="14"/>
    </row>
    <row r="734" spans="1:9" x14ac:dyDescent="0.3">
      <c r="A734" s="56"/>
      <c r="I734" s="14"/>
    </row>
    <row r="735" spans="1:9" x14ac:dyDescent="0.3">
      <c r="A735" s="56"/>
      <c r="I735" s="14"/>
    </row>
    <row r="736" spans="1:9" x14ac:dyDescent="0.3">
      <c r="A736" s="56"/>
      <c r="I736" s="14"/>
    </row>
    <row r="737" spans="1:25" x14ac:dyDescent="0.3">
      <c r="A737" s="56"/>
      <c r="L737" s="14"/>
    </row>
    <row r="738" spans="1:25" x14ac:dyDescent="0.3">
      <c r="A738" s="56"/>
      <c r="F738" s="14"/>
      <c r="Y738" s="14"/>
    </row>
    <row r="739" spans="1:25" x14ac:dyDescent="0.3">
      <c r="A739" s="56"/>
    </row>
    <row r="740" spans="1:25" x14ac:dyDescent="0.3">
      <c r="A740" s="56"/>
    </row>
    <row r="741" spans="1:25" x14ac:dyDescent="0.3">
      <c r="A741" s="56"/>
      <c r="H741" s="14"/>
    </row>
    <row r="742" spans="1:25" x14ac:dyDescent="0.3">
      <c r="A742" s="56"/>
      <c r="O742" s="14"/>
    </row>
    <row r="743" spans="1:25" x14ac:dyDescent="0.3">
      <c r="A743" s="56"/>
    </row>
    <row r="744" spans="1:25" x14ac:dyDescent="0.3">
      <c r="A744" s="56"/>
    </row>
    <row r="745" spans="1:25" x14ac:dyDescent="0.3">
      <c r="A745" s="56"/>
      <c r="C745" s="91"/>
    </row>
    <row r="746" spans="1:25" x14ac:dyDescent="0.3">
      <c r="A746" s="56"/>
      <c r="H746" s="14"/>
    </row>
    <row r="747" spans="1:25" x14ac:dyDescent="0.3">
      <c r="A747" s="56"/>
    </row>
    <row r="749" spans="1:25" x14ac:dyDescent="0.3">
      <c r="I749" s="14"/>
    </row>
    <row r="750" spans="1:25" x14ac:dyDescent="0.3">
      <c r="A750" s="56"/>
      <c r="I750" s="14"/>
    </row>
    <row r="751" spans="1:25" x14ac:dyDescent="0.3">
      <c r="A751" s="56"/>
      <c r="I751" s="14"/>
    </row>
    <row r="752" spans="1:25" x14ac:dyDescent="0.3">
      <c r="A752" s="56"/>
      <c r="I752" s="14"/>
    </row>
    <row r="753" spans="1:23" x14ac:dyDescent="0.3">
      <c r="A753" s="56"/>
      <c r="I753" s="14"/>
    </row>
    <row r="754" spans="1:23" x14ac:dyDescent="0.3">
      <c r="A754" s="56"/>
      <c r="I754" s="14"/>
    </row>
    <row r="755" spans="1:23" x14ac:dyDescent="0.3">
      <c r="A755" s="56"/>
      <c r="I755" s="14"/>
    </row>
    <row r="756" spans="1:23" x14ac:dyDescent="0.3">
      <c r="A756" s="56"/>
      <c r="I756" s="14"/>
    </row>
    <row r="757" spans="1:23" x14ac:dyDescent="0.3">
      <c r="A757" s="56"/>
      <c r="I757" s="14"/>
    </row>
    <row r="758" spans="1:23" x14ac:dyDescent="0.3">
      <c r="A758" s="56"/>
    </row>
    <row r="759" spans="1:23" x14ac:dyDescent="0.3">
      <c r="A759" s="56"/>
    </row>
    <row r="760" spans="1:23" x14ac:dyDescent="0.3">
      <c r="A760" s="56"/>
    </row>
    <row r="761" spans="1:23" x14ac:dyDescent="0.3">
      <c r="A761" s="56"/>
      <c r="O761" s="14"/>
    </row>
    <row r="762" spans="1:23" x14ac:dyDescent="0.3">
      <c r="A762" s="56"/>
    </row>
    <row r="763" spans="1:23" x14ac:dyDescent="0.3">
      <c r="A763" s="56"/>
      <c r="O763" s="14"/>
    </row>
    <row r="765" spans="1:23" x14ac:dyDescent="0.3">
      <c r="A765" s="56"/>
      <c r="C765" s="91"/>
    </row>
    <row r="766" spans="1:23" x14ac:dyDescent="0.3">
      <c r="A766" s="56"/>
      <c r="C766" s="91"/>
    </row>
    <row r="767" spans="1:23" x14ac:dyDescent="0.3">
      <c r="A767" s="53"/>
      <c r="C767"/>
      <c r="D767"/>
      <c r="F767" s="28"/>
      <c r="G767" s="4"/>
      <c r="H767" s="4"/>
      <c r="I767" s="4"/>
      <c r="J767" s="4"/>
      <c r="K767" s="4"/>
      <c r="L767" s="4"/>
      <c r="M767" s="4"/>
      <c r="N767" s="4"/>
      <c r="O767" s="27"/>
      <c r="P767" s="4"/>
      <c r="Q767" s="4"/>
      <c r="R767" s="4"/>
      <c r="S767" s="4"/>
      <c r="T767" s="4"/>
      <c r="U767" s="4"/>
      <c r="V767" s="4"/>
      <c r="W767" s="4"/>
    </row>
    <row r="768" spans="1:23" x14ac:dyDescent="0.3">
      <c r="A768" s="56"/>
      <c r="C768" s="91"/>
    </row>
    <row r="769" spans="1:23" x14ac:dyDescent="0.3">
      <c r="A769" s="56"/>
    </row>
    <row r="770" spans="1:23" x14ac:dyDescent="0.3">
      <c r="A770" s="56"/>
    </row>
    <row r="771" spans="1:23" x14ac:dyDescent="0.3">
      <c r="A771" s="56"/>
      <c r="C771" s="91"/>
    </row>
    <row r="772" spans="1:23" x14ac:dyDescent="0.3">
      <c r="A772" s="56"/>
    </row>
    <row r="773" spans="1:23" x14ac:dyDescent="0.3">
      <c r="A773" s="56"/>
    </row>
    <row r="774" spans="1:23" x14ac:dyDescent="0.3">
      <c r="A774" s="56"/>
      <c r="G774" s="14"/>
      <c r="I774" s="14"/>
    </row>
    <row r="775" spans="1:23" x14ac:dyDescent="0.3">
      <c r="A775" s="56"/>
      <c r="I775" s="14"/>
    </row>
    <row r="776" spans="1:23" x14ac:dyDescent="0.3">
      <c r="A776" s="56"/>
      <c r="I776" s="14"/>
    </row>
    <row r="777" spans="1:23" x14ac:dyDescent="0.3">
      <c r="A777" s="56"/>
      <c r="I777" s="14"/>
    </row>
    <row r="778" spans="1:23" x14ac:dyDescent="0.3">
      <c r="A778" s="56"/>
      <c r="I778" s="14"/>
    </row>
    <row r="779" spans="1:23" x14ac:dyDescent="0.3">
      <c r="A779" s="56"/>
      <c r="I779" s="14"/>
    </row>
    <row r="780" spans="1:23" x14ac:dyDescent="0.3">
      <c r="A780" s="56"/>
      <c r="I780" s="14"/>
    </row>
    <row r="781" spans="1:23" x14ac:dyDescent="0.3">
      <c r="A781" s="56"/>
      <c r="I781" s="14"/>
    </row>
    <row r="782" spans="1:23" x14ac:dyDescent="0.3">
      <c r="A782" s="27"/>
      <c r="B782" s="6"/>
      <c r="C782" s="23"/>
      <c r="F782" s="28"/>
      <c r="G782" s="4"/>
      <c r="H782" s="4"/>
      <c r="I782" s="4"/>
      <c r="J782" s="4"/>
      <c r="K782" s="4"/>
      <c r="L782" s="4"/>
      <c r="M782" s="4"/>
      <c r="N782" s="4"/>
      <c r="O782" s="27"/>
      <c r="P782" s="4"/>
      <c r="Q782" s="4"/>
      <c r="R782" s="4"/>
      <c r="S782" s="4"/>
      <c r="T782" s="4"/>
      <c r="U782" s="4"/>
      <c r="V782" s="4"/>
      <c r="W782" s="4"/>
    </row>
    <row r="783" spans="1:23" x14ac:dyDescent="0.3">
      <c r="A783" s="56"/>
      <c r="D783" s="23"/>
    </row>
    <row r="784" spans="1:23" x14ac:dyDescent="0.3">
      <c r="A784" s="56"/>
    </row>
    <row r="785" spans="1:1" x14ac:dyDescent="0.3">
      <c r="A785" s="56"/>
    </row>
    <row r="786" spans="1:1" x14ac:dyDescent="0.3">
      <c r="A786" s="56"/>
    </row>
    <row r="787" spans="1:1" x14ac:dyDescent="0.3">
      <c r="A787" s="56"/>
    </row>
    <row r="788" spans="1:1" x14ac:dyDescent="0.3">
      <c r="A788" s="56"/>
    </row>
    <row r="789" spans="1:1" x14ac:dyDescent="0.3">
      <c r="A789" s="56"/>
    </row>
    <row r="790" spans="1:1" x14ac:dyDescent="0.3">
      <c r="A790" s="56"/>
    </row>
    <row r="791" spans="1:1" x14ac:dyDescent="0.3">
      <c r="A791" s="56"/>
    </row>
    <row r="792" spans="1:1" x14ac:dyDescent="0.3">
      <c r="A792" s="56"/>
    </row>
    <row r="793" spans="1:1" x14ac:dyDescent="0.3">
      <c r="A793" s="56"/>
    </row>
    <row r="794" spans="1:1" x14ac:dyDescent="0.3">
      <c r="A794" s="56"/>
    </row>
    <row r="795" spans="1:1" x14ac:dyDescent="0.3">
      <c r="A795" s="56"/>
    </row>
    <row r="796" spans="1:1" x14ac:dyDescent="0.3">
      <c r="A796" s="56"/>
    </row>
    <row r="797" spans="1:1" x14ac:dyDescent="0.3">
      <c r="A797" s="56"/>
    </row>
    <row r="798" spans="1:1" x14ac:dyDescent="0.3">
      <c r="A798" s="56"/>
    </row>
    <row r="799" spans="1:1" x14ac:dyDescent="0.3">
      <c r="A799" s="5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33"/>
  <sheetViews>
    <sheetView topLeftCell="M952" zoomScale="73" zoomScaleNormal="73" workbookViewId="0">
      <selection activeCell="K991" sqref="K991:T991"/>
    </sheetView>
  </sheetViews>
  <sheetFormatPr defaultRowHeight="18.75" x14ac:dyDescent="0.3"/>
  <cols>
    <col min="1" max="1" width="13.28515625" style="7" customWidth="1"/>
    <col min="2" max="2" width="17.28515625" style="7" customWidth="1"/>
    <col min="3" max="3" width="19.140625" style="7" customWidth="1"/>
    <col min="4" max="7" width="18.28515625" style="2" customWidth="1"/>
    <col min="8" max="8" width="15.7109375" style="2" customWidth="1"/>
    <col min="9" max="9" width="63.42578125" style="2" customWidth="1"/>
    <col min="10" max="10" width="7.5703125" style="2" customWidth="1"/>
    <col min="11" max="11" width="22.42578125" style="2" customWidth="1"/>
    <col min="12" max="12" width="16.5703125" style="2" bestFit="1" customWidth="1"/>
    <col min="13" max="13" width="17.85546875" style="2" customWidth="1"/>
    <col min="14" max="14" width="18" style="2" customWidth="1"/>
    <col min="15" max="15" width="12" style="2" customWidth="1"/>
    <col min="16" max="16" width="18.5703125" style="2" customWidth="1"/>
    <col min="17" max="18" width="14.42578125" style="2" customWidth="1"/>
    <col min="19" max="19" width="14.85546875" style="2" customWidth="1"/>
    <col min="20" max="20" width="13.42578125" style="2" customWidth="1"/>
    <col min="21" max="21" width="14.7109375" style="2" customWidth="1"/>
    <col min="22" max="22" width="18" style="2" customWidth="1"/>
    <col min="23" max="23" width="18.5703125" style="2" customWidth="1"/>
    <col min="24" max="24" width="19.28515625" style="2" customWidth="1"/>
    <col min="25" max="25" width="14.5703125" style="2" customWidth="1"/>
    <col min="26" max="26" width="16" style="1" customWidth="1"/>
    <col min="27" max="27" width="16.140625" style="2" customWidth="1"/>
    <col min="28" max="28" width="17.140625" style="2" customWidth="1"/>
    <col min="29" max="29" width="18.140625" style="2" customWidth="1"/>
    <col min="30" max="30" width="16" style="2" customWidth="1"/>
    <col min="31" max="16384" width="9.140625" style="2"/>
  </cols>
  <sheetData>
    <row r="1" spans="1:30" x14ac:dyDescent="0.3">
      <c r="A1" s="9"/>
      <c r="B1" s="9"/>
      <c r="C1" s="9"/>
      <c r="H1" s="11"/>
      <c r="I1" s="9"/>
    </row>
    <row r="2" spans="1:30" ht="26.25" x14ac:dyDescent="0.4">
      <c r="A2" s="16" t="s">
        <v>1053</v>
      </c>
      <c r="B2" s="16"/>
      <c r="C2" s="16"/>
      <c r="D2" s="3"/>
      <c r="E2" s="3"/>
      <c r="F2" s="3"/>
      <c r="G2" s="3"/>
      <c r="H2" s="11"/>
      <c r="I2" s="22"/>
      <c r="K2" s="12"/>
    </row>
    <row r="4" spans="1:30" x14ac:dyDescent="0.3">
      <c r="E4" s="3" t="s">
        <v>988</v>
      </c>
      <c r="K4" s="3" t="s">
        <v>820</v>
      </c>
    </row>
    <row r="5" spans="1:30" ht="56.25" x14ac:dyDescent="0.3">
      <c r="A5" s="8" t="s">
        <v>92</v>
      </c>
      <c r="B5" s="8"/>
      <c r="C5" s="8"/>
      <c r="D5" s="4" t="s">
        <v>995</v>
      </c>
      <c r="E5" s="4" t="s">
        <v>991</v>
      </c>
      <c r="F5" s="4" t="s">
        <v>990</v>
      </c>
      <c r="G5" s="4" t="s">
        <v>852</v>
      </c>
      <c r="H5" s="4" t="s">
        <v>989</v>
      </c>
      <c r="I5" s="4" t="s">
        <v>4</v>
      </c>
      <c r="J5" s="4"/>
      <c r="K5" s="5" t="s">
        <v>16</v>
      </c>
      <c r="L5" s="4" t="s">
        <v>12</v>
      </c>
      <c r="M5" s="4" t="s">
        <v>13</v>
      </c>
      <c r="N5" s="4" t="s">
        <v>10</v>
      </c>
      <c r="O5" s="4" t="s">
        <v>9</v>
      </c>
      <c r="P5" s="4" t="s">
        <v>176</v>
      </c>
      <c r="Q5" s="4" t="s">
        <v>11</v>
      </c>
      <c r="R5" s="4" t="s">
        <v>7</v>
      </c>
      <c r="S5" s="4" t="s">
        <v>17</v>
      </c>
      <c r="T5" s="4" t="s">
        <v>2</v>
      </c>
      <c r="U5" s="4" t="s">
        <v>6</v>
      </c>
      <c r="V5" s="4" t="s">
        <v>84</v>
      </c>
      <c r="W5" s="4" t="s">
        <v>8</v>
      </c>
      <c r="X5" s="4" t="s">
        <v>85</v>
      </c>
      <c r="Y5" s="4" t="s">
        <v>15</v>
      </c>
      <c r="Z5" s="4" t="s">
        <v>1</v>
      </c>
      <c r="AA5" s="4" t="s">
        <v>14</v>
      </c>
      <c r="AB5" s="4" t="s">
        <v>18</v>
      </c>
      <c r="AC5" s="4" t="s">
        <v>19</v>
      </c>
      <c r="AD5" s="4" t="s">
        <v>0</v>
      </c>
    </row>
    <row r="6" spans="1:30" x14ac:dyDescent="0.3">
      <c r="A6" s="9" t="s">
        <v>120</v>
      </c>
      <c r="B6" s="9"/>
      <c r="C6" s="9"/>
      <c r="D6" s="9"/>
      <c r="E6" s="9"/>
      <c r="F6" s="9"/>
      <c r="G6" s="9"/>
      <c r="H6" s="21"/>
      <c r="I6" s="9" t="s">
        <v>311</v>
      </c>
      <c r="K6" s="9"/>
    </row>
    <row r="7" spans="1:30" x14ac:dyDescent="0.3">
      <c r="A7" s="9" t="s">
        <v>120</v>
      </c>
      <c r="B7" s="9"/>
      <c r="C7" s="9"/>
      <c r="D7" s="9"/>
      <c r="E7" s="9"/>
      <c r="F7" s="9"/>
      <c r="G7" s="9"/>
      <c r="H7" s="10">
        <v>5400</v>
      </c>
      <c r="I7" s="9" t="s">
        <v>121</v>
      </c>
      <c r="K7" s="9"/>
    </row>
    <row r="8" spans="1:30" x14ac:dyDescent="0.3">
      <c r="A8" s="9" t="s">
        <v>120</v>
      </c>
      <c r="B8" s="9"/>
      <c r="C8" s="9"/>
      <c r="D8" s="9"/>
      <c r="E8" s="9"/>
      <c r="F8" s="9"/>
      <c r="G8" s="9"/>
      <c r="H8" s="11"/>
      <c r="I8" s="9" t="s">
        <v>25</v>
      </c>
      <c r="K8" s="12">
        <v>1080</v>
      </c>
      <c r="AC8" s="14">
        <f>SUM(K8:AB8)</f>
        <v>1080</v>
      </c>
    </row>
    <row r="9" spans="1:30" x14ac:dyDescent="0.3">
      <c r="A9" s="9" t="s">
        <v>120</v>
      </c>
      <c r="B9" s="9"/>
      <c r="C9" s="9"/>
      <c r="D9" s="9"/>
      <c r="E9" s="9"/>
      <c r="F9" s="9"/>
      <c r="G9" s="9"/>
      <c r="H9" s="11"/>
      <c r="I9" s="9" t="s">
        <v>117</v>
      </c>
      <c r="K9" s="12">
        <v>1080</v>
      </c>
      <c r="AC9" s="14">
        <f>SUM(K9:AB9)</f>
        <v>1080</v>
      </c>
    </row>
    <row r="10" spans="1:30" x14ac:dyDescent="0.3">
      <c r="A10" s="9" t="s">
        <v>120</v>
      </c>
      <c r="B10" s="9"/>
      <c r="C10" s="9"/>
      <c r="D10" s="9"/>
      <c r="E10" s="9"/>
      <c r="F10" s="9"/>
      <c r="G10" s="9"/>
      <c r="H10" s="11"/>
      <c r="I10" s="9" t="s">
        <v>32</v>
      </c>
      <c r="K10" s="9">
        <v>540</v>
      </c>
      <c r="AC10" s="2">
        <f>SUM(K10:AB10)</f>
        <v>540</v>
      </c>
    </row>
    <row r="11" spans="1:30" x14ac:dyDescent="0.3">
      <c r="A11" s="9" t="s">
        <v>120</v>
      </c>
      <c r="B11" s="9"/>
      <c r="C11" s="9"/>
      <c r="D11" s="9"/>
      <c r="E11" s="9"/>
      <c r="F11" s="9"/>
      <c r="G11" s="9"/>
      <c r="H11" s="11"/>
      <c r="I11" s="9" t="s">
        <v>114</v>
      </c>
      <c r="R11" s="12">
        <v>1780</v>
      </c>
      <c r="AC11" s="2">
        <f>SUM(K11:AB11)</f>
        <v>1780</v>
      </c>
    </row>
    <row r="12" spans="1:30" x14ac:dyDescent="0.3">
      <c r="A12" s="9" t="s">
        <v>120</v>
      </c>
      <c r="B12" s="9"/>
      <c r="C12" s="9"/>
      <c r="D12" s="9"/>
      <c r="E12" s="9"/>
      <c r="F12" s="9"/>
      <c r="G12" s="9"/>
      <c r="H12" s="10">
        <v>6000</v>
      </c>
      <c r="I12" s="9" t="s">
        <v>122</v>
      </c>
      <c r="K12" s="9"/>
    </row>
    <row r="13" spans="1:30" x14ac:dyDescent="0.3">
      <c r="A13" s="9" t="s">
        <v>120</v>
      </c>
      <c r="B13" s="9"/>
      <c r="C13" s="9"/>
      <c r="D13" s="9"/>
      <c r="E13" s="9"/>
      <c r="F13" s="9"/>
      <c r="G13" s="9"/>
      <c r="H13" s="11"/>
      <c r="I13" s="9" t="s">
        <v>115</v>
      </c>
      <c r="K13" s="12">
        <v>1200</v>
      </c>
      <c r="AC13" s="14">
        <f>SUM(K13:AB13)</f>
        <v>1200</v>
      </c>
    </row>
    <row r="14" spans="1:30" x14ac:dyDescent="0.3">
      <c r="A14" s="9" t="s">
        <v>120</v>
      </c>
      <c r="B14" s="9"/>
      <c r="C14" s="9"/>
      <c r="D14" s="9"/>
      <c r="E14" s="9"/>
      <c r="F14" s="9"/>
      <c r="G14" s="9"/>
      <c r="H14" s="11"/>
      <c r="I14" s="9" t="s">
        <v>123</v>
      </c>
      <c r="K14" s="12">
        <v>1200</v>
      </c>
      <c r="AC14" s="14">
        <f>SUM(K14:AB14)</f>
        <v>1200</v>
      </c>
    </row>
    <row r="15" spans="1:30" x14ac:dyDescent="0.3">
      <c r="A15" s="9" t="s">
        <v>120</v>
      </c>
      <c r="B15" s="9"/>
      <c r="C15" s="9"/>
      <c r="D15" s="9"/>
      <c r="E15" s="9"/>
      <c r="F15" s="9"/>
      <c r="G15" s="9"/>
      <c r="H15" s="11"/>
      <c r="I15" s="9" t="s">
        <v>32</v>
      </c>
      <c r="K15" s="9">
        <v>600</v>
      </c>
      <c r="AC15" s="2">
        <f>SUM(K15:AB15)</f>
        <v>600</v>
      </c>
    </row>
    <row r="16" spans="1:30" x14ac:dyDescent="0.3">
      <c r="A16" s="9" t="s">
        <v>120</v>
      </c>
      <c r="B16" s="9"/>
      <c r="C16" s="9"/>
      <c r="D16" s="9"/>
      <c r="E16" s="9"/>
      <c r="F16" s="9"/>
      <c r="G16" s="9"/>
      <c r="H16" s="10">
        <v>5300</v>
      </c>
      <c r="I16" s="9" t="s">
        <v>121</v>
      </c>
      <c r="K16" s="9"/>
    </row>
    <row r="17" spans="1:29" x14ac:dyDescent="0.3">
      <c r="A17" s="9" t="s">
        <v>120</v>
      </c>
      <c r="B17" s="9"/>
      <c r="C17" s="9"/>
      <c r="D17" s="9"/>
      <c r="E17" s="9"/>
      <c r="F17" s="9"/>
      <c r="G17" s="9"/>
      <c r="H17" s="11"/>
      <c r="I17" s="9" t="s">
        <v>124</v>
      </c>
      <c r="K17" s="12">
        <v>1060</v>
      </c>
      <c r="AC17" s="14">
        <f>SUM(K17:AB17)</f>
        <v>1060</v>
      </c>
    </row>
    <row r="18" spans="1:29" x14ac:dyDescent="0.3">
      <c r="A18" s="9" t="s">
        <v>120</v>
      </c>
      <c r="B18" s="9"/>
      <c r="C18" s="9"/>
      <c r="D18" s="9"/>
      <c r="E18" s="9"/>
      <c r="F18" s="9"/>
      <c r="G18" s="9"/>
      <c r="H18" s="11"/>
      <c r="I18" s="9" t="s">
        <v>125</v>
      </c>
      <c r="K18" s="12">
        <v>1060</v>
      </c>
      <c r="AC18" s="14">
        <f>SUM(K18:AB18)</f>
        <v>1060</v>
      </c>
    </row>
    <row r="19" spans="1:29" x14ac:dyDescent="0.3">
      <c r="A19" s="9" t="s">
        <v>120</v>
      </c>
      <c r="B19" s="9"/>
      <c r="C19" s="9"/>
      <c r="D19" s="9"/>
      <c r="E19" s="9"/>
      <c r="F19" s="9"/>
      <c r="G19" s="9"/>
      <c r="H19" s="11"/>
      <c r="I19" s="9" t="s">
        <v>32</v>
      </c>
      <c r="K19" s="9">
        <v>530</v>
      </c>
      <c r="AC19" s="2">
        <f>SUM(K19:AB19)</f>
        <v>530</v>
      </c>
    </row>
    <row r="20" spans="1:29" x14ac:dyDescent="0.3">
      <c r="A20" s="9" t="s">
        <v>126</v>
      </c>
      <c r="B20" s="9"/>
      <c r="C20" s="9"/>
      <c r="D20" s="9"/>
      <c r="E20" s="9"/>
      <c r="F20" s="9"/>
      <c r="G20" s="9"/>
      <c r="H20" s="10">
        <v>7200</v>
      </c>
      <c r="I20" s="9" t="s">
        <v>37</v>
      </c>
      <c r="K20" s="9"/>
    </row>
    <row r="21" spans="1:29" x14ac:dyDescent="0.3">
      <c r="A21" s="9" t="s">
        <v>126</v>
      </c>
      <c r="B21" s="9"/>
      <c r="C21" s="9"/>
      <c r="D21" s="9"/>
      <c r="E21" s="9"/>
      <c r="F21" s="9"/>
      <c r="G21" s="9"/>
      <c r="H21" s="11"/>
      <c r="I21" s="9" t="s">
        <v>24</v>
      </c>
      <c r="K21" s="12">
        <v>1440</v>
      </c>
      <c r="AC21" s="14">
        <f>SUM(K21:AB21)</f>
        <v>1440</v>
      </c>
    </row>
    <row r="22" spans="1:29" x14ac:dyDescent="0.3">
      <c r="A22" s="9" t="s">
        <v>126</v>
      </c>
      <c r="B22" s="9"/>
      <c r="C22" s="9"/>
      <c r="D22" s="9"/>
      <c r="E22" s="9"/>
      <c r="F22" s="9"/>
      <c r="G22" s="9"/>
      <c r="H22" s="11"/>
      <c r="I22" s="9" t="s">
        <v>123</v>
      </c>
      <c r="K22" s="12">
        <v>1440</v>
      </c>
      <c r="AC22" s="14">
        <f>SUM(K22:AB22)</f>
        <v>1440</v>
      </c>
    </row>
    <row r="23" spans="1:29" x14ac:dyDescent="0.3">
      <c r="A23" s="9" t="s">
        <v>126</v>
      </c>
      <c r="B23" s="9"/>
      <c r="C23" s="9"/>
      <c r="D23" s="9"/>
      <c r="E23" s="9"/>
      <c r="F23" s="9"/>
      <c r="G23" s="9"/>
      <c r="H23" s="11"/>
      <c r="I23" s="9" t="s">
        <v>32</v>
      </c>
      <c r="K23" s="9">
        <v>720</v>
      </c>
      <c r="AC23" s="2">
        <f>SUM(K23:AB23)</f>
        <v>720</v>
      </c>
    </row>
    <row r="24" spans="1:29" x14ac:dyDescent="0.3">
      <c r="A24" s="9" t="s">
        <v>126</v>
      </c>
      <c r="B24" s="9"/>
      <c r="C24" s="9"/>
      <c r="D24" s="9"/>
      <c r="E24" s="9"/>
      <c r="F24" s="9"/>
      <c r="G24" s="9"/>
      <c r="H24" s="10">
        <v>5200</v>
      </c>
      <c r="I24" s="9" t="s">
        <v>127</v>
      </c>
      <c r="K24" s="9"/>
    </row>
    <row r="25" spans="1:29" x14ac:dyDescent="0.3">
      <c r="A25" s="9" t="s">
        <v>126</v>
      </c>
      <c r="B25" s="9"/>
      <c r="C25" s="9"/>
      <c r="D25" s="9"/>
      <c r="E25" s="9"/>
      <c r="F25" s="9"/>
      <c r="G25" s="9"/>
      <c r="H25" s="11"/>
      <c r="I25" s="9" t="s">
        <v>97</v>
      </c>
      <c r="K25" s="12">
        <v>1040</v>
      </c>
      <c r="AC25" s="14">
        <f>SUM(K25:AB25)</f>
        <v>1040</v>
      </c>
    </row>
    <row r="26" spans="1:29" x14ac:dyDescent="0.3">
      <c r="A26" s="9" t="s">
        <v>126</v>
      </c>
      <c r="B26" s="9"/>
      <c r="C26" s="9"/>
      <c r="D26" s="9"/>
      <c r="E26" s="9"/>
      <c r="F26" s="9"/>
      <c r="G26" s="9"/>
      <c r="H26" s="11"/>
      <c r="I26" s="9" t="s">
        <v>123</v>
      </c>
      <c r="K26" s="12">
        <v>1040</v>
      </c>
      <c r="AC26" s="14">
        <f>SUM(K26:AB26)</f>
        <v>1040</v>
      </c>
    </row>
    <row r="27" spans="1:29" x14ac:dyDescent="0.3">
      <c r="A27" s="9" t="s">
        <v>126</v>
      </c>
      <c r="B27" s="9"/>
      <c r="C27" s="9"/>
      <c r="D27" s="9"/>
      <c r="E27" s="9"/>
      <c r="F27" s="9"/>
      <c r="G27" s="9"/>
      <c r="H27" s="11"/>
      <c r="I27" s="9" t="s">
        <v>32</v>
      </c>
      <c r="K27" s="9">
        <v>520</v>
      </c>
      <c r="AC27" s="2">
        <f>SUM(K27:AB27)</f>
        <v>520</v>
      </c>
    </row>
    <row r="28" spans="1:29" x14ac:dyDescent="0.3">
      <c r="A28" s="9" t="s">
        <v>128</v>
      </c>
      <c r="B28" s="9"/>
      <c r="C28" s="9"/>
      <c r="D28" s="9"/>
      <c r="E28" s="9"/>
      <c r="F28" s="9"/>
      <c r="G28" s="9"/>
      <c r="H28" s="10">
        <v>7200</v>
      </c>
      <c r="I28" s="9" t="s">
        <v>23</v>
      </c>
      <c r="K28" s="9"/>
    </row>
    <row r="29" spans="1:29" x14ac:dyDescent="0.3">
      <c r="A29" s="9" t="s">
        <v>128</v>
      </c>
      <c r="B29" s="9"/>
      <c r="C29" s="9"/>
      <c r="D29" s="9"/>
      <c r="E29" s="9"/>
      <c r="F29" s="9"/>
      <c r="G29" s="9"/>
      <c r="H29" s="11"/>
      <c r="I29" s="9" t="s">
        <v>25</v>
      </c>
      <c r="K29" s="12">
        <v>1440</v>
      </c>
      <c r="AC29" s="14">
        <f>SUM(K29:AB29)</f>
        <v>1440</v>
      </c>
    </row>
    <row r="30" spans="1:29" x14ac:dyDescent="0.3">
      <c r="A30" s="9" t="s">
        <v>128</v>
      </c>
      <c r="B30" s="9"/>
      <c r="C30" s="9"/>
      <c r="D30" s="9"/>
      <c r="E30" s="9"/>
      <c r="F30" s="9"/>
      <c r="G30" s="9"/>
      <c r="H30" s="11"/>
      <c r="I30" s="9" t="s">
        <v>123</v>
      </c>
      <c r="K30" s="12">
        <v>1440</v>
      </c>
      <c r="AC30" s="14">
        <f>SUM(K30:AB30)</f>
        <v>1440</v>
      </c>
    </row>
    <row r="31" spans="1:29" x14ac:dyDescent="0.3">
      <c r="A31" s="9" t="s">
        <v>128</v>
      </c>
      <c r="B31" s="9"/>
      <c r="C31" s="9"/>
      <c r="D31" s="9"/>
      <c r="E31" s="9"/>
      <c r="F31" s="9"/>
      <c r="G31" s="9"/>
      <c r="H31" s="11"/>
      <c r="I31" s="9" t="s">
        <v>32</v>
      </c>
      <c r="K31" s="12">
        <v>720</v>
      </c>
      <c r="AC31" s="14">
        <f>SUM(K31:AB31)</f>
        <v>720</v>
      </c>
    </row>
    <row r="32" spans="1:29" x14ac:dyDescent="0.3">
      <c r="A32" s="9" t="s">
        <v>128</v>
      </c>
      <c r="B32" s="9"/>
      <c r="C32" s="9"/>
      <c r="D32" s="9"/>
      <c r="E32" s="9"/>
      <c r="F32" s="9"/>
      <c r="G32" s="9"/>
      <c r="H32" s="10">
        <v>2400</v>
      </c>
      <c r="I32" s="9" t="s">
        <v>107</v>
      </c>
      <c r="K32" s="9"/>
    </row>
    <row r="33" spans="1:29" x14ac:dyDescent="0.3">
      <c r="A33" s="9" t="s">
        <v>128</v>
      </c>
      <c r="B33" s="9"/>
      <c r="C33" s="9"/>
      <c r="D33" s="9"/>
      <c r="E33" s="9"/>
      <c r="F33" s="9"/>
      <c r="G33" s="9"/>
      <c r="H33" s="11"/>
      <c r="I33" s="9" t="s">
        <v>108</v>
      </c>
      <c r="K33" s="9">
        <v>480</v>
      </c>
      <c r="AC33" s="2">
        <f>SUM(K33:AB33)</f>
        <v>480</v>
      </c>
    </row>
    <row r="34" spans="1:29" x14ac:dyDescent="0.3">
      <c r="A34" s="9" t="s">
        <v>128</v>
      </c>
      <c r="B34" s="9"/>
      <c r="C34" s="9"/>
      <c r="D34" s="9"/>
      <c r="E34" s="9"/>
      <c r="F34" s="9"/>
      <c r="G34" s="9"/>
      <c r="H34" s="11"/>
      <c r="I34" s="9" t="s">
        <v>117</v>
      </c>
      <c r="K34" s="9">
        <v>480</v>
      </c>
      <c r="AC34" s="2">
        <f>SUM(K34:AB34)</f>
        <v>480</v>
      </c>
    </row>
    <row r="35" spans="1:29" x14ac:dyDescent="0.3">
      <c r="A35" s="9" t="s">
        <v>128</v>
      </c>
      <c r="B35" s="9"/>
      <c r="C35" s="9"/>
      <c r="D35" s="9"/>
      <c r="E35" s="9"/>
      <c r="F35" s="9"/>
      <c r="G35" s="9"/>
      <c r="H35" s="11"/>
      <c r="I35" s="9" t="s">
        <v>32</v>
      </c>
      <c r="K35" s="9">
        <v>240</v>
      </c>
      <c r="AC35" s="2">
        <f>SUM(K35:AB35)</f>
        <v>240</v>
      </c>
    </row>
    <row r="36" spans="1:29" x14ac:dyDescent="0.3">
      <c r="A36" s="9" t="s">
        <v>129</v>
      </c>
      <c r="B36" s="9"/>
      <c r="C36" s="9"/>
      <c r="D36" s="9"/>
      <c r="E36" s="9"/>
      <c r="F36" s="9"/>
      <c r="G36" s="9"/>
      <c r="H36" s="10">
        <v>3000</v>
      </c>
      <c r="I36" s="9" t="s">
        <v>20</v>
      </c>
      <c r="K36" s="9"/>
    </row>
    <row r="37" spans="1:29" x14ac:dyDescent="0.3">
      <c r="A37" s="9" t="s">
        <v>129</v>
      </c>
      <c r="B37" s="9"/>
      <c r="C37" s="9"/>
      <c r="D37" s="9"/>
      <c r="E37" s="9"/>
      <c r="F37" s="9"/>
      <c r="G37" s="9"/>
      <c r="H37" s="11"/>
      <c r="I37" s="9" t="s">
        <v>24</v>
      </c>
      <c r="K37" s="9">
        <v>600</v>
      </c>
      <c r="AC37" s="2">
        <f>SUM(K37:AB37)</f>
        <v>600</v>
      </c>
    </row>
    <row r="38" spans="1:29" x14ac:dyDescent="0.3">
      <c r="A38" s="9" t="s">
        <v>129</v>
      </c>
      <c r="B38" s="9"/>
      <c r="C38" s="9"/>
      <c r="D38" s="9"/>
      <c r="E38" s="9"/>
      <c r="F38" s="9"/>
      <c r="G38" s="9"/>
      <c r="H38" s="11"/>
      <c r="I38" s="9" t="s">
        <v>117</v>
      </c>
      <c r="K38" s="9">
        <v>600</v>
      </c>
      <c r="AC38" s="2">
        <f>SUM(K38:AB38)</f>
        <v>600</v>
      </c>
    </row>
    <row r="39" spans="1:29" x14ac:dyDescent="0.3">
      <c r="A39" s="9" t="s">
        <v>129</v>
      </c>
      <c r="B39" s="9"/>
      <c r="C39" s="9"/>
      <c r="D39" s="9"/>
      <c r="E39" s="9"/>
      <c r="F39" s="9"/>
      <c r="G39" s="9"/>
      <c r="H39" s="11"/>
      <c r="I39" s="9" t="s">
        <v>32</v>
      </c>
      <c r="K39" s="9">
        <v>300</v>
      </c>
      <c r="AC39" s="2">
        <f>SUM(K39:AB39)</f>
        <v>300</v>
      </c>
    </row>
    <row r="40" spans="1:29" x14ac:dyDescent="0.3">
      <c r="A40" s="9" t="s">
        <v>130</v>
      </c>
      <c r="B40" s="9"/>
      <c r="C40" s="9"/>
      <c r="D40" s="9"/>
      <c r="E40" s="9"/>
      <c r="F40" s="9"/>
      <c r="G40" s="9"/>
      <c r="H40" s="10">
        <v>5200</v>
      </c>
      <c r="I40" s="9" t="s">
        <v>58</v>
      </c>
      <c r="K40" s="9"/>
    </row>
    <row r="41" spans="1:29" x14ac:dyDescent="0.3">
      <c r="A41" s="9" t="s">
        <v>130</v>
      </c>
      <c r="B41" s="9"/>
      <c r="C41" s="9"/>
      <c r="D41" s="9"/>
      <c r="E41" s="9"/>
      <c r="F41" s="9"/>
      <c r="G41" s="9"/>
      <c r="H41" s="11"/>
      <c r="I41" s="9" t="s">
        <v>25</v>
      </c>
      <c r="K41" s="12">
        <v>1040</v>
      </c>
      <c r="AC41" s="14">
        <f t="shared" ref="AC41:AC47" si="0">SUM(K41:AB41)</f>
        <v>1040</v>
      </c>
    </row>
    <row r="42" spans="1:29" x14ac:dyDescent="0.3">
      <c r="A42" s="9" t="s">
        <v>130</v>
      </c>
      <c r="B42" s="9"/>
      <c r="C42" s="9"/>
      <c r="D42" s="9"/>
      <c r="E42" s="9"/>
      <c r="F42" s="9"/>
      <c r="G42" s="9"/>
      <c r="H42" s="11"/>
      <c r="I42" s="9" t="s">
        <v>131</v>
      </c>
      <c r="K42" s="12">
        <v>1040</v>
      </c>
      <c r="AC42" s="14">
        <f t="shared" si="0"/>
        <v>1040</v>
      </c>
    </row>
    <row r="43" spans="1:29" x14ac:dyDescent="0.3">
      <c r="A43" s="9" t="s">
        <v>130</v>
      </c>
      <c r="B43" s="9"/>
      <c r="C43" s="9"/>
      <c r="D43" s="9"/>
      <c r="E43" s="9"/>
      <c r="F43" s="9"/>
      <c r="G43" s="9"/>
      <c r="H43" s="11"/>
      <c r="I43" s="9" t="s">
        <v>32</v>
      </c>
      <c r="K43" s="9">
        <v>520</v>
      </c>
      <c r="AC43" s="2">
        <f t="shared" si="0"/>
        <v>520</v>
      </c>
    </row>
    <row r="44" spans="1:29" x14ac:dyDescent="0.3">
      <c r="A44" s="9" t="s">
        <v>132</v>
      </c>
      <c r="B44" s="9"/>
      <c r="C44" s="9"/>
      <c r="D44" s="9"/>
      <c r="E44" s="9"/>
      <c r="F44" s="9"/>
      <c r="G44" s="9"/>
      <c r="H44" s="11"/>
      <c r="I44" s="9" t="s">
        <v>133</v>
      </c>
      <c r="L44" s="9">
        <v>100</v>
      </c>
      <c r="AC44" s="2">
        <f t="shared" si="0"/>
        <v>100</v>
      </c>
    </row>
    <row r="45" spans="1:29" x14ac:dyDescent="0.3">
      <c r="A45" s="9" t="s">
        <v>132</v>
      </c>
      <c r="B45" s="9"/>
      <c r="C45" s="9"/>
      <c r="D45" s="9"/>
      <c r="E45" s="9"/>
      <c r="F45" s="9"/>
      <c r="G45" s="9"/>
      <c r="H45" s="11"/>
      <c r="I45" s="9" t="s">
        <v>61</v>
      </c>
      <c r="L45" s="9">
        <v>700</v>
      </c>
      <c r="AC45" s="2">
        <f t="shared" si="0"/>
        <v>700</v>
      </c>
    </row>
    <row r="46" spans="1:29" x14ac:dyDescent="0.3">
      <c r="A46" s="9" t="s">
        <v>132</v>
      </c>
      <c r="B46" s="9"/>
      <c r="C46" s="9"/>
      <c r="D46" s="9"/>
      <c r="E46" s="9"/>
      <c r="F46" s="9"/>
      <c r="G46" s="9"/>
      <c r="H46" s="11"/>
      <c r="I46" s="9" t="s">
        <v>134</v>
      </c>
      <c r="P46" s="12"/>
      <c r="T46" s="12">
        <v>1500</v>
      </c>
      <c r="AC46" s="2">
        <f t="shared" si="0"/>
        <v>1500</v>
      </c>
    </row>
    <row r="47" spans="1:29" x14ac:dyDescent="0.3">
      <c r="A47" s="9" t="s">
        <v>132</v>
      </c>
      <c r="B47" s="9"/>
      <c r="C47" s="9"/>
      <c r="D47" s="9"/>
      <c r="E47" s="9"/>
      <c r="F47" s="9"/>
      <c r="G47" s="9"/>
      <c r="H47" s="11"/>
      <c r="I47" s="9" t="s">
        <v>135</v>
      </c>
      <c r="L47" s="9">
        <v>500</v>
      </c>
      <c r="AC47" s="2">
        <f t="shared" si="0"/>
        <v>500</v>
      </c>
    </row>
    <row r="48" spans="1:29" x14ac:dyDescent="0.3">
      <c r="A48" s="9" t="s">
        <v>132</v>
      </c>
      <c r="B48" s="9"/>
      <c r="C48" s="9"/>
      <c r="D48" s="9"/>
      <c r="E48" s="9"/>
      <c r="F48" s="9"/>
      <c r="G48" s="9"/>
      <c r="H48" s="11"/>
      <c r="I48" s="9" t="s">
        <v>136</v>
      </c>
      <c r="K48" s="9"/>
    </row>
    <row r="49" spans="1:29" x14ac:dyDescent="0.3">
      <c r="A49" s="9" t="s">
        <v>137</v>
      </c>
      <c r="B49" s="9"/>
      <c r="C49" s="9"/>
      <c r="D49" s="9"/>
      <c r="E49" s="9"/>
      <c r="F49" s="9"/>
      <c r="G49" s="9"/>
      <c r="H49" s="11"/>
      <c r="I49" s="9" t="s">
        <v>64</v>
      </c>
      <c r="U49" s="9">
        <v>450</v>
      </c>
      <c r="AC49" s="2">
        <f>SUM(K49:AB49)</f>
        <v>450</v>
      </c>
    </row>
    <row r="50" spans="1:29" x14ac:dyDescent="0.3">
      <c r="A50" s="9" t="s">
        <v>137</v>
      </c>
      <c r="B50" s="9"/>
      <c r="C50" s="9"/>
      <c r="D50" s="9"/>
      <c r="E50" s="9"/>
      <c r="F50" s="9"/>
      <c r="G50" s="9"/>
      <c r="H50" s="11"/>
      <c r="I50" s="9" t="s">
        <v>138</v>
      </c>
      <c r="U50" s="9">
        <v>200</v>
      </c>
      <c r="AC50" s="2">
        <f>SUM(K50:AB50)</f>
        <v>200</v>
      </c>
    </row>
    <row r="51" spans="1:29" x14ac:dyDescent="0.3">
      <c r="A51" s="9" t="s">
        <v>137</v>
      </c>
      <c r="B51" s="9"/>
      <c r="C51" s="9"/>
      <c r="D51" s="9"/>
      <c r="E51" s="9"/>
      <c r="F51" s="9"/>
      <c r="G51" s="9"/>
      <c r="H51" s="12">
        <v>12000</v>
      </c>
      <c r="I51" s="9" t="s">
        <v>139</v>
      </c>
      <c r="K51" s="9"/>
    </row>
    <row r="52" spans="1:29" x14ac:dyDescent="0.3">
      <c r="A52" s="9" t="s">
        <v>137</v>
      </c>
      <c r="B52" s="9"/>
      <c r="C52" s="9"/>
      <c r="D52" s="9"/>
      <c r="E52" s="9"/>
      <c r="F52" s="9"/>
      <c r="G52" s="9"/>
      <c r="H52" s="9"/>
      <c r="I52" s="9" t="s">
        <v>53</v>
      </c>
      <c r="K52" s="12">
        <v>2400</v>
      </c>
      <c r="AC52" s="14">
        <f>SUM(K52:AB52)</f>
        <v>2400</v>
      </c>
    </row>
    <row r="53" spans="1:29" x14ac:dyDescent="0.3">
      <c r="A53" s="9" t="s">
        <v>137</v>
      </c>
      <c r="B53" s="9"/>
      <c r="C53" s="9"/>
      <c r="D53" s="9"/>
      <c r="E53" s="9"/>
      <c r="F53" s="9"/>
      <c r="G53" s="9"/>
      <c r="H53" s="9"/>
      <c r="I53" s="9" t="s">
        <v>125</v>
      </c>
      <c r="K53" s="12">
        <v>2400</v>
      </c>
      <c r="AC53" s="14">
        <f>SUM(K53:AB53)</f>
        <v>2400</v>
      </c>
    </row>
    <row r="54" spans="1:29" x14ac:dyDescent="0.3">
      <c r="A54" s="9" t="s">
        <v>137</v>
      </c>
      <c r="B54" s="9"/>
      <c r="C54" s="9"/>
      <c r="D54" s="9"/>
      <c r="E54" s="9"/>
      <c r="F54" s="9"/>
      <c r="G54" s="9"/>
      <c r="H54" s="9"/>
      <c r="I54" s="9" t="s">
        <v>32</v>
      </c>
      <c r="K54" s="12">
        <v>1200</v>
      </c>
      <c r="AC54" s="14">
        <f>SUM(K54:AB54)</f>
        <v>1200</v>
      </c>
    </row>
    <row r="55" spans="1:29" x14ac:dyDescent="0.3">
      <c r="A55" s="9" t="s">
        <v>137</v>
      </c>
      <c r="B55" s="9"/>
      <c r="C55" s="9"/>
      <c r="D55" s="9"/>
      <c r="E55" s="9"/>
      <c r="F55" s="9"/>
      <c r="G55" s="9"/>
      <c r="H55" s="9"/>
      <c r="I55" s="9" t="s">
        <v>119</v>
      </c>
      <c r="O55" s="12">
        <v>500</v>
      </c>
      <c r="AC55" s="2">
        <f>SUM(K55:AB55)</f>
        <v>500</v>
      </c>
    </row>
    <row r="56" spans="1:29" x14ac:dyDescent="0.3">
      <c r="A56" s="9" t="s">
        <v>140</v>
      </c>
      <c r="B56" s="9"/>
      <c r="C56" s="9"/>
      <c r="D56" s="9"/>
      <c r="E56" s="9"/>
      <c r="F56" s="9"/>
      <c r="G56" s="9"/>
      <c r="H56" s="10">
        <v>4800</v>
      </c>
      <c r="I56" s="9" t="s">
        <v>79</v>
      </c>
      <c r="K56" s="9"/>
    </row>
    <row r="57" spans="1:29" x14ac:dyDescent="0.3">
      <c r="A57" s="9" t="s">
        <v>140</v>
      </c>
      <c r="B57" s="9"/>
      <c r="C57" s="9"/>
      <c r="D57" s="9"/>
      <c r="E57" s="9"/>
      <c r="F57" s="9"/>
      <c r="G57" s="9"/>
      <c r="H57" s="11"/>
      <c r="I57" s="9" t="s">
        <v>24</v>
      </c>
      <c r="K57" s="9">
        <v>960</v>
      </c>
      <c r="AC57" s="2">
        <f t="shared" ref="AC57:AC65" si="1">SUM(K57:AB57)</f>
        <v>960</v>
      </c>
    </row>
    <row r="58" spans="1:29" x14ac:dyDescent="0.3">
      <c r="A58" s="9" t="s">
        <v>140</v>
      </c>
      <c r="B58" s="9"/>
      <c r="C58" s="9"/>
      <c r="D58" s="9"/>
      <c r="E58" s="9"/>
      <c r="F58" s="9"/>
      <c r="G58" s="9"/>
      <c r="H58" s="11"/>
      <c r="I58" s="9" t="s">
        <v>32</v>
      </c>
      <c r="K58" s="9">
        <v>480</v>
      </c>
      <c r="AC58" s="2">
        <f t="shared" si="1"/>
        <v>480</v>
      </c>
    </row>
    <row r="59" spans="1:29" x14ac:dyDescent="0.3">
      <c r="A59" s="9" t="s">
        <v>140</v>
      </c>
      <c r="B59" s="9"/>
      <c r="C59" s="9"/>
      <c r="D59" s="9"/>
      <c r="E59" s="9"/>
      <c r="F59" s="9"/>
      <c r="G59" s="9"/>
      <c r="H59" s="11"/>
      <c r="I59" s="9" t="s">
        <v>141</v>
      </c>
      <c r="R59" s="12">
        <v>1050</v>
      </c>
      <c r="AC59" s="2">
        <f t="shared" si="1"/>
        <v>1050</v>
      </c>
    </row>
    <row r="60" spans="1:29" x14ac:dyDescent="0.3">
      <c r="A60" s="9" t="s">
        <v>142</v>
      </c>
      <c r="B60" s="9"/>
      <c r="C60" s="9"/>
      <c r="D60" s="9"/>
      <c r="E60" s="9"/>
      <c r="F60" s="9"/>
      <c r="G60" s="9"/>
      <c r="H60" s="11"/>
      <c r="I60" s="9" t="s">
        <v>143</v>
      </c>
      <c r="N60" s="12">
        <v>1300</v>
      </c>
      <c r="AC60" s="2">
        <f t="shared" si="1"/>
        <v>1300</v>
      </c>
    </row>
    <row r="61" spans="1:29" x14ac:dyDescent="0.3">
      <c r="A61" s="9" t="s">
        <v>144</v>
      </c>
      <c r="B61" s="9"/>
      <c r="C61" s="9"/>
      <c r="D61" s="9"/>
      <c r="E61" s="9"/>
      <c r="F61" s="9"/>
      <c r="G61" s="9"/>
      <c r="H61" s="11"/>
      <c r="I61" s="9" t="s">
        <v>65</v>
      </c>
      <c r="L61" s="9">
        <v>500</v>
      </c>
      <c r="AC61" s="2">
        <f t="shared" si="1"/>
        <v>500</v>
      </c>
    </row>
    <row r="62" spans="1:29" x14ac:dyDescent="0.3">
      <c r="A62" s="9" t="s">
        <v>145</v>
      </c>
      <c r="B62" s="9"/>
      <c r="C62" s="9"/>
      <c r="D62" s="9"/>
      <c r="E62" s="9"/>
      <c r="F62" s="9"/>
      <c r="G62" s="9"/>
      <c r="H62" s="11"/>
      <c r="I62" s="9" t="s">
        <v>146</v>
      </c>
      <c r="L62" s="9">
        <v>500</v>
      </c>
      <c r="AC62" s="2">
        <f t="shared" si="1"/>
        <v>500</v>
      </c>
    </row>
    <row r="63" spans="1:29" x14ac:dyDescent="0.3">
      <c r="A63" s="9" t="s">
        <v>145</v>
      </c>
      <c r="B63" s="9"/>
      <c r="C63" s="9"/>
      <c r="D63" s="9"/>
      <c r="E63" s="9"/>
      <c r="F63" s="9"/>
      <c r="G63" s="9"/>
      <c r="H63" s="11"/>
      <c r="I63" s="9" t="s">
        <v>147</v>
      </c>
      <c r="L63" s="9">
        <v>500</v>
      </c>
      <c r="AC63" s="2">
        <f t="shared" si="1"/>
        <v>500</v>
      </c>
    </row>
    <row r="64" spans="1:29" x14ac:dyDescent="0.3">
      <c r="A64" s="9" t="s">
        <v>148</v>
      </c>
      <c r="B64" s="9"/>
      <c r="C64" s="9"/>
      <c r="D64" s="9"/>
      <c r="E64" s="9"/>
      <c r="F64" s="9"/>
      <c r="G64" s="9"/>
      <c r="H64" s="11"/>
      <c r="I64" s="9" t="s">
        <v>147</v>
      </c>
      <c r="L64" s="9">
        <v>500</v>
      </c>
      <c r="AC64" s="2">
        <f t="shared" si="1"/>
        <v>500</v>
      </c>
    </row>
    <row r="65" spans="1:29" x14ac:dyDescent="0.3">
      <c r="A65" s="9" t="s">
        <v>148</v>
      </c>
      <c r="B65" s="9"/>
      <c r="C65" s="9"/>
      <c r="D65" s="9"/>
      <c r="E65" s="9"/>
      <c r="F65" s="9"/>
      <c r="G65" s="9"/>
      <c r="H65" s="11"/>
      <c r="I65" s="9" t="s">
        <v>149</v>
      </c>
      <c r="M65" s="12">
        <v>2800</v>
      </c>
      <c r="AC65" s="2">
        <f t="shared" si="1"/>
        <v>2800</v>
      </c>
    </row>
    <row r="66" spans="1:29" x14ac:dyDescent="0.3">
      <c r="A66" s="9" t="s">
        <v>148</v>
      </c>
      <c r="B66" s="9"/>
      <c r="C66" s="9"/>
      <c r="D66" s="9"/>
      <c r="E66" s="9"/>
      <c r="F66" s="11">
        <v>70</v>
      </c>
      <c r="G66" s="11"/>
      <c r="I66" s="9" t="s">
        <v>179</v>
      </c>
      <c r="K66" s="12"/>
    </row>
    <row r="67" spans="1:29" x14ac:dyDescent="0.3">
      <c r="A67" s="9" t="s">
        <v>92</v>
      </c>
      <c r="B67" s="9"/>
      <c r="C67" s="9"/>
      <c r="D67" s="9"/>
      <c r="E67" s="9"/>
      <c r="F67" s="11">
        <v>50</v>
      </c>
      <c r="G67" s="11"/>
      <c r="I67" s="9" t="s">
        <v>180</v>
      </c>
      <c r="K67" s="12"/>
    </row>
    <row r="68" spans="1:29" x14ac:dyDescent="0.3">
      <c r="A68" s="9" t="s">
        <v>150</v>
      </c>
      <c r="B68" s="9"/>
      <c r="C68" s="9"/>
      <c r="D68" s="9"/>
      <c r="E68" s="9"/>
      <c r="F68" s="9"/>
      <c r="G68" s="9"/>
      <c r="H68" s="11"/>
      <c r="I68" s="9" t="s">
        <v>133</v>
      </c>
      <c r="L68" s="12">
        <v>100</v>
      </c>
      <c r="AC68" s="2">
        <f t="shared" ref="AC68:AC73" si="2">SUM(K68:AB68)</f>
        <v>100</v>
      </c>
    </row>
    <row r="69" spans="1:29" x14ac:dyDescent="0.3">
      <c r="A69" s="9" t="s">
        <v>150</v>
      </c>
      <c r="B69" s="9"/>
      <c r="C69" s="9"/>
      <c r="D69" s="9"/>
      <c r="E69" s="9"/>
      <c r="F69" s="9"/>
      <c r="G69" s="9"/>
      <c r="H69" s="11"/>
      <c r="I69" s="9" t="s">
        <v>151</v>
      </c>
      <c r="L69" s="12">
        <v>100</v>
      </c>
      <c r="AC69" s="2">
        <f t="shared" si="2"/>
        <v>100</v>
      </c>
    </row>
    <row r="70" spans="1:29" x14ac:dyDescent="0.3">
      <c r="A70" s="9" t="s">
        <v>152</v>
      </c>
      <c r="B70" s="9"/>
      <c r="C70" s="9"/>
      <c r="D70" s="9"/>
      <c r="E70" s="9"/>
      <c r="F70" s="9"/>
      <c r="G70" s="9"/>
      <c r="H70" s="11"/>
      <c r="I70" s="9" t="s">
        <v>113</v>
      </c>
      <c r="L70" s="12">
        <v>500</v>
      </c>
      <c r="AC70" s="2">
        <f t="shared" si="2"/>
        <v>500</v>
      </c>
    </row>
    <row r="71" spans="1:29" x14ac:dyDescent="0.3">
      <c r="A71" s="9" t="s">
        <v>152</v>
      </c>
      <c r="B71" s="9"/>
      <c r="C71" s="9"/>
      <c r="D71" s="9"/>
      <c r="E71" s="9"/>
      <c r="F71" s="9"/>
      <c r="G71" s="9"/>
      <c r="H71" s="11"/>
      <c r="I71" s="9" t="s">
        <v>153</v>
      </c>
      <c r="P71" s="12"/>
      <c r="T71" s="12">
        <v>260</v>
      </c>
      <c r="AC71" s="2">
        <f t="shared" si="2"/>
        <v>260</v>
      </c>
    </row>
    <row r="72" spans="1:29" x14ac:dyDescent="0.3">
      <c r="A72" s="9" t="s">
        <v>154</v>
      </c>
      <c r="B72" s="9"/>
      <c r="C72" s="9"/>
      <c r="D72" s="9"/>
      <c r="E72" s="9"/>
      <c r="F72" s="9"/>
      <c r="G72" s="9"/>
      <c r="H72" s="11"/>
      <c r="I72" s="9" t="s">
        <v>155</v>
      </c>
      <c r="L72" s="12">
        <v>500</v>
      </c>
      <c r="AC72" s="2">
        <f t="shared" si="2"/>
        <v>500</v>
      </c>
    </row>
    <row r="73" spans="1:29" x14ac:dyDescent="0.3">
      <c r="A73" s="9" t="s">
        <v>154</v>
      </c>
      <c r="B73" s="9"/>
      <c r="C73" s="9"/>
      <c r="D73" s="9"/>
      <c r="E73" s="9"/>
      <c r="F73" s="9"/>
      <c r="G73" s="9"/>
      <c r="H73" s="11"/>
      <c r="I73" s="9" t="s">
        <v>156</v>
      </c>
      <c r="L73" s="9">
        <v>800</v>
      </c>
      <c r="AC73" s="2">
        <f t="shared" si="2"/>
        <v>800</v>
      </c>
    </row>
    <row r="74" spans="1:29" x14ac:dyDescent="0.3">
      <c r="A74" s="9" t="s">
        <v>157</v>
      </c>
      <c r="B74" s="9"/>
      <c r="C74" s="9"/>
      <c r="D74" s="9"/>
      <c r="E74" s="9"/>
      <c r="F74" s="9"/>
      <c r="G74" s="9"/>
      <c r="H74" s="10">
        <v>4000</v>
      </c>
      <c r="I74" s="9" t="s">
        <v>37</v>
      </c>
      <c r="K74" s="9"/>
    </row>
    <row r="75" spans="1:29" x14ac:dyDescent="0.3">
      <c r="A75" s="9" t="s">
        <v>157</v>
      </c>
      <c r="B75" s="9"/>
      <c r="C75" s="9"/>
      <c r="D75" s="9"/>
      <c r="E75" s="9"/>
      <c r="F75" s="9"/>
      <c r="G75" s="9"/>
      <c r="H75" s="11"/>
      <c r="I75" s="9" t="s">
        <v>24</v>
      </c>
      <c r="K75" s="9">
        <v>800</v>
      </c>
      <c r="AC75" s="2">
        <f>SUM(K75:AB75)</f>
        <v>800</v>
      </c>
    </row>
    <row r="76" spans="1:29" x14ac:dyDescent="0.3">
      <c r="A76" s="9" t="s">
        <v>157</v>
      </c>
      <c r="B76" s="9"/>
      <c r="C76" s="9"/>
      <c r="D76" s="9"/>
      <c r="E76" s="9"/>
      <c r="F76" s="9"/>
      <c r="G76" s="9"/>
      <c r="H76" s="11"/>
      <c r="I76" s="9" t="s">
        <v>32</v>
      </c>
      <c r="K76" s="9">
        <v>400</v>
      </c>
      <c r="AC76" s="2">
        <f>SUM(K76:AB76)</f>
        <v>400</v>
      </c>
    </row>
    <row r="77" spans="1:29" x14ac:dyDescent="0.3">
      <c r="A77" s="9" t="s">
        <v>157</v>
      </c>
      <c r="B77" s="9"/>
      <c r="C77" s="9"/>
      <c r="D77" s="9"/>
      <c r="E77" s="9"/>
      <c r="F77" s="9"/>
      <c r="G77" s="9"/>
      <c r="H77" s="11">
        <v>100</v>
      </c>
      <c r="I77" s="9" t="s">
        <v>73</v>
      </c>
      <c r="K77" s="9"/>
    </row>
    <row r="78" spans="1:29" x14ac:dyDescent="0.3">
      <c r="A78" s="9" t="s">
        <v>158</v>
      </c>
      <c r="B78" s="9"/>
      <c r="C78" s="9"/>
      <c r="D78" s="9"/>
      <c r="E78" s="9"/>
      <c r="F78" s="9"/>
      <c r="G78" s="9"/>
      <c r="H78" s="10">
        <v>1000</v>
      </c>
      <c r="I78" s="9" t="s">
        <v>159</v>
      </c>
      <c r="K78" s="9"/>
      <c r="N78" s="2" t="s">
        <v>1055</v>
      </c>
    </row>
    <row r="79" spans="1:29" x14ac:dyDescent="0.3">
      <c r="A79" s="9" t="s">
        <v>158</v>
      </c>
      <c r="B79" s="9"/>
      <c r="C79" s="9"/>
      <c r="D79" s="9"/>
      <c r="E79" s="9"/>
      <c r="F79" s="9"/>
      <c r="G79" s="9"/>
      <c r="H79" s="11"/>
      <c r="I79" s="9" t="s">
        <v>25</v>
      </c>
      <c r="K79" s="9">
        <v>200</v>
      </c>
      <c r="AC79" s="2">
        <f>SUM(K79:AB79)</f>
        <v>200</v>
      </c>
    </row>
    <row r="80" spans="1:29" x14ac:dyDescent="0.3">
      <c r="A80" s="9" t="s">
        <v>158</v>
      </c>
      <c r="B80" s="9"/>
      <c r="C80" s="9"/>
      <c r="D80" s="9"/>
      <c r="E80" s="9"/>
      <c r="F80" s="9"/>
      <c r="G80" s="9"/>
      <c r="H80" s="11"/>
      <c r="I80" s="9" t="s">
        <v>32</v>
      </c>
      <c r="K80" s="9">
        <v>100</v>
      </c>
      <c r="AC80" s="2">
        <f>SUM(K80:AB80)</f>
        <v>100</v>
      </c>
    </row>
    <row r="81" spans="1:30" x14ac:dyDescent="0.3">
      <c r="A81" s="9" t="s">
        <v>158</v>
      </c>
      <c r="B81" s="9"/>
      <c r="C81" s="9"/>
      <c r="D81" s="9"/>
      <c r="E81" s="9"/>
      <c r="F81" s="9"/>
      <c r="G81" s="9"/>
      <c r="H81" s="11"/>
      <c r="I81" s="9" t="s">
        <v>160</v>
      </c>
      <c r="N81" s="12">
        <v>4950</v>
      </c>
      <c r="AC81" s="2">
        <f>SUM(K81:AB81)</f>
        <v>4950</v>
      </c>
    </row>
    <row r="82" spans="1:30" x14ac:dyDescent="0.3">
      <c r="A82" s="9" t="s">
        <v>161</v>
      </c>
      <c r="B82" s="9"/>
      <c r="C82" s="9"/>
      <c r="D82" s="9"/>
      <c r="E82" s="9"/>
      <c r="F82" s="9"/>
      <c r="G82" s="9"/>
      <c r="H82" s="11"/>
      <c r="I82" s="9" t="s">
        <v>162</v>
      </c>
      <c r="N82" s="9">
        <v>600</v>
      </c>
      <c r="AC82" s="2">
        <f>SUM(K82:AB82)</f>
        <v>600</v>
      </c>
    </row>
    <row r="83" spans="1:30" x14ac:dyDescent="0.3">
      <c r="A83" s="9" t="s">
        <v>161</v>
      </c>
      <c r="B83" s="9"/>
      <c r="C83" s="9"/>
      <c r="D83" s="9"/>
      <c r="E83" s="9"/>
      <c r="F83" s="9"/>
      <c r="G83" s="9"/>
      <c r="H83" s="10">
        <v>5040</v>
      </c>
      <c r="I83" s="9" t="s">
        <v>106</v>
      </c>
      <c r="K83" s="9"/>
    </row>
    <row r="84" spans="1:30" x14ac:dyDescent="0.3">
      <c r="A84" s="9" t="s">
        <v>163</v>
      </c>
      <c r="B84" s="9"/>
      <c r="C84" s="9"/>
      <c r="D84" s="9"/>
      <c r="E84" s="9"/>
      <c r="F84" s="9"/>
      <c r="G84" s="9"/>
      <c r="H84" s="11"/>
      <c r="I84" s="9" t="s">
        <v>96</v>
      </c>
      <c r="L84" s="9">
        <v>500</v>
      </c>
      <c r="AC84" s="2">
        <f>SUM(K84:AB84)</f>
        <v>500</v>
      </c>
    </row>
    <row r="85" spans="1:30" x14ac:dyDescent="0.3">
      <c r="A85" s="9" t="s">
        <v>163</v>
      </c>
      <c r="B85" s="9"/>
      <c r="C85" s="9"/>
      <c r="D85" s="9"/>
      <c r="E85" s="9"/>
      <c r="F85" s="9"/>
      <c r="G85" s="9"/>
      <c r="H85" s="11"/>
      <c r="I85" s="9" t="s">
        <v>164</v>
      </c>
      <c r="O85" s="9">
        <v>100</v>
      </c>
      <c r="AC85" s="2">
        <f>SUM(K85:AB85)</f>
        <v>100</v>
      </c>
    </row>
    <row r="86" spans="1:30" x14ac:dyDescent="0.3">
      <c r="A86" s="9" t="s">
        <v>177</v>
      </c>
      <c r="B86" s="9"/>
      <c r="C86" s="9"/>
      <c r="D86" s="9"/>
      <c r="E86" s="9"/>
      <c r="F86" s="9"/>
      <c r="G86" s="9"/>
      <c r="H86" s="11"/>
      <c r="I86" s="9" t="s">
        <v>178</v>
      </c>
      <c r="N86" s="12">
        <v>2000</v>
      </c>
      <c r="AC86" s="2">
        <f>SUM(K86:AB86)</f>
        <v>2000</v>
      </c>
    </row>
    <row r="87" spans="1:30" x14ac:dyDescent="0.3">
      <c r="A87" s="9" t="s">
        <v>177</v>
      </c>
      <c r="B87" s="9"/>
      <c r="C87" s="9"/>
      <c r="F87" s="3">
        <f>SUM(F7:F86)</f>
        <v>120</v>
      </c>
      <c r="G87" s="3"/>
      <c r="H87" s="30">
        <f>SUM(H7:H86)</f>
        <v>73840</v>
      </c>
      <c r="I87" s="3" t="s">
        <v>91</v>
      </c>
      <c r="J87" s="3"/>
      <c r="K87" s="30">
        <f>SUM(K8:K86)</f>
        <v>32390</v>
      </c>
      <c r="L87" s="3">
        <f>SUM(L8:L86)</f>
        <v>5800</v>
      </c>
      <c r="M87" s="3">
        <f>SUM(M8:M86)</f>
        <v>2800</v>
      </c>
      <c r="N87" s="3">
        <f>SUM(N8:N86)</f>
        <v>8850</v>
      </c>
      <c r="O87" s="3">
        <f>SUM(O8:O86)</f>
        <v>600</v>
      </c>
      <c r="P87" s="3"/>
      <c r="Q87" s="3"/>
      <c r="R87" s="3">
        <f>SUM(R8:R86)</f>
        <v>2830</v>
      </c>
      <c r="S87" s="3"/>
      <c r="T87" s="3">
        <f>SUM(T8:T86)</f>
        <v>1760</v>
      </c>
      <c r="U87" s="3">
        <f>SUM(U8:U86)</f>
        <v>650</v>
      </c>
      <c r="AC87" s="14">
        <f>SUM(K87:AB87)</f>
        <v>55680</v>
      </c>
    </row>
    <row r="88" spans="1:30" x14ac:dyDescent="0.3">
      <c r="H88" s="14"/>
      <c r="K88" s="14"/>
      <c r="AC88" s="14"/>
    </row>
    <row r="89" spans="1:30" x14ac:dyDescent="0.3">
      <c r="H89" s="14"/>
      <c r="K89" s="14"/>
      <c r="AC89" s="14"/>
    </row>
    <row r="90" spans="1:30" x14ac:dyDescent="0.3">
      <c r="H90" s="14"/>
      <c r="I90" s="32">
        <v>44228</v>
      </c>
      <c r="K90" s="14"/>
      <c r="AC90" s="14"/>
    </row>
    <row r="91" spans="1:30" ht="56.25" x14ac:dyDescent="0.3">
      <c r="A91" s="8" t="s">
        <v>92</v>
      </c>
      <c r="B91" s="8"/>
      <c r="C91" s="8"/>
      <c r="D91" s="4" t="s">
        <v>995</v>
      </c>
      <c r="E91" s="4" t="s">
        <v>991</v>
      </c>
      <c r="F91" s="4" t="s">
        <v>990</v>
      </c>
      <c r="G91" s="4" t="s">
        <v>852</v>
      </c>
      <c r="H91" s="4" t="s">
        <v>989</v>
      </c>
      <c r="I91" s="4" t="s">
        <v>4</v>
      </c>
      <c r="J91" s="4"/>
      <c r="K91" s="5" t="s">
        <v>16</v>
      </c>
      <c r="L91" s="4" t="s">
        <v>12</v>
      </c>
      <c r="M91" s="4" t="s">
        <v>13</v>
      </c>
      <c r="N91" s="4" t="s">
        <v>10</v>
      </c>
      <c r="O91" s="4" t="s">
        <v>9</v>
      </c>
      <c r="P91" s="4" t="s">
        <v>176</v>
      </c>
      <c r="Q91" s="4" t="s">
        <v>11</v>
      </c>
      <c r="R91" s="4" t="s">
        <v>7</v>
      </c>
      <c r="S91" s="4" t="s">
        <v>17</v>
      </c>
      <c r="T91" s="4" t="s">
        <v>2</v>
      </c>
      <c r="U91" s="4" t="s">
        <v>6</v>
      </c>
      <c r="V91" s="4" t="s">
        <v>84</v>
      </c>
      <c r="W91" s="4" t="s">
        <v>8</v>
      </c>
      <c r="X91" s="4" t="s">
        <v>85</v>
      </c>
      <c r="Y91" s="4" t="s">
        <v>15</v>
      </c>
      <c r="Z91" s="4" t="s">
        <v>1</v>
      </c>
      <c r="AA91" s="4" t="s">
        <v>14</v>
      </c>
      <c r="AB91" s="4" t="s">
        <v>18</v>
      </c>
      <c r="AC91" s="4" t="s">
        <v>19</v>
      </c>
      <c r="AD91" s="4" t="s">
        <v>0</v>
      </c>
    </row>
    <row r="92" spans="1:30" x14ac:dyDescent="0.3">
      <c r="A92" s="9" t="s">
        <v>181</v>
      </c>
      <c r="B92" s="9"/>
      <c r="C92" s="9"/>
      <c r="D92" s="9"/>
      <c r="E92" s="9"/>
      <c r="F92" s="9"/>
      <c r="G92" s="9"/>
      <c r="H92" s="11"/>
      <c r="I92" s="9" t="s">
        <v>312</v>
      </c>
      <c r="K92" s="9"/>
    </row>
    <row r="93" spans="1:30" x14ac:dyDescent="0.3">
      <c r="A93" s="9" t="s">
        <v>181</v>
      </c>
      <c r="B93" s="9"/>
      <c r="C93" s="9"/>
      <c r="D93" s="9"/>
      <c r="E93" s="9"/>
      <c r="F93" s="9"/>
      <c r="G93" s="9"/>
      <c r="H93" s="11"/>
      <c r="I93" s="9" t="s">
        <v>168</v>
      </c>
      <c r="L93" s="9">
        <v>100</v>
      </c>
    </row>
    <row r="94" spans="1:30" x14ac:dyDescent="0.3">
      <c r="A94" s="9" t="s">
        <v>182</v>
      </c>
      <c r="B94" s="9"/>
      <c r="C94" s="9"/>
      <c r="D94" s="9"/>
      <c r="E94" s="9"/>
      <c r="F94" s="11">
        <v>50</v>
      </c>
      <c r="G94" s="11"/>
      <c r="I94" s="9" t="s">
        <v>206</v>
      </c>
      <c r="K94" s="9"/>
    </row>
    <row r="95" spans="1:30" x14ac:dyDescent="0.3">
      <c r="A95" s="9" t="s">
        <v>182</v>
      </c>
      <c r="B95" s="9"/>
      <c r="C95" s="9"/>
      <c r="D95" s="9"/>
      <c r="E95" s="9"/>
      <c r="F95" s="11">
        <v>80</v>
      </c>
      <c r="G95" s="11"/>
      <c r="I95" s="9" t="s">
        <v>207</v>
      </c>
      <c r="K95" s="9"/>
    </row>
    <row r="96" spans="1:30" x14ac:dyDescent="0.3">
      <c r="A96" s="9" t="s">
        <v>183</v>
      </c>
      <c r="B96" s="9"/>
      <c r="C96" s="9"/>
      <c r="D96" s="9"/>
      <c r="E96" s="9"/>
      <c r="F96" s="9"/>
      <c r="G96" s="9"/>
      <c r="H96" s="11"/>
      <c r="I96" s="9" t="s">
        <v>208</v>
      </c>
      <c r="N96" s="12">
        <v>1200</v>
      </c>
    </row>
    <row r="97" spans="1:19" x14ac:dyDescent="0.3">
      <c r="A97" s="9" t="s">
        <v>183</v>
      </c>
      <c r="B97" s="9"/>
      <c r="C97" s="9"/>
      <c r="D97" s="9"/>
      <c r="E97" s="9"/>
      <c r="F97" s="9"/>
      <c r="G97" s="9"/>
      <c r="H97" s="11"/>
      <c r="I97" s="9" t="s">
        <v>65</v>
      </c>
      <c r="L97" s="9">
        <v>500</v>
      </c>
    </row>
    <row r="98" spans="1:19" x14ac:dyDescent="0.3">
      <c r="A98" s="9" t="s">
        <v>183</v>
      </c>
      <c r="B98" s="9"/>
      <c r="C98" s="9"/>
      <c r="D98" s="9"/>
      <c r="E98" s="9"/>
      <c r="F98" s="9"/>
      <c r="G98" s="9"/>
      <c r="H98" s="11"/>
      <c r="I98" s="9" t="s">
        <v>50</v>
      </c>
      <c r="Q98" s="12">
        <v>1500</v>
      </c>
    </row>
    <row r="99" spans="1:19" x14ac:dyDescent="0.3">
      <c r="A99" s="9" t="s">
        <v>183</v>
      </c>
      <c r="B99" s="9"/>
      <c r="C99" s="9"/>
      <c r="D99" s="9"/>
      <c r="E99" s="9"/>
      <c r="F99" s="9"/>
      <c r="G99" s="9"/>
      <c r="H99" s="9"/>
      <c r="I99" s="9" t="s">
        <v>71</v>
      </c>
      <c r="Q99" s="9">
        <v>500</v>
      </c>
    </row>
    <row r="100" spans="1:19" x14ac:dyDescent="0.3">
      <c r="A100" s="9" t="s">
        <v>184</v>
      </c>
      <c r="B100" s="9"/>
      <c r="C100" s="9"/>
      <c r="D100" s="9"/>
      <c r="E100" s="9"/>
      <c r="F100" s="9"/>
      <c r="G100" s="9"/>
      <c r="H100" s="9"/>
      <c r="I100" s="9" t="s">
        <v>209</v>
      </c>
      <c r="L100" s="9">
        <v>100</v>
      </c>
    </row>
    <row r="101" spans="1:19" x14ac:dyDescent="0.3">
      <c r="A101" s="9" t="s">
        <v>185</v>
      </c>
      <c r="B101" s="9"/>
      <c r="C101" s="9"/>
      <c r="D101" s="9"/>
      <c r="E101" s="9"/>
      <c r="F101" s="9"/>
      <c r="G101" s="9"/>
      <c r="H101" s="10">
        <v>6300</v>
      </c>
      <c r="I101" s="9" t="s">
        <v>20</v>
      </c>
      <c r="K101" s="9"/>
    </row>
    <row r="102" spans="1:19" x14ac:dyDescent="0.3">
      <c r="A102" s="9" t="s">
        <v>185</v>
      </c>
      <c r="B102" s="9"/>
      <c r="C102" s="9"/>
      <c r="D102" s="9"/>
      <c r="E102" s="9"/>
      <c r="F102" s="9"/>
      <c r="G102" s="9"/>
      <c r="H102" s="11"/>
      <c r="I102" s="9" t="s">
        <v>24</v>
      </c>
      <c r="K102" s="12">
        <v>1260</v>
      </c>
      <c r="S102" s="14"/>
    </row>
    <row r="103" spans="1:19" x14ac:dyDescent="0.3">
      <c r="A103" s="9" t="s">
        <v>185</v>
      </c>
      <c r="B103" s="9"/>
      <c r="C103" s="9"/>
      <c r="D103" s="9"/>
      <c r="E103" s="9"/>
      <c r="F103" s="9"/>
      <c r="G103" s="9"/>
      <c r="H103" s="11"/>
      <c r="I103" s="9" t="s">
        <v>32</v>
      </c>
      <c r="K103" s="9">
        <v>630</v>
      </c>
    </row>
    <row r="104" spans="1:19" x14ac:dyDescent="0.3">
      <c r="A104" s="9" t="s">
        <v>186</v>
      </c>
      <c r="B104" s="9"/>
      <c r="C104" s="9"/>
      <c r="D104" s="9"/>
      <c r="E104" s="9"/>
      <c r="F104" s="11">
        <v>150</v>
      </c>
      <c r="G104" s="11"/>
      <c r="I104" s="9" t="s">
        <v>210</v>
      </c>
      <c r="K104" s="9"/>
    </row>
    <row r="105" spans="1:19" x14ac:dyDescent="0.3">
      <c r="A105" s="9" t="s">
        <v>187</v>
      </c>
      <c r="B105" s="9"/>
      <c r="C105" s="9"/>
      <c r="D105" s="9"/>
      <c r="E105" s="9"/>
      <c r="F105" s="9"/>
      <c r="G105" s="9"/>
      <c r="H105" s="10">
        <v>3000</v>
      </c>
      <c r="I105" s="9" t="s">
        <v>79</v>
      </c>
      <c r="K105" s="9"/>
    </row>
    <row r="106" spans="1:19" x14ac:dyDescent="0.3">
      <c r="A106" s="9" t="s">
        <v>187</v>
      </c>
      <c r="B106" s="9"/>
      <c r="C106" s="9"/>
      <c r="D106" s="9"/>
      <c r="E106" s="9"/>
      <c r="F106" s="9"/>
      <c r="G106" s="9"/>
      <c r="H106" s="11"/>
      <c r="I106" s="9" t="s">
        <v>24</v>
      </c>
      <c r="K106" s="9">
        <v>600</v>
      </c>
    </row>
    <row r="107" spans="1:19" x14ac:dyDescent="0.3">
      <c r="A107" s="9" t="s">
        <v>187</v>
      </c>
      <c r="B107" s="9"/>
      <c r="C107" s="9"/>
      <c r="D107" s="9"/>
      <c r="E107" s="9"/>
      <c r="F107" s="9"/>
      <c r="G107" s="9"/>
      <c r="H107" s="11"/>
      <c r="I107" s="9" t="s">
        <v>32</v>
      </c>
      <c r="K107" s="9">
        <v>300</v>
      </c>
    </row>
    <row r="108" spans="1:19" x14ac:dyDescent="0.3">
      <c r="A108" s="9" t="s">
        <v>188</v>
      </c>
      <c r="B108" s="9"/>
      <c r="C108" s="9"/>
      <c r="D108" s="9"/>
      <c r="E108" s="9"/>
      <c r="F108" s="9"/>
      <c r="G108" s="9"/>
      <c r="H108" s="11"/>
      <c r="I108" s="9" t="s">
        <v>211</v>
      </c>
      <c r="L108" s="9">
        <v>100</v>
      </c>
    </row>
    <row r="109" spans="1:19" x14ac:dyDescent="0.3">
      <c r="A109" s="9" t="s">
        <v>189</v>
      </c>
      <c r="B109" s="9"/>
      <c r="C109" s="9"/>
      <c r="D109" s="9"/>
      <c r="E109" s="9"/>
      <c r="F109" s="9"/>
      <c r="G109" s="9"/>
      <c r="H109" s="10">
        <v>1200</v>
      </c>
      <c r="I109" s="9" t="s">
        <v>212</v>
      </c>
      <c r="K109" s="9"/>
    </row>
    <row r="110" spans="1:19" x14ac:dyDescent="0.3">
      <c r="A110" s="9" t="s">
        <v>189</v>
      </c>
      <c r="B110" s="9"/>
      <c r="C110" s="9"/>
      <c r="D110" s="9"/>
      <c r="E110" s="9"/>
      <c r="F110" s="9"/>
      <c r="G110" s="9"/>
      <c r="H110" s="11"/>
      <c r="I110" s="9" t="s">
        <v>90</v>
      </c>
      <c r="K110" s="9">
        <v>240</v>
      </c>
    </row>
    <row r="111" spans="1:19" x14ac:dyDescent="0.3">
      <c r="A111" s="9" t="s">
        <v>189</v>
      </c>
      <c r="B111" s="9"/>
      <c r="C111" s="9"/>
      <c r="D111" s="9"/>
      <c r="E111" s="9"/>
      <c r="F111" s="9"/>
      <c r="G111" s="9"/>
      <c r="H111" s="11"/>
      <c r="I111" s="9" t="s">
        <v>32</v>
      </c>
      <c r="K111" s="9">
        <v>120</v>
      </c>
    </row>
    <row r="112" spans="1:19" x14ac:dyDescent="0.3">
      <c r="A112" s="9" t="s">
        <v>189</v>
      </c>
      <c r="B112" s="9"/>
      <c r="C112" s="9"/>
      <c r="D112" s="9"/>
      <c r="E112" s="9"/>
      <c r="F112" s="9"/>
      <c r="G112" s="9"/>
      <c r="H112" s="10">
        <v>2400</v>
      </c>
      <c r="I112" s="9" t="s">
        <v>213</v>
      </c>
      <c r="K112" s="9"/>
    </row>
    <row r="113" spans="1:19" x14ac:dyDescent="0.3">
      <c r="A113" s="9" t="s">
        <v>189</v>
      </c>
      <c r="B113" s="9"/>
      <c r="C113" s="9"/>
      <c r="D113" s="9"/>
      <c r="E113" s="9"/>
      <c r="F113" s="9"/>
      <c r="G113" s="9"/>
      <c r="H113" s="11"/>
      <c r="I113" s="9" t="s">
        <v>108</v>
      </c>
      <c r="K113" s="9">
        <v>480</v>
      </c>
    </row>
    <row r="114" spans="1:19" x14ac:dyDescent="0.3">
      <c r="A114" s="9" t="s">
        <v>189</v>
      </c>
      <c r="B114" s="9"/>
      <c r="C114" s="9"/>
      <c r="D114" s="9"/>
      <c r="E114" s="9"/>
      <c r="F114" s="9"/>
      <c r="G114" s="9"/>
      <c r="H114" s="11"/>
      <c r="I114" s="9" t="s">
        <v>32</v>
      </c>
      <c r="K114" s="9">
        <v>240</v>
      </c>
    </row>
    <row r="115" spans="1:19" x14ac:dyDescent="0.3">
      <c r="A115" s="9" t="s">
        <v>189</v>
      </c>
      <c r="B115" s="9"/>
      <c r="C115" s="9"/>
      <c r="D115" s="33"/>
      <c r="E115" s="33"/>
      <c r="F115" s="33"/>
      <c r="G115" s="33"/>
      <c r="H115" s="12">
        <v>2400</v>
      </c>
      <c r="I115" s="33" t="s">
        <v>20</v>
      </c>
      <c r="K115" s="9"/>
    </row>
    <row r="116" spans="1:19" x14ac:dyDescent="0.3">
      <c r="A116" s="9" t="s">
        <v>189</v>
      </c>
      <c r="B116" s="9"/>
      <c r="C116" s="9"/>
      <c r="D116" s="9"/>
      <c r="E116" s="9"/>
      <c r="F116" s="9"/>
      <c r="G116" s="9"/>
      <c r="H116" s="11"/>
      <c r="I116" s="9" t="s">
        <v>24</v>
      </c>
      <c r="K116" s="9">
        <v>480</v>
      </c>
    </row>
    <row r="117" spans="1:19" x14ac:dyDescent="0.3">
      <c r="A117" s="9" t="s">
        <v>189</v>
      </c>
      <c r="B117" s="9"/>
      <c r="C117" s="9"/>
      <c r="D117" s="9"/>
      <c r="E117" s="9"/>
      <c r="F117" s="9"/>
      <c r="G117" s="9"/>
      <c r="H117" s="11"/>
      <c r="I117" s="9" t="s">
        <v>32</v>
      </c>
      <c r="K117" s="9">
        <v>240</v>
      </c>
    </row>
    <row r="118" spans="1:19" x14ac:dyDescent="0.3">
      <c r="A118" s="9" t="s">
        <v>189</v>
      </c>
      <c r="B118" s="9"/>
      <c r="C118" s="9"/>
      <c r="D118" s="9"/>
      <c r="E118" s="9"/>
      <c r="F118" s="11">
        <v>60</v>
      </c>
      <c r="G118" s="11"/>
      <c r="I118" s="9" t="s">
        <v>214</v>
      </c>
      <c r="K118" s="9"/>
    </row>
    <row r="119" spans="1:19" x14ac:dyDescent="0.3">
      <c r="A119" s="9" t="s">
        <v>190</v>
      </c>
      <c r="B119" s="9"/>
      <c r="C119" s="9"/>
      <c r="D119" s="9"/>
      <c r="E119" s="9"/>
      <c r="F119" s="9"/>
      <c r="G119" s="9"/>
      <c r="H119" s="10">
        <v>2000</v>
      </c>
      <c r="I119" s="9" t="s">
        <v>20</v>
      </c>
      <c r="K119" s="9"/>
    </row>
    <row r="120" spans="1:19" x14ac:dyDescent="0.3">
      <c r="A120" s="9" t="s">
        <v>190</v>
      </c>
      <c r="B120" s="9"/>
      <c r="C120" s="9"/>
      <c r="D120" s="9"/>
      <c r="E120" s="9"/>
      <c r="F120" s="9"/>
      <c r="G120" s="9"/>
      <c r="H120" s="11"/>
      <c r="I120" s="9" t="s">
        <v>24</v>
      </c>
      <c r="K120" s="9">
        <v>400</v>
      </c>
    </row>
    <row r="121" spans="1:19" x14ac:dyDescent="0.3">
      <c r="A121" s="9" t="s">
        <v>190</v>
      </c>
      <c r="B121" s="9"/>
      <c r="C121" s="9"/>
      <c r="D121" s="9"/>
      <c r="E121" s="9"/>
      <c r="F121" s="9"/>
      <c r="G121" s="9"/>
      <c r="H121" s="11"/>
      <c r="I121" s="9" t="s">
        <v>32</v>
      </c>
      <c r="K121" s="9">
        <v>200</v>
      </c>
    </row>
    <row r="122" spans="1:19" x14ac:dyDescent="0.3">
      <c r="A122" s="9" t="s">
        <v>191</v>
      </c>
      <c r="B122" s="9"/>
      <c r="C122" s="9"/>
      <c r="D122" s="9"/>
      <c r="E122" s="9"/>
      <c r="F122" s="11">
        <v>40</v>
      </c>
      <c r="G122" s="11"/>
      <c r="I122" s="9" t="s">
        <v>215</v>
      </c>
      <c r="K122" s="9"/>
    </row>
    <row r="123" spans="1:19" x14ac:dyDescent="0.3">
      <c r="A123" s="9" t="s">
        <v>192</v>
      </c>
      <c r="B123" s="9"/>
      <c r="C123" s="9"/>
      <c r="D123" s="9"/>
      <c r="E123" s="9"/>
      <c r="F123" s="9"/>
      <c r="G123" s="9"/>
      <c r="H123" s="10">
        <v>3500</v>
      </c>
      <c r="I123" s="9" t="s">
        <v>216</v>
      </c>
      <c r="K123" s="9"/>
    </row>
    <row r="124" spans="1:19" x14ac:dyDescent="0.3">
      <c r="A124" s="9" t="s">
        <v>192</v>
      </c>
      <c r="B124" s="9"/>
      <c r="C124" s="9"/>
      <c r="D124" s="9"/>
      <c r="E124" s="9"/>
      <c r="F124" s="9"/>
      <c r="G124" s="9"/>
      <c r="H124" s="11"/>
      <c r="I124" s="9" t="s">
        <v>32</v>
      </c>
      <c r="K124" s="9">
        <v>350</v>
      </c>
    </row>
    <row r="125" spans="1:19" x14ac:dyDescent="0.3">
      <c r="A125" s="9" t="s">
        <v>193</v>
      </c>
      <c r="B125" s="9"/>
      <c r="C125" s="9"/>
      <c r="D125" s="9"/>
      <c r="E125" s="9"/>
      <c r="F125" s="9"/>
      <c r="G125" s="9"/>
      <c r="H125" s="10">
        <v>8400</v>
      </c>
      <c r="I125" s="9" t="s">
        <v>217</v>
      </c>
      <c r="K125" s="9"/>
    </row>
    <row r="126" spans="1:19" x14ac:dyDescent="0.3">
      <c r="A126" s="9" t="s">
        <v>194</v>
      </c>
      <c r="B126" s="9"/>
      <c r="C126" s="9"/>
      <c r="D126" s="9"/>
      <c r="E126" s="9"/>
      <c r="F126" s="9"/>
      <c r="G126" s="9"/>
      <c r="H126" s="11"/>
      <c r="I126" s="9" t="s">
        <v>218</v>
      </c>
      <c r="K126" s="12">
        <v>1680</v>
      </c>
      <c r="S126" s="14"/>
    </row>
    <row r="127" spans="1:19" x14ac:dyDescent="0.3">
      <c r="A127" s="9" t="s">
        <v>193</v>
      </c>
      <c r="B127" s="9"/>
      <c r="C127" s="9"/>
      <c r="D127" s="9"/>
      <c r="E127" s="9"/>
      <c r="F127" s="9"/>
      <c r="G127" s="9"/>
      <c r="H127" s="11"/>
      <c r="I127" s="9" t="s">
        <v>32</v>
      </c>
      <c r="K127" s="9">
        <v>840</v>
      </c>
    </row>
    <row r="128" spans="1:19" x14ac:dyDescent="0.3">
      <c r="A128" s="9" t="s">
        <v>193</v>
      </c>
      <c r="B128" s="9"/>
      <c r="C128" s="9"/>
      <c r="D128" s="9"/>
      <c r="E128" s="9"/>
      <c r="F128" s="9"/>
      <c r="G128" s="9"/>
      <c r="H128" s="11"/>
      <c r="I128" s="9" t="s">
        <v>219</v>
      </c>
      <c r="M128" s="9">
        <v>3870</v>
      </c>
    </row>
    <row r="129" spans="1:19" x14ac:dyDescent="0.3">
      <c r="A129" s="9" t="s">
        <v>193</v>
      </c>
      <c r="B129" s="9"/>
      <c r="C129" s="9"/>
      <c r="D129" s="9"/>
      <c r="E129" s="9"/>
      <c r="F129" s="9"/>
      <c r="G129" s="9"/>
      <c r="H129" s="11"/>
      <c r="I129" s="9" t="s">
        <v>220</v>
      </c>
      <c r="L129" s="9">
        <v>200</v>
      </c>
    </row>
    <row r="130" spans="1:19" x14ac:dyDescent="0.3">
      <c r="A130" s="9" t="s">
        <v>195</v>
      </c>
      <c r="B130" s="9"/>
      <c r="C130" s="9"/>
      <c r="D130" s="9"/>
      <c r="E130" s="9"/>
      <c r="F130" s="9"/>
      <c r="G130" s="9"/>
      <c r="H130" s="10">
        <v>4000</v>
      </c>
      <c r="I130" s="9" t="s">
        <v>80</v>
      </c>
      <c r="K130" s="9"/>
    </row>
    <row r="131" spans="1:19" x14ac:dyDescent="0.3">
      <c r="A131" s="9" t="s">
        <v>195</v>
      </c>
      <c r="B131" s="9"/>
      <c r="C131" s="9"/>
      <c r="D131" s="9"/>
      <c r="E131" s="9"/>
      <c r="F131" s="9"/>
      <c r="G131" s="9"/>
      <c r="H131" s="11"/>
      <c r="I131" s="9" t="s">
        <v>24</v>
      </c>
      <c r="K131" s="9">
        <v>800</v>
      </c>
    </row>
    <row r="132" spans="1:19" x14ac:dyDescent="0.3">
      <c r="A132" s="9" t="s">
        <v>195</v>
      </c>
      <c r="B132" s="9"/>
      <c r="C132" s="9"/>
      <c r="D132" s="9"/>
      <c r="E132" s="9"/>
      <c r="F132" s="9"/>
      <c r="G132" s="9"/>
      <c r="H132" s="11"/>
      <c r="I132" s="9" t="s">
        <v>32</v>
      </c>
      <c r="K132" s="9">
        <v>400</v>
      </c>
    </row>
    <row r="133" spans="1:19" x14ac:dyDescent="0.3">
      <c r="A133" s="9" t="s">
        <v>195</v>
      </c>
      <c r="B133" s="9"/>
      <c r="C133" s="9"/>
      <c r="D133" s="9"/>
      <c r="E133" s="9"/>
      <c r="F133" s="9"/>
      <c r="G133" s="9"/>
      <c r="H133" s="11"/>
      <c r="I133" s="9" t="s">
        <v>221</v>
      </c>
      <c r="L133" s="9">
        <v>1100</v>
      </c>
    </row>
    <row r="134" spans="1:19" x14ac:dyDescent="0.3">
      <c r="A134" s="9" t="s">
        <v>196</v>
      </c>
      <c r="B134" s="9"/>
      <c r="C134" s="9"/>
      <c r="D134" s="9"/>
      <c r="E134" s="9"/>
      <c r="F134" s="9"/>
      <c r="G134" s="9"/>
      <c r="H134" s="11"/>
      <c r="I134" s="9" t="s">
        <v>222</v>
      </c>
      <c r="L134" s="9">
        <v>200</v>
      </c>
    </row>
    <row r="135" spans="1:19" x14ac:dyDescent="0.3">
      <c r="A135" s="9" t="s">
        <v>197</v>
      </c>
      <c r="B135" s="9"/>
      <c r="C135" s="9"/>
      <c r="D135" s="9"/>
      <c r="E135" s="9"/>
      <c r="F135" s="9"/>
      <c r="G135" s="9"/>
      <c r="H135" s="11">
        <v>4800</v>
      </c>
      <c r="I135" s="9" t="s">
        <v>37</v>
      </c>
      <c r="K135" s="9"/>
    </row>
    <row r="136" spans="1:19" x14ac:dyDescent="0.3">
      <c r="A136" s="9" t="s">
        <v>197</v>
      </c>
      <c r="B136" s="9"/>
      <c r="C136" s="9"/>
      <c r="D136" s="9"/>
      <c r="E136" s="9"/>
      <c r="F136" s="9"/>
      <c r="G136" s="9"/>
      <c r="H136" s="11"/>
      <c r="I136" s="9" t="s">
        <v>24</v>
      </c>
      <c r="K136" s="9">
        <v>960</v>
      </c>
    </row>
    <row r="137" spans="1:19" x14ac:dyDescent="0.3">
      <c r="A137" s="9" t="s">
        <v>197</v>
      </c>
      <c r="B137" s="9"/>
      <c r="C137" s="9"/>
      <c r="D137" s="9"/>
      <c r="E137" s="9"/>
      <c r="F137" s="9"/>
      <c r="G137" s="9"/>
      <c r="H137" s="11"/>
      <c r="I137" s="9" t="s">
        <v>32</v>
      </c>
      <c r="K137" s="9">
        <v>480</v>
      </c>
    </row>
    <row r="138" spans="1:19" x14ac:dyDescent="0.3">
      <c r="A138" s="9" t="s">
        <v>198</v>
      </c>
      <c r="B138" s="9"/>
      <c r="C138" s="9"/>
      <c r="D138" s="9"/>
      <c r="E138" s="9"/>
      <c r="F138" s="9"/>
      <c r="G138" s="9"/>
      <c r="H138" s="10">
        <v>4800</v>
      </c>
      <c r="I138" s="9" t="s">
        <v>223</v>
      </c>
      <c r="K138" s="9"/>
    </row>
    <row r="139" spans="1:19" x14ac:dyDescent="0.3">
      <c r="A139" s="9" t="s">
        <v>198</v>
      </c>
      <c r="B139" s="9"/>
      <c r="C139" s="9"/>
      <c r="D139" s="9"/>
      <c r="E139" s="9"/>
      <c r="F139" s="9"/>
      <c r="G139" s="9"/>
      <c r="H139" s="11"/>
      <c r="I139" s="9" t="s">
        <v>90</v>
      </c>
      <c r="K139" s="9">
        <v>960</v>
      </c>
    </row>
    <row r="140" spans="1:19" x14ac:dyDescent="0.3">
      <c r="A140" s="9" t="s">
        <v>198</v>
      </c>
      <c r="B140" s="9"/>
      <c r="C140" s="9"/>
      <c r="D140" s="9"/>
      <c r="E140" s="9"/>
      <c r="F140" s="9"/>
      <c r="G140" s="9"/>
      <c r="H140" s="11"/>
      <c r="I140" s="9" t="s">
        <v>32</v>
      </c>
      <c r="K140" s="9">
        <v>480</v>
      </c>
    </row>
    <row r="141" spans="1:19" x14ac:dyDescent="0.3">
      <c r="A141" s="9" t="s">
        <v>199</v>
      </c>
      <c r="B141" s="9"/>
      <c r="C141" s="9"/>
      <c r="D141" s="9"/>
      <c r="E141" s="9"/>
      <c r="F141" s="9"/>
      <c r="G141" s="9"/>
      <c r="H141" s="10">
        <v>9600</v>
      </c>
      <c r="I141" s="9" t="s">
        <v>223</v>
      </c>
      <c r="K141" s="9"/>
    </row>
    <row r="142" spans="1:19" x14ac:dyDescent="0.3">
      <c r="A142" s="9" t="s">
        <v>199</v>
      </c>
      <c r="B142" s="9"/>
      <c r="C142" s="9"/>
      <c r="D142" s="9"/>
      <c r="E142" s="9"/>
      <c r="F142" s="9"/>
      <c r="G142" s="9"/>
      <c r="H142" s="11"/>
      <c r="I142" s="9" t="s">
        <v>90</v>
      </c>
      <c r="K142" s="12">
        <v>1920</v>
      </c>
      <c r="S142" s="14"/>
    </row>
    <row r="143" spans="1:19" x14ac:dyDescent="0.3">
      <c r="A143" s="9" t="s">
        <v>199</v>
      </c>
      <c r="B143" s="9"/>
      <c r="C143" s="9"/>
      <c r="D143" s="9"/>
      <c r="E143" s="9"/>
      <c r="F143" s="9"/>
      <c r="G143" s="9"/>
      <c r="H143" s="11"/>
      <c r="I143" s="9" t="s">
        <v>32</v>
      </c>
      <c r="K143" s="9">
        <v>960</v>
      </c>
    </row>
    <row r="144" spans="1:19" x14ac:dyDescent="0.3">
      <c r="A144" s="9" t="s">
        <v>199</v>
      </c>
      <c r="B144" s="9"/>
      <c r="C144" s="9"/>
      <c r="D144" s="9"/>
      <c r="E144" s="9"/>
      <c r="F144" s="9"/>
      <c r="G144" s="9"/>
      <c r="H144" s="10">
        <v>6500</v>
      </c>
      <c r="I144" s="9" t="s">
        <v>37</v>
      </c>
      <c r="K144" s="9"/>
    </row>
    <row r="145" spans="1:19" x14ac:dyDescent="0.3">
      <c r="A145" s="9" t="s">
        <v>199</v>
      </c>
      <c r="B145" s="9"/>
      <c r="C145" s="9"/>
      <c r="D145" s="9"/>
      <c r="E145" s="9"/>
      <c r="F145" s="9"/>
      <c r="G145" s="9"/>
      <c r="H145" s="11"/>
      <c r="I145" s="9" t="s">
        <v>224</v>
      </c>
      <c r="K145" s="12">
        <v>1300</v>
      </c>
      <c r="S145" s="14"/>
    </row>
    <row r="146" spans="1:19" x14ac:dyDescent="0.3">
      <c r="A146" s="9" t="s">
        <v>199</v>
      </c>
      <c r="B146" s="9"/>
      <c r="C146" s="9"/>
      <c r="D146" s="9"/>
      <c r="E146" s="9"/>
      <c r="F146" s="9"/>
      <c r="G146" s="9"/>
      <c r="H146" s="11"/>
      <c r="I146" s="9" t="s">
        <v>32</v>
      </c>
      <c r="K146" s="9">
        <v>650</v>
      </c>
    </row>
    <row r="147" spans="1:19" x14ac:dyDescent="0.3">
      <c r="A147" s="9" t="s">
        <v>199</v>
      </c>
      <c r="B147" s="9"/>
      <c r="C147" s="9"/>
      <c r="D147" s="9"/>
      <c r="E147" s="9"/>
      <c r="F147" s="9"/>
      <c r="G147" s="9"/>
      <c r="H147" s="11"/>
      <c r="I147" s="9" t="s">
        <v>225</v>
      </c>
      <c r="L147" s="9">
        <v>700</v>
      </c>
    </row>
    <row r="148" spans="1:19" x14ac:dyDescent="0.3">
      <c r="A148" s="9" t="s">
        <v>200</v>
      </c>
      <c r="B148" s="9"/>
      <c r="C148" s="9"/>
      <c r="D148" s="9"/>
      <c r="E148" s="9"/>
      <c r="F148" s="9"/>
      <c r="G148" s="9"/>
      <c r="H148" s="12">
        <v>6000</v>
      </c>
      <c r="I148" s="9" t="s">
        <v>80</v>
      </c>
      <c r="K148" s="9"/>
    </row>
    <row r="149" spans="1:19" x14ac:dyDescent="0.3">
      <c r="A149" s="9" t="s">
        <v>200</v>
      </c>
      <c r="B149" s="9"/>
      <c r="C149" s="9"/>
      <c r="D149" s="9"/>
      <c r="E149" s="9"/>
      <c r="F149" s="9"/>
      <c r="G149" s="9"/>
      <c r="H149" s="9"/>
      <c r="I149" s="9" t="s">
        <v>24</v>
      </c>
      <c r="K149" s="12">
        <v>1200</v>
      </c>
      <c r="S149" s="14"/>
    </row>
    <row r="150" spans="1:19" x14ac:dyDescent="0.3">
      <c r="A150" s="9" t="s">
        <v>200</v>
      </c>
      <c r="B150" s="9"/>
      <c r="C150" s="9"/>
      <c r="D150" s="9"/>
      <c r="E150" s="9"/>
      <c r="F150" s="9"/>
      <c r="G150" s="9"/>
      <c r="H150" s="9"/>
      <c r="I150" s="9" t="s">
        <v>32</v>
      </c>
      <c r="K150" s="9">
        <v>600</v>
      </c>
    </row>
    <row r="151" spans="1:19" x14ac:dyDescent="0.3">
      <c r="A151" s="9" t="s">
        <v>200</v>
      </c>
      <c r="B151" s="9"/>
      <c r="C151" s="9"/>
      <c r="D151" s="9"/>
      <c r="E151" s="9"/>
      <c r="F151" s="9"/>
      <c r="G151" s="9"/>
      <c r="H151" s="12">
        <v>2400</v>
      </c>
      <c r="I151" s="9" t="s">
        <v>37</v>
      </c>
      <c r="K151" s="9"/>
    </row>
    <row r="152" spans="1:19" x14ac:dyDescent="0.3">
      <c r="A152" s="9" t="s">
        <v>200</v>
      </c>
      <c r="B152" s="9"/>
      <c r="C152" s="9"/>
      <c r="D152" s="9"/>
      <c r="E152" s="9"/>
      <c r="F152" s="9"/>
      <c r="G152" s="9"/>
      <c r="H152" s="9"/>
      <c r="I152" s="9" t="s">
        <v>24</v>
      </c>
      <c r="K152" s="9">
        <v>480</v>
      </c>
    </row>
    <row r="153" spans="1:19" x14ac:dyDescent="0.3">
      <c r="A153" s="9" t="s">
        <v>200</v>
      </c>
      <c r="B153" s="9"/>
      <c r="C153" s="9"/>
      <c r="D153" s="9"/>
      <c r="E153" s="9"/>
      <c r="F153" s="9"/>
      <c r="G153" s="9"/>
      <c r="H153" s="9"/>
      <c r="I153" s="9" t="s">
        <v>32</v>
      </c>
      <c r="K153" s="9">
        <v>240</v>
      </c>
    </row>
    <row r="154" spans="1:19" x14ac:dyDescent="0.3">
      <c r="A154" s="9" t="s">
        <v>200</v>
      </c>
      <c r="B154" s="9"/>
      <c r="C154" s="9"/>
      <c r="D154" s="9"/>
      <c r="E154" s="9"/>
      <c r="F154" s="9"/>
      <c r="G154" s="9"/>
      <c r="H154" s="9"/>
      <c r="I154" s="9" t="s">
        <v>7</v>
      </c>
      <c r="R154" s="12">
        <v>1100</v>
      </c>
    </row>
    <row r="155" spans="1:19" x14ac:dyDescent="0.3">
      <c r="A155" s="9" t="s">
        <v>201</v>
      </c>
      <c r="B155" s="9"/>
      <c r="C155" s="9"/>
      <c r="D155" s="9"/>
      <c r="E155" s="9"/>
      <c r="F155" s="9"/>
      <c r="G155" s="9"/>
      <c r="H155" s="21"/>
      <c r="I155" s="9" t="s">
        <v>226</v>
      </c>
      <c r="N155" s="10">
        <v>1500</v>
      </c>
    </row>
    <row r="156" spans="1:19" x14ac:dyDescent="0.3">
      <c r="A156" s="9" t="s">
        <v>200</v>
      </c>
      <c r="B156" s="9"/>
      <c r="C156" s="9"/>
      <c r="D156" s="9"/>
      <c r="E156" s="9"/>
      <c r="F156" s="9"/>
      <c r="G156" s="9"/>
      <c r="H156" s="11"/>
      <c r="I156" s="9" t="s">
        <v>227</v>
      </c>
      <c r="O156" s="9">
        <v>350</v>
      </c>
    </row>
    <row r="157" spans="1:19" x14ac:dyDescent="0.3">
      <c r="A157" s="9" t="s">
        <v>200</v>
      </c>
      <c r="B157" s="9"/>
      <c r="C157" s="9"/>
      <c r="D157" s="9"/>
      <c r="E157" s="9"/>
      <c r="F157" s="9"/>
      <c r="G157" s="9"/>
      <c r="H157" s="11"/>
      <c r="I157" s="9" t="s">
        <v>228</v>
      </c>
      <c r="L157" s="9">
        <v>500</v>
      </c>
    </row>
    <row r="158" spans="1:19" x14ac:dyDescent="0.3">
      <c r="A158" s="9" t="s">
        <v>202</v>
      </c>
      <c r="B158" s="9"/>
      <c r="C158" s="9"/>
      <c r="D158" s="9"/>
      <c r="E158" s="9"/>
      <c r="F158" s="9"/>
      <c r="G158" s="9"/>
      <c r="H158" s="10">
        <v>100000</v>
      </c>
      <c r="I158" s="9" t="s">
        <v>229</v>
      </c>
      <c r="K158" s="9"/>
    </row>
    <row r="159" spans="1:19" x14ac:dyDescent="0.3">
      <c r="A159" s="9" t="s">
        <v>202</v>
      </c>
      <c r="B159" s="9"/>
      <c r="C159" s="9"/>
      <c r="D159" s="9"/>
      <c r="E159" s="9"/>
      <c r="F159" s="9"/>
      <c r="G159" s="9"/>
      <c r="H159" s="10"/>
      <c r="I159" s="9" t="s">
        <v>32</v>
      </c>
      <c r="K159" s="12">
        <v>10000</v>
      </c>
      <c r="S159" s="14"/>
    </row>
    <row r="160" spans="1:19" x14ac:dyDescent="0.3">
      <c r="A160" s="9" t="s">
        <v>202</v>
      </c>
      <c r="B160" s="9"/>
      <c r="C160" s="9"/>
      <c r="D160" s="9"/>
      <c r="E160" s="9"/>
      <c r="F160" s="9"/>
      <c r="G160" s="9"/>
      <c r="H160" s="10">
        <v>10000</v>
      </c>
      <c r="I160" s="9" t="s">
        <v>230</v>
      </c>
      <c r="K160" s="9"/>
    </row>
    <row r="161" spans="1:19" x14ac:dyDescent="0.3">
      <c r="A161" s="9" t="s">
        <v>202</v>
      </c>
      <c r="B161" s="9"/>
      <c r="C161" s="9"/>
      <c r="D161" s="9"/>
      <c r="E161" s="9"/>
      <c r="F161" s="9"/>
      <c r="G161" s="9"/>
      <c r="H161" s="25"/>
      <c r="I161" s="9" t="s">
        <v>231</v>
      </c>
      <c r="K161" s="21"/>
    </row>
    <row r="162" spans="1:19" x14ac:dyDescent="0.3">
      <c r="A162" s="9" t="s">
        <v>202</v>
      </c>
      <c r="B162" s="9"/>
      <c r="C162" s="9"/>
      <c r="D162" s="9"/>
      <c r="E162" s="9"/>
      <c r="F162" s="9"/>
      <c r="G162" s="9"/>
      <c r="H162" s="11"/>
      <c r="I162" s="9" t="s">
        <v>232</v>
      </c>
      <c r="L162" s="12">
        <v>1500</v>
      </c>
    </row>
    <row r="163" spans="1:19" x14ac:dyDescent="0.3">
      <c r="A163" s="9" t="s">
        <v>203</v>
      </c>
      <c r="B163" s="9"/>
      <c r="C163" s="9"/>
      <c r="D163" s="9"/>
      <c r="E163" s="9"/>
      <c r="F163" s="9"/>
      <c r="G163" s="9"/>
      <c r="H163" s="11"/>
      <c r="I163" s="9" t="s">
        <v>233</v>
      </c>
      <c r="L163" s="9">
        <v>700</v>
      </c>
    </row>
    <row r="164" spans="1:19" x14ac:dyDescent="0.3">
      <c r="A164" s="9" t="s">
        <v>203</v>
      </c>
      <c r="B164" s="9"/>
      <c r="C164" s="9"/>
      <c r="D164" s="9"/>
      <c r="E164" s="9"/>
      <c r="F164" s="9"/>
      <c r="G164" s="9"/>
      <c r="H164" s="11"/>
      <c r="I164" s="9" t="s">
        <v>234</v>
      </c>
      <c r="L164" s="9">
        <v>200</v>
      </c>
    </row>
    <row r="165" spans="1:19" x14ac:dyDescent="0.3">
      <c r="A165" s="9" t="s">
        <v>203</v>
      </c>
      <c r="B165" s="9"/>
      <c r="C165" s="9"/>
      <c r="D165" s="9"/>
      <c r="E165" s="9"/>
      <c r="F165" s="11">
        <v>90</v>
      </c>
      <c r="G165" s="11"/>
      <c r="I165" s="9" t="s">
        <v>235</v>
      </c>
      <c r="K165" s="9"/>
    </row>
    <row r="166" spans="1:19" x14ac:dyDescent="0.3">
      <c r="A166" s="9" t="s">
        <v>203</v>
      </c>
      <c r="B166" s="9"/>
      <c r="C166" s="9"/>
      <c r="D166" s="9"/>
      <c r="E166" s="9"/>
      <c r="F166" s="9"/>
      <c r="G166" s="9"/>
      <c r="H166" s="11"/>
      <c r="I166" s="9" t="s">
        <v>105</v>
      </c>
      <c r="M166" s="12">
        <v>1500</v>
      </c>
    </row>
    <row r="167" spans="1:19" x14ac:dyDescent="0.3">
      <c r="A167" s="9" t="s">
        <v>203</v>
      </c>
      <c r="B167" s="9"/>
      <c r="C167" s="9"/>
      <c r="D167" s="9"/>
      <c r="E167" s="9"/>
      <c r="F167" s="9"/>
      <c r="G167" s="9"/>
      <c r="H167" s="11"/>
      <c r="I167" s="9" t="s">
        <v>39</v>
      </c>
      <c r="M167" s="12">
        <v>1500</v>
      </c>
    </row>
    <row r="168" spans="1:19" x14ac:dyDescent="0.3">
      <c r="A168" s="9" t="s">
        <v>203</v>
      </c>
      <c r="B168" s="9"/>
      <c r="C168" s="9"/>
      <c r="D168" s="9"/>
      <c r="E168" s="9"/>
      <c r="F168" s="9"/>
      <c r="G168" s="9"/>
      <c r="H168" s="11"/>
      <c r="I168" s="9" t="s">
        <v>31</v>
      </c>
      <c r="M168" s="12">
        <v>3500</v>
      </c>
    </row>
    <row r="169" spans="1:19" x14ac:dyDescent="0.3">
      <c r="A169" s="9" t="s">
        <v>203</v>
      </c>
      <c r="B169" s="9"/>
      <c r="C169" s="9"/>
      <c r="D169" s="9"/>
      <c r="E169" s="9"/>
      <c r="F169" s="9"/>
      <c r="G169" s="9"/>
      <c r="H169" s="11"/>
      <c r="I169" s="9" t="s">
        <v>68</v>
      </c>
      <c r="M169" s="12">
        <v>3000</v>
      </c>
    </row>
    <row r="170" spans="1:19" x14ac:dyDescent="0.3">
      <c r="A170" s="9" t="s">
        <v>203</v>
      </c>
      <c r="B170" s="9"/>
      <c r="C170" s="9"/>
      <c r="D170" s="9"/>
      <c r="E170" s="9"/>
      <c r="F170" s="9"/>
      <c r="G170" s="9"/>
      <c r="H170" s="11"/>
      <c r="I170" s="9" t="s">
        <v>236</v>
      </c>
      <c r="M170" s="12">
        <v>2000</v>
      </c>
    </row>
    <row r="171" spans="1:19" x14ac:dyDescent="0.3">
      <c r="A171" s="9" t="s">
        <v>203</v>
      </c>
      <c r="B171" s="9"/>
      <c r="C171" s="9"/>
      <c r="D171" s="9"/>
      <c r="E171" s="9"/>
      <c r="F171" s="9"/>
      <c r="G171" s="9"/>
      <c r="H171" s="11"/>
      <c r="I171" s="9" t="s">
        <v>21</v>
      </c>
      <c r="M171" s="12">
        <v>3500</v>
      </c>
    </row>
    <row r="172" spans="1:19" x14ac:dyDescent="0.3">
      <c r="A172" s="9" t="s">
        <v>203</v>
      </c>
      <c r="B172" s="9"/>
      <c r="C172" s="9"/>
      <c r="D172" s="9"/>
      <c r="E172" s="9"/>
      <c r="F172" s="9"/>
      <c r="G172" s="9"/>
      <c r="H172" s="11"/>
      <c r="I172" s="9" t="s">
        <v>237</v>
      </c>
      <c r="M172" s="12">
        <v>3500</v>
      </c>
    </row>
    <row r="173" spans="1:19" x14ac:dyDescent="0.3">
      <c r="A173" s="9" t="s">
        <v>203</v>
      </c>
      <c r="B173" s="9"/>
      <c r="C173" s="9"/>
      <c r="D173" s="9"/>
      <c r="E173" s="9"/>
      <c r="F173" s="9"/>
      <c r="G173" s="9"/>
      <c r="H173" s="11"/>
      <c r="I173" s="9" t="s">
        <v>109</v>
      </c>
      <c r="M173" s="12">
        <v>3500</v>
      </c>
    </row>
    <row r="174" spans="1:19" x14ac:dyDescent="0.3">
      <c r="A174" s="9" t="s">
        <v>203</v>
      </c>
      <c r="B174" s="9"/>
      <c r="C174" s="9"/>
      <c r="D174" s="9"/>
      <c r="E174" s="9"/>
      <c r="F174" s="9"/>
      <c r="G174" s="9"/>
      <c r="H174" s="11"/>
      <c r="I174" s="9" t="s">
        <v>238</v>
      </c>
      <c r="M174" s="12">
        <v>600</v>
      </c>
    </row>
    <row r="175" spans="1:19" x14ac:dyDescent="0.3">
      <c r="A175" s="9" t="s">
        <v>204</v>
      </c>
      <c r="B175" s="9"/>
      <c r="C175" s="9"/>
      <c r="D175" s="9"/>
      <c r="E175" s="9"/>
      <c r="F175" s="9"/>
      <c r="G175" s="9"/>
      <c r="H175" s="9">
        <v>7200</v>
      </c>
      <c r="I175" s="9" t="s">
        <v>239</v>
      </c>
      <c r="K175" s="9"/>
    </row>
    <row r="176" spans="1:19" x14ac:dyDescent="0.3">
      <c r="A176" s="9" t="s">
        <v>204</v>
      </c>
      <c r="B176" s="9"/>
      <c r="C176" s="9"/>
      <c r="D176" s="9"/>
      <c r="E176" s="9"/>
      <c r="F176" s="9"/>
      <c r="G176" s="9"/>
      <c r="H176" s="11"/>
      <c r="I176" s="9" t="s">
        <v>47</v>
      </c>
      <c r="K176" s="12">
        <v>2000</v>
      </c>
      <c r="S176" s="14"/>
    </row>
    <row r="177" spans="1:30" x14ac:dyDescent="0.3">
      <c r="A177" s="9" t="s">
        <v>204</v>
      </c>
      <c r="B177" s="9"/>
      <c r="C177" s="9"/>
      <c r="D177" s="9"/>
      <c r="E177" s="9"/>
      <c r="F177" s="9"/>
      <c r="G177" s="9"/>
      <c r="H177" s="11"/>
      <c r="I177" s="9" t="s">
        <v>32</v>
      </c>
      <c r="K177" s="12">
        <v>520</v>
      </c>
      <c r="S177" s="14"/>
    </row>
    <row r="178" spans="1:30" x14ac:dyDescent="0.3">
      <c r="A178" s="9" t="s">
        <v>204</v>
      </c>
      <c r="B178" s="9"/>
      <c r="C178" s="9"/>
      <c r="D178" s="9"/>
      <c r="E178" s="9"/>
      <c r="F178" s="9"/>
      <c r="G178" s="9"/>
      <c r="H178" s="11">
        <v>9500</v>
      </c>
      <c r="I178" s="9" t="s">
        <v>240</v>
      </c>
      <c r="K178" s="12"/>
    </row>
    <row r="179" spans="1:30" x14ac:dyDescent="0.3">
      <c r="A179" s="9" t="s">
        <v>204</v>
      </c>
      <c r="B179" s="9"/>
      <c r="C179" s="9"/>
      <c r="D179" s="9"/>
      <c r="E179" s="9"/>
      <c r="F179" s="9"/>
      <c r="G179" s="9"/>
      <c r="H179" s="11"/>
      <c r="I179" s="9" t="s">
        <v>241</v>
      </c>
      <c r="M179" s="12">
        <v>2000</v>
      </c>
    </row>
    <row r="180" spans="1:30" x14ac:dyDescent="0.3">
      <c r="A180" s="9" t="s">
        <v>204</v>
      </c>
      <c r="B180" s="9"/>
      <c r="C180" s="9"/>
      <c r="D180" s="9"/>
      <c r="E180" s="9"/>
      <c r="F180" s="9"/>
      <c r="G180" s="9"/>
      <c r="H180" s="11"/>
      <c r="I180" s="9" t="s">
        <v>242</v>
      </c>
      <c r="K180" s="12">
        <v>1500</v>
      </c>
      <c r="S180" s="14"/>
    </row>
    <row r="181" spans="1:30" x14ac:dyDescent="0.3">
      <c r="A181" s="9" t="s">
        <v>204</v>
      </c>
      <c r="B181" s="9"/>
      <c r="C181" s="9"/>
      <c r="D181" s="9"/>
      <c r="E181" s="9"/>
      <c r="F181" s="9"/>
      <c r="G181" s="9"/>
      <c r="H181" s="11"/>
      <c r="I181" s="9" t="s">
        <v>243</v>
      </c>
      <c r="M181" s="12">
        <v>500</v>
      </c>
    </row>
    <row r="182" spans="1:30" x14ac:dyDescent="0.3">
      <c r="A182" s="9" t="s">
        <v>204</v>
      </c>
      <c r="B182" s="9"/>
      <c r="C182" s="9"/>
      <c r="D182" s="9"/>
      <c r="E182" s="9"/>
      <c r="F182" s="9"/>
      <c r="G182" s="9"/>
      <c r="H182" s="11"/>
      <c r="I182" s="9" t="s">
        <v>221</v>
      </c>
      <c r="K182" s="12">
        <v>1100</v>
      </c>
      <c r="S182" s="14"/>
    </row>
    <row r="183" spans="1:30" x14ac:dyDescent="0.3">
      <c r="A183" s="9" t="s">
        <v>205</v>
      </c>
      <c r="B183" s="9"/>
      <c r="C183" s="9"/>
      <c r="D183" s="9"/>
      <c r="E183" s="9"/>
      <c r="F183" s="9"/>
      <c r="G183" s="9"/>
      <c r="H183" s="11"/>
      <c r="I183" s="9" t="s">
        <v>244</v>
      </c>
      <c r="K183" s="9">
        <v>100</v>
      </c>
    </row>
    <row r="184" spans="1:30" x14ac:dyDescent="0.3">
      <c r="A184" s="9" t="s">
        <v>205</v>
      </c>
      <c r="B184" s="9"/>
      <c r="C184" s="9"/>
      <c r="F184" s="2">
        <f>SUM(F94:F183)</f>
        <v>470</v>
      </c>
      <c r="H184" s="3">
        <f>SUM(H94:H183)</f>
        <v>194000</v>
      </c>
      <c r="I184" s="3" t="s">
        <v>91</v>
      </c>
      <c r="J184" s="3"/>
      <c r="K184" s="3">
        <f>SUM(K93:K183)</f>
        <v>34710</v>
      </c>
      <c r="L184" s="3">
        <f>SUM(L93:L183)</f>
        <v>5900</v>
      </c>
      <c r="M184" s="3">
        <f>SUM(M93:M183)</f>
        <v>28970</v>
      </c>
      <c r="N184" s="3">
        <f>SUM(N93:N183)</f>
        <v>2700</v>
      </c>
      <c r="O184" s="3">
        <f>SUM(O93:O183)</f>
        <v>350</v>
      </c>
      <c r="P184" s="3"/>
      <c r="Q184" s="3">
        <f>SUM(Q93:Q183)</f>
        <v>2000</v>
      </c>
      <c r="R184" s="3">
        <f>SUM(R93:R183)</f>
        <v>1100</v>
      </c>
      <c r="S184" s="3"/>
      <c r="T184" s="3"/>
      <c r="U184" s="3"/>
      <c r="V184" s="3"/>
      <c r="W184" s="3"/>
      <c r="X184" s="3"/>
      <c r="Y184" s="3"/>
      <c r="Z184" s="31"/>
      <c r="AA184" s="3"/>
      <c r="AB184" s="3"/>
    </row>
    <row r="186" spans="1:30" x14ac:dyDescent="0.3">
      <c r="I186" s="32">
        <v>44256</v>
      </c>
    </row>
    <row r="187" spans="1:30" ht="56.25" x14ac:dyDescent="0.3">
      <c r="A187" s="8" t="s">
        <v>92</v>
      </c>
      <c r="B187" s="8"/>
      <c r="C187" s="8"/>
      <c r="D187" s="4" t="s">
        <v>995</v>
      </c>
      <c r="E187" s="4" t="s">
        <v>991</v>
      </c>
      <c r="F187" s="4" t="s">
        <v>990</v>
      </c>
      <c r="G187" s="4" t="s">
        <v>852</v>
      </c>
      <c r="H187" s="4" t="s">
        <v>989</v>
      </c>
      <c r="I187" s="4" t="s">
        <v>4</v>
      </c>
      <c r="J187" s="4"/>
      <c r="K187" s="5" t="s">
        <v>16</v>
      </c>
      <c r="L187" s="4" t="s">
        <v>12</v>
      </c>
      <c r="M187" s="4" t="s">
        <v>13</v>
      </c>
      <c r="N187" s="4" t="s">
        <v>10</v>
      </c>
      <c r="O187" s="4" t="s">
        <v>9</v>
      </c>
      <c r="P187" s="4" t="s">
        <v>176</v>
      </c>
      <c r="Q187" s="4" t="s">
        <v>11</v>
      </c>
      <c r="R187" s="4" t="s">
        <v>7</v>
      </c>
      <c r="S187" s="4" t="s">
        <v>17</v>
      </c>
      <c r="T187" s="4" t="s">
        <v>2</v>
      </c>
      <c r="U187" s="4" t="s">
        <v>6</v>
      </c>
      <c r="V187" s="4" t="s">
        <v>84</v>
      </c>
      <c r="W187" s="4" t="s">
        <v>8</v>
      </c>
      <c r="X187" s="4" t="s">
        <v>85</v>
      </c>
      <c r="Y187" s="4" t="s">
        <v>15</v>
      </c>
      <c r="Z187" s="4" t="s">
        <v>1</v>
      </c>
      <c r="AA187" s="4" t="s">
        <v>14</v>
      </c>
      <c r="AB187" s="4" t="s">
        <v>18</v>
      </c>
      <c r="AC187" s="4" t="s">
        <v>19</v>
      </c>
      <c r="AD187" s="4" t="s">
        <v>0</v>
      </c>
    </row>
    <row r="188" spans="1:30" x14ac:dyDescent="0.3">
      <c r="A188" s="9" t="s">
        <v>245</v>
      </c>
      <c r="B188" s="9"/>
      <c r="C188" s="9"/>
      <c r="D188" s="9"/>
      <c r="E188" s="9"/>
      <c r="F188" s="9"/>
      <c r="G188" s="9"/>
      <c r="H188" s="25"/>
      <c r="I188" s="9" t="s">
        <v>313</v>
      </c>
      <c r="K188" s="21"/>
    </row>
    <row r="189" spans="1:30" x14ac:dyDescent="0.3">
      <c r="A189" s="9" t="s">
        <v>246</v>
      </c>
      <c r="B189" s="9"/>
      <c r="C189" s="9"/>
      <c r="D189" s="9"/>
      <c r="E189" s="9"/>
      <c r="F189" s="9"/>
      <c r="G189" s="9"/>
      <c r="H189" s="11"/>
      <c r="I189" s="9" t="s">
        <v>268</v>
      </c>
      <c r="M189" s="12">
        <v>4140</v>
      </c>
      <c r="AD189" s="2">
        <f t="shared" ref="AD189:AD200" si="3">SUM(K189:AC189)</f>
        <v>4140</v>
      </c>
    </row>
    <row r="190" spans="1:30" x14ac:dyDescent="0.3">
      <c r="A190" s="9" t="s">
        <v>246</v>
      </c>
      <c r="B190" s="9"/>
      <c r="C190" s="9"/>
      <c r="D190" s="9"/>
      <c r="E190" s="9"/>
      <c r="F190" s="9"/>
      <c r="G190" s="9"/>
      <c r="H190" s="11"/>
      <c r="I190" s="9" t="s">
        <v>269</v>
      </c>
      <c r="M190" s="12">
        <v>4140</v>
      </c>
      <c r="AD190" s="2">
        <f t="shared" si="3"/>
        <v>4140</v>
      </c>
    </row>
    <row r="191" spans="1:30" x14ac:dyDescent="0.3">
      <c r="A191" s="9" t="s">
        <v>246</v>
      </c>
      <c r="B191" s="9"/>
      <c r="C191" s="9"/>
      <c r="D191" s="9"/>
      <c r="E191" s="9"/>
      <c r="F191" s="9"/>
      <c r="G191" s="9"/>
      <c r="H191" s="11"/>
      <c r="I191" s="9" t="s">
        <v>270</v>
      </c>
      <c r="M191" s="12">
        <v>4140</v>
      </c>
      <c r="AD191" s="2">
        <f t="shared" si="3"/>
        <v>4140</v>
      </c>
    </row>
    <row r="192" spans="1:30" x14ac:dyDescent="0.3">
      <c r="A192" s="9" t="s">
        <v>246</v>
      </c>
      <c r="B192" s="9"/>
      <c r="C192" s="9"/>
      <c r="D192" s="9"/>
      <c r="E192" s="9"/>
      <c r="F192" s="9"/>
      <c r="G192" s="9"/>
      <c r="H192" s="11"/>
      <c r="I192" s="9" t="s">
        <v>271</v>
      </c>
      <c r="M192" s="12">
        <v>4140</v>
      </c>
      <c r="AD192" s="2">
        <f t="shared" si="3"/>
        <v>4140</v>
      </c>
    </row>
    <row r="193" spans="1:30" x14ac:dyDescent="0.3">
      <c r="A193" s="9" t="s">
        <v>246</v>
      </c>
      <c r="B193" s="9"/>
      <c r="C193" s="9"/>
      <c r="D193" s="9"/>
      <c r="E193" s="9"/>
      <c r="F193" s="9"/>
      <c r="G193" s="9"/>
      <c r="H193" s="11"/>
      <c r="I193" s="9" t="s">
        <v>272</v>
      </c>
      <c r="M193" s="12">
        <v>4140</v>
      </c>
      <c r="AD193" s="2">
        <f t="shared" si="3"/>
        <v>4140</v>
      </c>
    </row>
    <row r="194" spans="1:30" x14ac:dyDescent="0.3">
      <c r="A194" s="9" t="s">
        <v>246</v>
      </c>
      <c r="B194" s="9"/>
      <c r="C194" s="9"/>
      <c r="D194" s="9"/>
      <c r="E194" s="9"/>
      <c r="F194" s="9"/>
      <c r="G194" s="9"/>
      <c r="H194" s="11"/>
      <c r="I194" s="9" t="s">
        <v>273</v>
      </c>
      <c r="M194" s="12">
        <v>4500</v>
      </c>
      <c r="AD194" s="2">
        <f t="shared" si="3"/>
        <v>4500</v>
      </c>
    </row>
    <row r="195" spans="1:30" x14ac:dyDescent="0.3">
      <c r="A195" s="9" t="s">
        <v>246</v>
      </c>
      <c r="B195" s="9"/>
      <c r="C195" s="9"/>
      <c r="D195" s="9"/>
      <c r="E195" s="9"/>
      <c r="F195" s="9"/>
      <c r="G195" s="9"/>
      <c r="H195" s="11"/>
      <c r="I195" s="9" t="s">
        <v>274</v>
      </c>
      <c r="M195" s="9">
        <v>600</v>
      </c>
      <c r="AD195" s="2">
        <f t="shared" si="3"/>
        <v>600</v>
      </c>
    </row>
    <row r="196" spans="1:30" x14ac:dyDescent="0.3">
      <c r="A196" s="9" t="s">
        <v>246</v>
      </c>
      <c r="B196" s="9"/>
      <c r="C196" s="9"/>
      <c r="D196" s="9"/>
      <c r="E196" s="9"/>
      <c r="F196" s="9"/>
      <c r="G196" s="9"/>
      <c r="H196" s="11"/>
      <c r="I196" s="9" t="s">
        <v>275</v>
      </c>
      <c r="M196" s="12">
        <v>1500</v>
      </c>
      <c r="AD196" s="2">
        <f t="shared" si="3"/>
        <v>1500</v>
      </c>
    </row>
    <row r="197" spans="1:30" x14ac:dyDescent="0.3">
      <c r="A197" s="9" t="s">
        <v>246</v>
      </c>
      <c r="B197" s="9"/>
      <c r="C197" s="9"/>
      <c r="D197" s="9"/>
      <c r="E197" s="9"/>
      <c r="F197" s="9"/>
      <c r="G197" s="9"/>
      <c r="H197" s="11"/>
      <c r="I197" s="9" t="s">
        <v>105</v>
      </c>
      <c r="M197" s="12">
        <v>1500</v>
      </c>
      <c r="AD197" s="2">
        <f t="shared" si="3"/>
        <v>1500</v>
      </c>
    </row>
    <row r="198" spans="1:30" x14ac:dyDescent="0.3">
      <c r="A198" s="9" t="s">
        <v>246</v>
      </c>
      <c r="B198" s="9"/>
      <c r="C198" s="9"/>
      <c r="D198" s="9"/>
      <c r="E198" s="9"/>
      <c r="F198" s="9"/>
      <c r="G198" s="9"/>
      <c r="H198" s="11"/>
      <c r="I198" s="9" t="s">
        <v>276</v>
      </c>
      <c r="M198" s="12">
        <v>6520</v>
      </c>
      <c r="AD198" s="2">
        <f t="shared" si="3"/>
        <v>6520</v>
      </c>
    </row>
    <row r="199" spans="1:30" x14ac:dyDescent="0.3">
      <c r="A199" s="9" t="s">
        <v>246</v>
      </c>
      <c r="B199" s="9"/>
      <c r="C199" s="9"/>
      <c r="D199" s="9"/>
      <c r="E199" s="9"/>
      <c r="F199" s="9"/>
      <c r="G199" s="9"/>
      <c r="H199" s="11"/>
      <c r="I199" s="9" t="s">
        <v>50</v>
      </c>
      <c r="Q199" s="12">
        <v>1500</v>
      </c>
      <c r="AD199" s="2">
        <f t="shared" si="3"/>
        <v>1500</v>
      </c>
    </row>
    <row r="200" spans="1:30" x14ac:dyDescent="0.3">
      <c r="A200" s="9" t="s">
        <v>246</v>
      </c>
      <c r="B200" s="9"/>
      <c r="C200" s="9"/>
      <c r="D200" s="9"/>
      <c r="E200" s="9"/>
      <c r="F200" s="9"/>
      <c r="G200" s="9"/>
      <c r="H200" s="11"/>
      <c r="I200" s="9" t="s">
        <v>52</v>
      </c>
      <c r="Q200" s="9">
        <v>500</v>
      </c>
      <c r="AD200" s="2">
        <f t="shared" si="3"/>
        <v>500</v>
      </c>
    </row>
    <row r="201" spans="1:30" x14ac:dyDescent="0.3">
      <c r="A201" s="9" t="s">
        <v>246</v>
      </c>
      <c r="B201" s="9"/>
      <c r="C201" s="9"/>
      <c r="D201" s="9"/>
      <c r="E201" s="9"/>
      <c r="F201" s="9"/>
      <c r="G201" s="9"/>
      <c r="H201" s="11"/>
      <c r="I201" s="9" t="s">
        <v>314</v>
      </c>
      <c r="K201" s="9"/>
    </row>
    <row r="202" spans="1:30" x14ac:dyDescent="0.3">
      <c r="A202" s="9" t="s">
        <v>246</v>
      </c>
      <c r="B202" s="9"/>
      <c r="C202" s="9"/>
      <c r="D202" s="9"/>
      <c r="E202" s="9"/>
      <c r="F202" s="11">
        <v>60</v>
      </c>
      <c r="G202" s="11"/>
      <c r="I202" s="9" t="s">
        <v>277</v>
      </c>
      <c r="K202" s="9"/>
    </row>
    <row r="203" spans="1:30" x14ac:dyDescent="0.3">
      <c r="A203" s="9" t="s">
        <v>246</v>
      </c>
      <c r="B203" s="9"/>
      <c r="C203" s="9"/>
      <c r="D203" s="9"/>
      <c r="E203" s="9"/>
      <c r="F203" s="9"/>
      <c r="G203" s="9"/>
      <c r="H203" s="11"/>
      <c r="I203" s="9" t="s">
        <v>278</v>
      </c>
      <c r="Q203" s="9">
        <v>200</v>
      </c>
      <c r="AD203" s="2">
        <f>SUM(L203:AC203)</f>
        <v>200</v>
      </c>
    </row>
    <row r="204" spans="1:30" x14ac:dyDescent="0.3">
      <c r="A204" s="9" t="s">
        <v>247</v>
      </c>
      <c r="B204" s="9"/>
      <c r="C204" s="9"/>
      <c r="D204" s="9"/>
      <c r="E204" s="9"/>
      <c r="F204" s="9"/>
      <c r="G204" s="9"/>
      <c r="H204" s="11"/>
      <c r="I204" s="9" t="s">
        <v>279</v>
      </c>
      <c r="L204" s="9">
        <v>500</v>
      </c>
      <c r="AD204" s="2">
        <f>SUM(L204:AC204)</f>
        <v>500</v>
      </c>
    </row>
    <row r="205" spans="1:30" x14ac:dyDescent="0.3">
      <c r="A205" s="9" t="s">
        <v>247</v>
      </c>
      <c r="B205" s="9"/>
      <c r="C205" s="9"/>
      <c r="D205" s="9"/>
      <c r="E205" s="9"/>
      <c r="F205" s="9"/>
      <c r="G205" s="9"/>
      <c r="H205" s="11"/>
      <c r="I205" s="9" t="s">
        <v>280</v>
      </c>
      <c r="P205" s="12">
        <v>4560</v>
      </c>
      <c r="AD205" s="2">
        <f t="shared" ref="AD205:AD209" si="4">SUM(K205:AC205)</f>
        <v>4560</v>
      </c>
    </row>
    <row r="206" spans="1:30" x14ac:dyDescent="0.3">
      <c r="A206" s="9" t="s">
        <v>247</v>
      </c>
      <c r="B206" s="9"/>
      <c r="C206" s="9"/>
      <c r="D206" s="9"/>
      <c r="E206" s="9"/>
      <c r="F206" s="9"/>
      <c r="G206" s="9"/>
      <c r="H206" s="11"/>
      <c r="I206" s="9" t="s">
        <v>22</v>
      </c>
      <c r="Q206" s="9">
        <v>134</v>
      </c>
      <c r="AD206" s="2">
        <f t="shared" si="4"/>
        <v>134</v>
      </c>
    </row>
    <row r="207" spans="1:30" x14ac:dyDescent="0.3">
      <c r="A207" s="9" t="s">
        <v>248</v>
      </c>
      <c r="B207" s="9"/>
      <c r="C207" s="9"/>
      <c r="D207" s="9"/>
      <c r="E207" s="9"/>
      <c r="F207" s="9"/>
      <c r="G207" s="9"/>
      <c r="H207" s="11"/>
      <c r="I207" s="9" t="s">
        <v>281</v>
      </c>
      <c r="N207" s="12">
        <v>5000</v>
      </c>
      <c r="AD207" s="2">
        <f t="shared" si="4"/>
        <v>5000</v>
      </c>
    </row>
    <row r="208" spans="1:30" x14ac:dyDescent="0.3">
      <c r="A208" s="9" t="s">
        <v>248</v>
      </c>
      <c r="B208" s="9"/>
      <c r="C208" s="9"/>
      <c r="D208" s="9"/>
      <c r="E208" s="9"/>
      <c r="F208" s="9"/>
      <c r="G208" s="9"/>
      <c r="H208" s="11"/>
      <c r="I208" s="9" t="s">
        <v>282</v>
      </c>
      <c r="N208" s="12">
        <v>2100</v>
      </c>
      <c r="AD208" s="2">
        <f t="shared" si="4"/>
        <v>2100</v>
      </c>
    </row>
    <row r="209" spans="1:30" x14ac:dyDescent="0.3">
      <c r="A209" s="9" t="s">
        <v>248</v>
      </c>
      <c r="B209" s="9"/>
      <c r="C209" s="9"/>
      <c r="D209" s="9"/>
      <c r="E209" s="9"/>
      <c r="F209" s="9"/>
      <c r="G209" s="9"/>
      <c r="H209" s="11"/>
      <c r="I209" s="9" t="s">
        <v>283</v>
      </c>
      <c r="P209" s="12"/>
      <c r="T209" s="12">
        <v>1100</v>
      </c>
      <c r="AD209" s="2">
        <f t="shared" si="4"/>
        <v>1100</v>
      </c>
    </row>
    <row r="210" spans="1:30" x14ac:dyDescent="0.3">
      <c r="A210" s="9" t="s">
        <v>249</v>
      </c>
      <c r="B210" s="9"/>
      <c r="C210" s="9"/>
      <c r="D210" s="9"/>
      <c r="E210" s="9"/>
      <c r="F210" s="9"/>
      <c r="G210" s="9"/>
      <c r="H210" s="10">
        <v>12000</v>
      </c>
      <c r="I210" s="9" t="s">
        <v>284</v>
      </c>
      <c r="K210" s="9"/>
    </row>
    <row r="211" spans="1:30" x14ac:dyDescent="0.3">
      <c r="A211" s="9" t="s">
        <v>249</v>
      </c>
      <c r="B211" s="9"/>
      <c r="C211" s="9"/>
      <c r="D211" s="9"/>
      <c r="E211" s="9"/>
      <c r="F211" s="9"/>
      <c r="G211" s="9"/>
      <c r="H211" s="11"/>
      <c r="I211" s="9" t="s">
        <v>90</v>
      </c>
      <c r="K211" s="12">
        <v>2400</v>
      </c>
      <c r="AD211" s="14">
        <f t="shared" ref="AD211:AD217" si="5">SUM(K211:AC211)</f>
        <v>2400</v>
      </c>
    </row>
    <row r="212" spans="1:30" x14ac:dyDescent="0.3">
      <c r="A212" s="9" t="s">
        <v>249</v>
      </c>
      <c r="B212" s="9"/>
      <c r="C212" s="9"/>
      <c r="D212" s="9"/>
      <c r="E212" s="9"/>
      <c r="F212" s="9"/>
      <c r="G212" s="9"/>
      <c r="H212" s="11"/>
      <c r="I212" s="9" t="s">
        <v>123</v>
      </c>
      <c r="K212" s="12">
        <v>2400</v>
      </c>
      <c r="AD212" s="14">
        <f t="shared" si="5"/>
        <v>2400</v>
      </c>
    </row>
    <row r="213" spans="1:30" x14ac:dyDescent="0.3">
      <c r="A213" s="9" t="s">
        <v>249</v>
      </c>
      <c r="B213" s="9"/>
      <c r="C213" s="9"/>
      <c r="D213" s="9"/>
      <c r="E213" s="9"/>
      <c r="F213" s="9"/>
      <c r="G213" s="9"/>
      <c r="H213" s="11"/>
      <c r="I213" s="9" t="s">
        <v>32</v>
      </c>
      <c r="K213" s="12">
        <v>1200</v>
      </c>
      <c r="AD213" s="14">
        <f t="shared" si="5"/>
        <v>1200</v>
      </c>
    </row>
    <row r="214" spans="1:30" x14ac:dyDescent="0.3">
      <c r="A214" s="9" t="s">
        <v>249</v>
      </c>
      <c r="B214" s="9"/>
      <c r="C214" s="9"/>
      <c r="D214" s="9"/>
      <c r="E214" s="9"/>
      <c r="F214" s="9"/>
      <c r="G214" s="9"/>
      <c r="H214" s="11"/>
      <c r="I214" s="9" t="s">
        <v>285</v>
      </c>
      <c r="M214" s="9">
        <v>500</v>
      </c>
      <c r="AD214" s="2">
        <f t="shared" si="5"/>
        <v>500</v>
      </c>
    </row>
    <row r="215" spans="1:30" x14ac:dyDescent="0.3">
      <c r="A215" s="9" t="s">
        <v>250</v>
      </c>
      <c r="B215" s="9"/>
      <c r="C215" s="9"/>
      <c r="D215" s="9"/>
      <c r="E215" s="9"/>
      <c r="F215" s="9"/>
      <c r="G215" s="9"/>
      <c r="H215" s="11"/>
      <c r="I215" s="9" t="s">
        <v>286</v>
      </c>
      <c r="M215" s="12">
        <v>2640</v>
      </c>
      <c r="AD215" s="2">
        <f t="shared" si="5"/>
        <v>2640</v>
      </c>
    </row>
    <row r="216" spans="1:30" x14ac:dyDescent="0.3">
      <c r="A216" s="9" t="s">
        <v>250</v>
      </c>
      <c r="B216" s="9"/>
      <c r="C216" s="9"/>
      <c r="D216" s="9"/>
      <c r="E216" s="9"/>
      <c r="F216" s="9"/>
      <c r="G216" s="9"/>
      <c r="H216" s="11"/>
      <c r="I216" s="9" t="s">
        <v>287</v>
      </c>
      <c r="M216" s="12">
        <v>1500</v>
      </c>
      <c r="AD216" s="2">
        <f t="shared" si="5"/>
        <v>1500</v>
      </c>
    </row>
    <row r="217" spans="1:30" x14ac:dyDescent="0.3">
      <c r="A217" s="9" t="s">
        <v>251</v>
      </c>
      <c r="B217" s="9"/>
      <c r="C217" s="9"/>
      <c r="D217" s="9"/>
      <c r="E217" s="9"/>
      <c r="F217" s="9"/>
      <c r="G217" s="9"/>
      <c r="H217" s="11"/>
      <c r="I217" s="9" t="s">
        <v>288</v>
      </c>
      <c r="K217" s="12"/>
      <c r="R217" s="14">
        <v>1150</v>
      </c>
      <c r="T217" s="2">
        <v>100</v>
      </c>
      <c r="AD217" s="14">
        <f t="shared" si="5"/>
        <v>1250</v>
      </c>
    </row>
    <row r="218" spans="1:30" x14ac:dyDescent="0.3">
      <c r="A218" s="9" t="s">
        <v>252</v>
      </c>
      <c r="B218" s="9"/>
      <c r="C218" s="9"/>
      <c r="D218" s="9"/>
      <c r="E218" s="9"/>
      <c r="F218" s="9"/>
      <c r="G218" s="9"/>
      <c r="H218" s="10">
        <v>37000</v>
      </c>
      <c r="I218" s="9" t="s">
        <v>289</v>
      </c>
      <c r="K218" s="9"/>
    </row>
    <row r="219" spans="1:30" x14ac:dyDescent="0.3">
      <c r="A219" s="9" t="s">
        <v>252</v>
      </c>
      <c r="B219" s="9"/>
      <c r="C219" s="9"/>
      <c r="D219" s="9"/>
      <c r="E219" s="9"/>
      <c r="F219" s="9"/>
      <c r="G219" s="9"/>
      <c r="H219" s="11"/>
      <c r="I219" s="9" t="s">
        <v>32</v>
      </c>
      <c r="K219" s="12">
        <v>3700</v>
      </c>
      <c r="AD219" s="14">
        <f>SUM(K219:AC219)</f>
        <v>3700</v>
      </c>
    </row>
    <row r="220" spans="1:30" x14ac:dyDescent="0.3">
      <c r="A220" s="9" t="s">
        <v>252</v>
      </c>
      <c r="B220" s="9"/>
      <c r="C220" s="9"/>
      <c r="D220" s="9"/>
      <c r="E220" s="9"/>
      <c r="F220" s="9">
        <v>150</v>
      </c>
      <c r="G220" s="9"/>
      <c r="H220" s="11"/>
      <c r="I220" s="9" t="s">
        <v>290</v>
      </c>
      <c r="K220" s="12"/>
    </row>
    <row r="221" spans="1:30" x14ac:dyDescent="0.3">
      <c r="A221" s="9" t="s">
        <v>253</v>
      </c>
      <c r="B221" s="9"/>
      <c r="C221" s="9"/>
      <c r="D221" s="9"/>
      <c r="E221" s="9"/>
      <c r="F221" s="9"/>
      <c r="G221" s="9"/>
      <c r="H221" s="10">
        <v>4800</v>
      </c>
      <c r="I221" s="9" t="s">
        <v>291</v>
      </c>
      <c r="K221" s="9"/>
    </row>
    <row r="222" spans="1:30" x14ac:dyDescent="0.3">
      <c r="A222" s="9" t="s">
        <v>253</v>
      </c>
      <c r="B222" s="9"/>
      <c r="C222" s="9"/>
      <c r="D222" s="9"/>
      <c r="E222" s="9"/>
      <c r="F222" s="9"/>
      <c r="G222" s="9"/>
      <c r="H222" s="11"/>
      <c r="I222" s="9" t="s">
        <v>24</v>
      </c>
      <c r="K222" s="9">
        <v>960</v>
      </c>
      <c r="AD222" s="2">
        <f>SUM(K222:AC222)</f>
        <v>960</v>
      </c>
    </row>
    <row r="223" spans="1:30" x14ac:dyDescent="0.3">
      <c r="A223" s="9" t="s">
        <v>253</v>
      </c>
      <c r="B223" s="9"/>
      <c r="C223" s="9"/>
      <c r="D223" s="9"/>
      <c r="E223" s="9"/>
      <c r="F223" s="9"/>
      <c r="G223" s="9"/>
      <c r="H223" s="11"/>
      <c r="I223" s="9" t="s">
        <v>32</v>
      </c>
      <c r="K223" s="9">
        <v>480</v>
      </c>
      <c r="AD223" s="2">
        <f>SUM(K223:AC223)</f>
        <v>480</v>
      </c>
    </row>
    <row r="224" spans="1:30" x14ac:dyDescent="0.3">
      <c r="A224" s="9" t="s">
        <v>253</v>
      </c>
      <c r="B224" s="9"/>
      <c r="C224" s="9"/>
      <c r="D224" s="9"/>
      <c r="E224" s="9"/>
      <c r="F224" s="9"/>
      <c r="G224" s="9"/>
      <c r="H224" s="11">
        <v>6600</v>
      </c>
      <c r="I224" s="9" t="s">
        <v>292</v>
      </c>
      <c r="K224" s="9"/>
    </row>
    <row r="225" spans="1:30" x14ac:dyDescent="0.3">
      <c r="A225" s="9" t="s">
        <v>253</v>
      </c>
      <c r="B225" s="9"/>
      <c r="C225" s="9"/>
      <c r="D225" s="9"/>
      <c r="E225" s="9"/>
      <c r="F225" s="9"/>
      <c r="G225" s="9"/>
      <c r="H225" s="11"/>
      <c r="I225" s="9" t="s">
        <v>24</v>
      </c>
      <c r="K225" s="12">
        <v>1320</v>
      </c>
      <c r="AD225" s="14">
        <f>SUM(K225:AC225)</f>
        <v>1320</v>
      </c>
    </row>
    <row r="226" spans="1:30" x14ac:dyDescent="0.3">
      <c r="A226" s="9" t="s">
        <v>253</v>
      </c>
      <c r="B226" s="9"/>
      <c r="C226" s="9"/>
      <c r="D226" s="9"/>
      <c r="E226" s="9"/>
      <c r="F226" s="9"/>
      <c r="G226" s="9"/>
      <c r="H226" s="11"/>
      <c r="I226" s="9" t="s">
        <v>32</v>
      </c>
      <c r="K226" s="9">
        <v>660</v>
      </c>
      <c r="AD226" s="2">
        <f>SUM(K226:AC226)</f>
        <v>660</v>
      </c>
    </row>
    <row r="227" spans="1:30" x14ac:dyDescent="0.3">
      <c r="A227" s="9" t="s">
        <v>253</v>
      </c>
      <c r="B227" s="9"/>
      <c r="C227" s="9"/>
      <c r="D227" s="9"/>
      <c r="E227" s="9"/>
      <c r="F227" s="9"/>
      <c r="G227" s="9"/>
      <c r="H227" s="11"/>
      <c r="I227" s="9" t="s">
        <v>293</v>
      </c>
      <c r="P227" s="9"/>
      <c r="T227" s="9">
        <v>600</v>
      </c>
      <c r="AD227" s="2">
        <f>SUM(K227:AC227)</f>
        <v>600</v>
      </c>
    </row>
    <row r="228" spans="1:30" x14ac:dyDescent="0.3">
      <c r="A228" s="9" t="s">
        <v>254</v>
      </c>
      <c r="B228" s="9"/>
      <c r="C228" s="9"/>
      <c r="D228" s="9"/>
      <c r="E228" s="9"/>
      <c r="F228" s="9"/>
      <c r="G228" s="9"/>
      <c r="H228" s="11"/>
      <c r="I228" s="9" t="s">
        <v>294</v>
      </c>
      <c r="P228" s="9"/>
      <c r="T228" s="9">
        <v>350</v>
      </c>
      <c r="AD228" s="2">
        <f>SUM(K228:AC228)</f>
        <v>350</v>
      </c>
    </row>
    <row r="229" spans="1:30" x14ac:dyDescent="0.3">
      <c r="A229" s="9" t="s">
        <v>254</v>
      </c>
      <c r="B229" s="9"/>
      <c r="C229" s="9"/>
      <c r="D229" s="9"/>
      <c r="E229" s="9"/>
      <c r="F229" s="9"/>
      <c r="G229" s="9"/>
      <c r="H229" s="11"/>
      <c r="I229" s="9" t="s">
        <v>295</v>
      </c>
      <c r="K229" s="9"/>
    </row>
    <row r="230" spans="1:30" x14ac:dyDescent="0.3">
      <c r="A230" s="9" t="s">
        <v>255</v>
      </c>
      <c r="B230" s="9"/>
      <c r="C230" s="9"/>
      <c r="D230" s="9"/>
      <c r="E230" s="9"/>
      <c r="F230" s="9"/>
      <c r="G230" s="9"/>
      <c r="H230" s="11"/>
      <c r="I230" s="9" t="s">
        <v>296</v>
      </c>
      <c r="L230" s="9">
        <v>100</v>
      </c>
      <c r="AD230" s="2">
        <f>SUM(K230:AC230)</f>
        <v>100</v>
      </c>
    </row>
    <row r="231" spans="1:30" x14ac:dyDescent="0.3">
      <c r="A231" s="9" t="s">
        <v>256</v>
      </c>
      <c r="B231" s="9"/>
      <c r="C231" s="9"/>
      <c r="D231" s="9"/>
      <c r="E231" s="9"/>
      <c r="F231" s="9"/>
      <c r="G231" s="9"/>
      <c r="H231" s="11"/>
      <c r="I231" s="9" t="s">
        <v>76</v>
      </c>
      <c r="L231" s="12">
        <v>1000</v>
      </c>
      <c r="AD231" s="2">
        <f>SUM(K231:AC231)</f>
        <v>1000</v>
      </c>
    </row>
    <row r="232" spans="1:30" x14ac:dyDescent="0.3">
      <c r="A232" s="9" t="s">
        <v>256</v>
      </c>
      <c r="B232" s="9"/>
      <c r="C232" s="9"/>
      <c r="D232" s="9"/>
      <c r="E232" s="9"/>
      <c r="F232" s="11">
        <v>60</v>
      </c>
      <c r="G232" s="11"/>
      <c r="I232" s="9" t="s">
        <v>277</v>
      </c>
      <c r="K232" s="9"/>
    </row>
    <row r="233" spans="1:30" x14ac:dyDescent="0.3">
      <c r="A233" s="9" t="s">
        <v>257</v>
      </c>
      <c r="B233" s="9"/>
      <c r="C233" s="9"/>
      <c r="D233" s="9"/>
      <c r="E233" s="9"/>
      <c r="F233" s="11">
        <v>60</v>
      </c>
      <c r="G233" s="11"/>
      <c r="I233" s="9" t="s">
        <v>297</v>
      </c>
      <c r="K233" s="9"/>
    </row>
    <row r="234" spans="1:30" x14ac:dyDescent="0.3">
      <c r="A234" s="9" t="s">
        <v>257</v>
      </c>
      <c r="B234" s="9"/>
      <c r="C234" s="9"/>
      <c r="D234" s="9"/>
      <c r="E234" s="9"/>
      <c r="F234" s="9"/>
      <c r="G234" s="9"/>
      <c r="H234" s="11"/>
      <c r="I234" s="9" t="s">
        <v>298</v>
      </c>
      <c r="N234" s="12">
        <v>1200</v>
      </c>
      <c r="AD234" s="14">
        <f>SUM(L234:AC234)</f>
        <v>1200</v>
      </c>
    </row>
    <row r="235" spans="1:30" x14ac:dyDescent="0.3">
      <c r="A235" s="9" t="s">
        <v>257</v>
      </c>
      <c r="B235" s="9"/>
      <c r="C235" s="9"/>
      <c r="D235" s="9"/>
      <c r="E235" s="9"/>
      <c r="F235" s="9"/>
      <c r="G235" s="9"/>
      <c r="H235" s="11"/>
      <c r="I235" s="9" t="s">
        <v>299</v>
      </c>
      <c r="O235" s="9">
        <v>300</v>
      </c>
      <c r="AD235" s="2">
        <f t="shared" ref="AD235:AD240" si="6">SUM(K235:AC235)</f>
        <v>300</v>
      </c>
    </row>
    <row r="236" spans="1:30" x14ac:dyDescent="0.3">
      <c r="A236" s="9" t="s">
        <v>257</v>
      </c>
      <c r="B236" s="9"/>
      <c r="C236" s="9"/>
      <c r="D236" s="9"/>
      <c r="E236" s="9"/>
      <c r="F236" s="9"/>
      <c r="G236" s="9"/>
      <c r="H236" s="11"/>
      <c r="I236" s="9" t="s">
        <v>300</v>
      </c>
      <c r="K236" s="9"/>
      <c r="T236" s="2">
        <v>320</v>
      </c>
      <c r="AD236" s="2">
        <f t="shared" si="6"/>
        <v>320</v>
      </c>
    </row>
    <row r="237" spans="1:30" x14ac:dyDescent="0.3">
      <c r="A237" s="9" t="s">
        <v>257</v>
      </c>
      <c r="B237" s="9"/>
      <c r="C237" s="9"/>
      <c r="D237" s="11"/>
      <c r="E237" s="11"/>
      <c r="F237" s="11"/>
      <c r="G237" s="11"/>
      <c r="H237" s="25"/>
      <c r="I237" s="11" t="s">
        <v>301</v>
      </c>
      <c r="P237" s="12"/>
      <c r="T237" s="12">
        <v>4800</v>
      </c>
      <c r="AD237" s="2">
        <f t="shared" si="6"/>
        <v>4800</v>
      </c>
    </row>
    <row r="238" spans="1:30" x14ac:dyDescent="0.3">
      <c r="A238" s="9" t="s">
        <v>258</v>
      </c>
      <c r="B238" s="9"/>
      <c r="C238" s="9"/>
      <c r="D238" s="9"/>
      <c r="E238" s="9"/>
      <c r="F238" s="9"/>
      <c r="G238" s="9"/>
      <c r="H238" s="11"/>
      <c r="I238" s="9" t="s">
        <v>302</v>
      </c>
      <c r="L238" s="18">
        <v>27800</v>
      </c>
      <c r="AD238" s="2">
        <f t="shared" si="6"/>
        <v>27800</v>
      </c>
    </row>
    <row r="239" spans="1:30" x14ac:dyDescent="0.3">
      <c r="A239" s="9" t="s">
        <v>258</v>
      </c>
      <c r="B239" s="9"/>
      <c r="C239" s="9"/>
      <c r="D239" s="9"/>
      <c r="E239" s="9"/>
      <c r="F239" s="9"/>
      <c r="G239" s="9"/>
      <c r="H239" s="11"/>
      <c r="I239" s="9" t="s">
        <v>299</v>
      </c>
      <c r="O239" s="9">
        <v>200</v>
      </c>
      <c r="AD239" s="2">
        <f t="shared" si="6"/>
        <v>200</v>
      </c>
    </row>
    <row r="240" spans="1:30" x14ac:dyDescent="0.3">
      <c r="A240" s="9" t="s">
        <v>258</v>
      </c>
      <c r="B240" s="9"/>
      <c r="C240" s="9"/>
      <c r="D240" s="9"/>
      <c r="E240" s="9"/>
      <c r="F240" s="9"/>
      <c r="G240" s="9"/>
      <c r="H240" s="11"/>
      <c r="I240" s="9" t="s">
        <v>303</v>
      </c>
      <c r="N240" s="9">
        <v>500</v>
      </c>
      <c r="AD240" s="2">
        <f t="shared" si="6"/>
        <v>500</v>
      </c>
    </row>
    <row r="241" spans="1:30" x14ac:dyDescent="0.3">
      <c r="A241" s="9" t="s">
        <v>259</v>
      </c>
      <c r="B241" s="9"/>
      <c r="C241" s="9"/>
      <c r="D241" s="9"/>
      <c r="E241" s="9"/>
      <c r="F241" s="9"/>
      <c r="G241" s="9"/>
      <c r="H241" s="10">
        <v>4000</v>
      </c>
      <c r="I241" s="9" t="s">
        <v>37</v>
      </c>
      <c r="K241" s="9"/>
    </row>
    <row r="242" spans="1:30" x14ac:dyDescent="0.3">
      <c r="A242" s="9" t="s">
        <v>259</v>
      </c>
      <c r="B242" s="9"/>
      <c r="C242" s="9"/>
      <c r="D242" s="9"/>
      <c r="E242" s="9"/>
      <c r="F242" s="9"/>
      <c r="G242" s="9"/>
      <c r="H242" s="11"/>
      <c r="I242" s="9" t="s">
        <v>24</v>
      </c>
      <c r="K242" s="9">
        <v>800</v>
      </c>
      <c r="AD242" s="2">
        <f>SUM(K242:AC242)</f>
        <v>800</v>
      </c>
    </row>
    <row r="243" spans="1:30" x14ac:dyDescent="0.3">
      <c r="A243" s="9" t="s">
        <v>259</v>
      </c>
      <c r="B243" s="9"/>
      <c r="C243" s="9"/>
      <c r="D243" s="9"/>
      <c r="E243" s="9"/>
      <c r="F243" s="9"/>
      <c r="G243" s="9"/>
      <c r="H243" s="11"/>
      <c r="I243" s="9" t="s">
        <v>32</v>
      </c>
      <c r="K243" s="9">
        <v>400</v>
      </c>
      <c r="AD243" s="2">
        <f>SUM(K243:AC243)</f>
        <v>400</v>
      </c>
    </row>
    <row r="244" spans="1:30" x14ac:dyDescent="0.3">
      <c r="A244" s="9" t="s">
        <v>259</v>
      </c>
      <c r="B244" s="9"/>
      <c r="C244" s="9"/>
      <c r="D244" s="9"/>
      <c r="E244" s="9"/>
      <c r="F244" s="9"/>
      <c r="G244" s="9"/>
      <c r="H244" s="10">
        <v>3000</v>
      </c>
      <c r="I244" s="9" t="s">
        <v>37</v>
      </c>
      <c r="K244" s="9"/>
    </row>
    <row r="245" spans="1:30" x14ac:dyDescent="0.3">
      <c r="A245" s="9" t="s">
        <v>259</v>
      </c>
      <c r="B245" s="9"/>
      <c r="C245" s="9"/>
      <c r="D245" s="9"/>
      <c r="E245" s="9"/>
      <c r="F245" s="9"/>
      <c r="G245" s="9"/>
      <c r="H245" s="11"/>
      <c r="I245" s="9" t="s">
        <v>24</v>
      </c>
      <c r="K245" s="9">
        <v>600</v>
      </c>
      <c r="AD245" s="2">
        <f>SUM(K245:AC245)</f>
        <v>600</v>
      </c>
    </row>
    <row r="246" spans="1:30" x14ac:dyDescent="0.3">
      <c r="A246" s="9" t="s">
        <v>259</v>
      </c>
      <c r="B246" s="9"/>
      <c r="C246" s="9"/>
      <c r="D246" s="9"/>
      <c r="E246" s="9"/>
      <c r="F246" s="9"/>
      <c r="G246" s="9"/>
      <c r="H246" s="11"/>
      <c r="I246" s="9" t="s">
        <v>32</v>
      </c>
      <c r="K246" s="9">
        <v>300</v>
      </c>
      <c r="AD246" s="2">
        <f>SUM(K246:AC246)</f>
        <v>300</v>
      </c>
    </row>
    <row r="247" spans="1:30" x14ac:dyDescent="0.3">
      <c r="A247" s="9" t="s">
        <v>259</v>
      </c>
      <c r="B247" s="9"/>
      <c r="C247" s="9"/>
      <c r="D247" s="9"/>
      <c r="E247" s="9"/>
      <c r="F247" s="9"/>
      <c r="G247" s="9"/>
      <c r="H247" s="10">
        <v>4000</v>
      </c>
      <c r="I247" s="9" t="s">
        <v>80</v>
      </c>
      <c r="K247" s="9"/>
    </row>
    <row r="248" spans="1:30" x14ac:dyDescent="0.3">
      <c r="A248" s="9" t="s">
        <v>259</v>
      </c>
      <c r="B248" s="9"/>
      <c r="C248" s="9"/>
      <c r="D248" s="9"/>
      <c r="E248" s="9"/>
      <c r="F248" s="9"/>
      <c r="G248" s="9"/>
      <c r="H248" s="11"/>
      <c r="I248" s="9" t="s">
        <v>24</v>
      </c>
      <c r="K248" s="9">
        <v>800</v>
      </c>
      <c r="AD248" s="2">
        <f t="shared" ref="AD248:AD258" si="7">SUM(K248:AC248)</f>
        <v>800</v>
      </c>
    </row>
    <row r="249" spans="1:30" x14ac:dyDescent="0.3">
      <c r="A249" s="9" t="s">
        <v>259</v>
      </c>
      <c r="B249" s="9"/>
      <c r="C249" s="9"/>
      <c r="D249" s="9"/>
      <c r="E249" s="9"/>
      <c r="F249" s="9"/>
      <c r="G249" s="9"/>
      <c r="H249" s="11"/>
      <c r="I249" s="9" t="s">
        <v>32</v>
      </c>
      <c r="K249" s="9">
        <v>400</v>
      </c>
      <c r="AD249" s="2">
        <f t="shared" si="7"/>
        <v>400</v>
      </c>
    </row>
    <row r="250" spans="1:30" x14ac:dyDescent="0.3">
      <c r="A250" s="9" t="s">
        <v>259</v>
      </c>
      <c r="B250" s="9"/>
      <c r="C250" s="9"/>
      <c r="D250" s="9"/>
      <c r="E250" s="9"/>
      <c r="F250" s="9"/>
      <c r="G250" s="9"/>
      <c r="H250" s="11"/>
      <c r="I250" s="9" t="s">
        <v>21</v>
      </c>
      <c r="M250" s="9">
        <v>500</v>
      </c>
      <c r="AD250" s="2">
        <f t="shared" si="7"/>
        <v>500</v>
      </c>
    </row>
    <row r="251" spans="1:30" x14ac:dyDescent="0.3">
      <c r="A251" s="9" t="s">
        <v>259</v>
      </c>
      <c r="B251" s="9"/>
      <c r="C251" s="9"/>
      <c r="D251" s="9"/>
      <c r="E251" s="9"/>
      <c r="F251" s="9"/>
      <c r="G251" s="9"/>
      <c r="H251" s="11"/>
      <c r="I251" s="9" t="s">
        <v>105</v>
      </c>
      <c r="M251" s="9">
        <v>500</v>
      </c>
      <c r="AD251" s="2">
        <f t="shared" si="7"/>
        <v>500</v>
      </c>
    </row>
    <row r="252" spans="1:30" x14ac:dyDescent="0.3">
      <c r="A252" s="9" t="s">
        <v>259</v>
      </c>
      <c r="B252" s="9"/>
      <c r="C252" s="9"/>
      <c r="D252" s="9"/>
      <c r="E252" s="9"/>
      <c r="F252" s="9"/>
      <c r="G252" s="9"/>
      <c r="H252" s="11"/>
      <c r="I252" s="9" t="s">
        <v>304</v>
      </c>
      <c r="K252" s="9"/>
      <c r="L252" s="2">
        <v>100</v>
      </c>
      <c r="AD252" s="2">
        <f t="shared" si="7"/>
        <v>100</v>
      </c>
    </row>
    <row r="253" spans="1:30" x14ac:dyDescent="0.3">
      <c r="A253" s="9" t="s">
        <v>260</v>
      </c>
      <c r="B253" s="9"/>
      <c r="C253" s="9"/>
      <c r="D253" s="9"/>
      <c r="E253" s="9"/>
      <c r="F253" s="9"/>
      <c r="G253" s="9"/>
      <c r="H253" s="10">
        <v>2000</v>
      </c>
      <c r="I253" s="9" t="s">
        <v>305</v>
      </c>
      <c r="K253" s="9"/>
      <c r="R253" s="2">
        <v>800</v>
      </c>
      <c r="AD253" s="2">
        <f t="shared" si="7"/>
        <v>800</v>
      </c>
    </row>
    <row r="254" spans="1:30" x14ac:dyDescent="0.3">
      <c r="A254" s="9" t="s">
        <v>260</v>
      </c>
      <c r="B254" s="9"/>
      <c r="C254" s="9"/>
      <c r="D254" s="9"/>
      <c r="E254" s="9"/>
      <c r="F254" s="9"/>
      <c r="G254" s="9"/>
      <c r="H254" s="11"/>
      <c r="I254" s="9" t="s">
        <v>24</v>
      </c>
      <c r="K254" s="9">
        <v>400</v>
      </c>
      <c r="AD254" s="2">
        <f t="shared" si="7"/>
        <v>400</v>
      </c>
    </row>
    <row r="255" spans="1:30" x14ac:dyDescent="0.3">
      <c r="A255" s="9" t="s">
        <v>260</v>
      </c>
      <c r="B255" s="9"/>
      <c r="C255" s="9"/>
      <c r="D255" s="9"/>
      <c r="E255" s="9"/>
      <c r="F255" s="9"/>
      <c r="G255" s="9"/>
      <c r="H255" s="11"/>
      <c r="I255" s="9" t="s">
        <v>32</v>
      </c>
      <c r="K255" s="9">
        <v>200</v>
      </c>
      <c r="AD255" s="2">
        <f t="shared" si="7"/>
        <v>200</v>
      </c>
    </row>
    <row r="256" spans="1:30" x14ac:dyDescent="0.3">
      <c r="A256" s="9" t="s">
        <v>260</v>
      </c>
      <c r="B256" s="9"/>
      <c r="C256" s="9"/>
      <c r="D256" s="9"/>
      <c r="E256" s="9"/>
      <c r="F256" s="9"/>
      <c r="G256" s="9"/>
      <c r="H256" s="11"/>
      <c r="I256" s="9" t="s">
        <v>306</v>
      </c>
      <c r="P256" s="9"/>
      <c r="T256" s="9">
        <v>540</v>
      </c>
      <c r="AD256" s="2">
        <f t="shared" si="7"/>
        <v>540</v>
      </c>
    </row>
    <row r="257" spans="1:30" x14ac:dyDescent="0.3">
      <c r="A257" s="9" t="s">
        <v>261</v>
      </c>
      <c r="B257" s="9"/>
      <c r="C257" s="9"/>
      <c r="D257" s="9"/>
      <c r="E257" s="9"/>
      <c r="F257" s="9"/>
      <c r="G257" s="9"/>
      <c r="H257" s="11"/>
      <c r="I257" s="9" t="s">
        <v>307</v>
      </c>
      <c r="N257" s="9">
        <v>500</v>
      </c>
      <c r="AD257" s="2">
        <f t="shared" si="7"/>
        <v>500</v>
      </c>
    </row>
    <row r="258" spans="1:30" x14ac:dyDescent="0.3">
      <c r="A258" s="9" t="s">
        <v>262</v>
      </c>
      <c r="B258" s="9"/>
      <c r="C258" s="9"/>
      <c r="D258" s="9"/>
      <c r="E258" s="9"/>
      <c r="F258" s="9"/>
      <c r="G258" s="9"/>
      <c r="H258" s="11"/>
      <c r="I258" s="9" t="s">
        <v>308</v>
      </c>
      <c r="N258" s="12">
        <v>3300</v>
      </c>
      <c r="AD258" s="2">
        <f t="shared" si="7"/>
        <v>3300</v>
      </c>
    </row>
    <row r="259" spans="1:30" x14ac:dyDescent="0.3">
      <c r="A259" s="9" t="s">
        <v>263</v>
      </c>
      <c r="B259" s="9"/>
      <c r="C259" s="9"/>
      <c r="D259" s="9"/>
      <c r="E259" s="9"/>
      <c r="F259" s="9"/>
      <c r="G259" s="9"/>
      <c r="H259" s="10">
        <v>10000</v>
      </c>
      <c r="I259" s="9" t="s">
        <v>305</v>
      </c>
      <c r="K259" s="9"/>
    </row>
    <row r="260" spans="1:30" x14ac:dyDescent="0.3">
      <c r="A260" s="9" t="s">
        <v>263</v>
      </c>
      <c r="B260" s="9"/>
      <c r="C260" s="9"/>
      <c r="D260" s="9"/>
      <c r="E260" s="9"/>
      <c r="F260" s="9"/>
      <c r="G260" s="9"/>
      <c r="H260" s="11"/>
      <c r="I260" s="9" t="s">
        <v>24</v>
      </c>
      <c r="K260" s="12">
        <v>2000</v>
      </c>
      <c r="AD260" s="14">
        <f>SUM(K260:AC260)</f>
        <v>2000</v>
      </c>
    </row>
    <row r="261" spans="1:30" x14ac:dyDescent="0.3">
      <c r="A261" s="9" t="s">
        <v>264</v>
      </c>
      <c r="B261" s="9"/>
      <c r="C261" s="9"/>
      <c r="D261" s="9"/>
      <c r="E261" s="9"/>
      <c r="F261" s="9"/>
      <c r="G261" s="9"/>
      <c r="H261" s="11"/>
      <c r="I261" s="9" t="s">
        <v>32</v>
      </c>
      <c r="K261" s="12">
        <v>1000</v>
      </c>
      <c r="AD261" s="14">
        <f>SUM(K261:AC261)</f>
        <v>1000</v>
      </c>
    </row>
    <row r="262" spans="1:30" x14ac:dyDescent="0.3">
      <c r="A262" s="9" t="s">
        <v>263</v>
      </c>
      <c r="B262" s="9"/>
      <c r="C262" s="9"/>
      <c r="D262" s="9"/>
      <c r="E262" s="9"/>
      <c r="F262" s="9"/>
      <c r="G262" s="9"/>
      <c r="H262" s="10">
        <v>1800</v>
      </c>
      <c r="I262" s="9" t="s">
        <v>55</v>
      </c>
      <c r="K262" s="9"/>
    </row>
    <row r="263" spans="1:30" x14ac:dyDescent="0.3">
      <c r="A263" s="9" t="s">
        <v>263</v>
      </c>
      <c r="B263" s="9"/>
      <c r="C263" s="9"/>
      <c r="D263" s="9"/>
      <c r="E263" s="9"/>
      <c r="F263" s="9"/>
      <c r="G263" s="9"/>
      <c r="H263" s="11"/>
      <c r="I263" s="9" t="s">
        <v>78</v>
      </c>
      <c r="K263" s="12">
        <v>360</v>
      </c>
      <c r="AD263" s="14">
        <f>SUM(K263:AC263)</f>
        <v>360</v>
      </c>
    </row>
    <row r="264" spans="1:30" x14ac:dyDescent="0.3">
      <c r="A264" s="9" t="s">
        <v>263</v>
      </c>
      <c r="B264" s="9"/>
      <c r="C264" s="9"/>
      <c r="D264" s="9"/>
      <c r="E264" s="9"/>
      <c r="F264" s="9"/>
      <c r="G264" s="9"/>
      <c r="H264" s="11"/>
      <c r="I264" s="9" t="s">
        <v>32</v>
      </c>
      <c r="K264" s="9">
        <v>180</v>
      </c>
      <c r="AD264" s="2">
        <f>SUM(K264:AC264)</f>
        <v>180</v>
      </c>
    </row>
    <row r="265" spans="1:30" x14ac:dyDescent="0.3">
      <c r="A265" s="9" t="s">
        <v>263</v>
      </c>
      <c r="B265" s="9"/>
      <c r="C265" s="9"/>
      <c r="D265" s="9"/>
      <c r="E265" s="9"/>
      <c r="F265" s="9"/>
      <c r="G265" s="9"/>
      <c r="H265" s="25"/>
      <c r="I265" s="9" t="s">
        <v>309</v>
      </c>
      <c r="M265" s="12">
        <v>1600</v>
      </c>
      <c r="AD265" s="2">
        <f>SUM(K265:AC265)</f>
        <v>1600</v>
      </c>
    </row>
    <row r="266" spans="1:30" x14ac:dyDescent="0.3">
      <c r="A266" s="9" t="s">
        <v>265</v>
      </c>
      <c r="B266" s="9"/>
      <c r="C266" s="9"/>
      <c r="D266" s="9"/>
      <c r="E266" s="9"/>
      <c r="F266" s="9"/>
      <c r="G266" s="9"/>
      <c r="H266" s="10">
        <v>5000</v>
      </c>
      <c r="I266" s="9" t="s">
        <v>55</v>
      </c>
      <c r="K266" s="9"/>
    </row>
    <row r="267" spans="1:30" x14ac:dyDescent="0.3">
      <c r="A267" s="9" t="s">
        <v>265</v>
      </c>
      <c r="B267" s="9"/>
      <c r="C267" s="9"/>
      <c r="D267" s="9"/>
      <c r="E267" s="9"/>
      <c r="F267" s="9"/>
      <c r="G267" s="9"/>
      <c r="H267" s="11"/>
      <c r="I267" s="9" t="s">
        <v>78</v>
      </c>
      <c r="K267" s="12">
        <v>1000</v>
      </c>
      <c r="AD267" s="14">
        <f>SUM(K267:AC267)</f>
        <v>1000</v>
      </c>
    </row>
    <row r="268" spans="1:30" x14ac:dyDescent="0.3">
      <c r="A268" s="9" t="s">
        <v>265</v>
      </c>
      <c r="B268" s="9"/>
      <c r="C268" s="9"/>
      <c r="D268" s="9"/>
      <c r="E268" s="9"/>
      <c r="F268" s="9"/>
      <c r="G268" s="9"/>
      <c r="H268" s="11"/>
      <c r="I268" s="9" t="s">
        <v>32</v>
      </c>
      <c r="K268" s="9">
        <v>500</v>
      </c>
      <c r="AD268" s="2">
        <f>SUM(K268:AC268)</f>
        <v>500</v>
      </c>
    </row>
    <row r="269" spans="1:30" x14ac:dyDescent="0.3">
      <c r="A269" s="9" t="s">
        <v>265</v>
      </c>
      <c r="B269" s="9"/>
      <c r="C269" s="9"/>
      <c r="D269" s="9"/>
      <c r="E269" s="9"/>
      <c r="F269" s="9"/>
      <c r="G269" s="9"/>
      <c r="H269" s="10">
        <v>1700</v>
      </c>
      <c r="I269" s="9" t="s">
        <v>55</v>
      </c>
      <c r="K269" s="9"/>
    </row>
    <row r="270" spans="1:30" x14ac:dyDescent="0.3">
      <c r="A270" s="9" t="s">
        <v>265</v>
      </c>
      <c r="B270" s="9"/>
      <c r="C270" s="9"/>
      <c r="D270" s="9"/>
      <c r="E270" s="9"/>
      <c r="F270" s="9"/>
      <c r="G270" s="9"/>
      <c r="H270" s="11"/>
      <c r="I270" s="9" t="s">
        <v>78</v>
      </c>
      <c r="K270" s="9">
        <v>340</v>
      </c>
      <c r="AD270" s="2">
        <f>SUM(K270:AC270)</f>
        <v>340</v>
      </c>
    </row>
    <row r="271" spans="1:30" x14ac:dyDescent="0.3">
      <c r="A271" s="9" t="s">
        <v>265</v>
      </c>
      <c r="B271" s="9"/>
      <c r="C271" s="9"/>
      <c r="D271" s="9"/>
      <c r="E271" s="9"/>
      <c r="F271" s="9"/>
      <c r="G271" s="9"/>
      <c r="H271" s="11"/>
      <c r="I271" s="9" t="s">
        <v>32</v>
      </c>
      <c r="K271" s="9">
        <v>170</v>
      </c>
      <c r="AD271" s="2">
        <f>SUM(K271:AC271)</f>
        <v>170</v>
      </c>
    </row>
    <row r="272" spans="1:30" x14ac:dyDescent="0.3">
      <c r="A272" s="9" t="s">
        <v>265</v>
      </c>
      <c r="B272" s="9"/>
      <c r="C272" s="9"/>
      <c r="D272" s="9"/>
      <c r="E272" s="9"/>
      <c r="F272" s="9"/>
      <c r="G272" s="9"/>
      <c r="H272" s="10">
        <v>2000</v>
      </c>
      <c r="I272" s="9" t="s">
        <v>55</v>
      </c>
      <c r="K272" s="9"/>
    </row>
    <row r="273" spans="1:30" x14ac:dyDescent="0.3">
      <c r="A273" s="9" t="s">
        <v>265</v>
      </c>
      <c r="B273" s="9"/>
      <c r="C273" s="9"/>
      <c r="D273" s="9"/>
      <c r="E273" s="9"/>
      <c r="F273" s="9"/>
      <c r="G273" s="9"/>
      <c r="H273" s="11"/>
      <c r="I273" s="9" t="s">
        <v>78</v>
      </c>
      <c r="K273" s="9">
        <v>400</v>
      </c>
      <c r="AD273" s="2">
        <f>SUM(K273:AC273)</f>
        <v>400</v>
      </c>
    </row>
    <row r="274" spans="1:30" x14ac:dyDescent="0.3">
      <c r="A274" s="9" t="s">
        <v>265</v>
      </c>
      <c r="B274" s="9"/>
      <c r="C274" s="9"/>
      <c r="D274" s="9"/>
      <c r="E274" s="9"/>
      <c r="F274" s="9"/>
      <c r="G274" s="9"/>
      <c r="H274" s="11"/>
      <c r="I274" s="9" t="s">
        <v>32</v>
      </c>
      <c r="K274" s="9">
        <v>200</v>
      </c>
      <c r="AD274" s="2">
        <f>SUM(K274:AC274)</f>
        <v>200</v>
      </c>
    </row>
    <row r="275" spans="1:30" x14ac:dyDescent="0.3">
      <c r="A275" s="9" t="s">
        <v>266</v>
      </c>
      <c r="B275" s="9"/>
      <c r="C275" s="9"/>
      <c r="D275" s="9"/>
      <c r="E275" s="9"/>
      <c r="F275" s="11">
        <v>150</v>
      </c>
      <c r="G275" s="11"/>
      <c r="I275" s="9" t="s">
        <v>290</v>
      </c>
      <c r="K275" s="9"/>
    </row>
    <row r="276" spans="1:30" x14ac:dyDescent="0.3">
      <c r="A276" s="9" t="s">
        <v>267</v>
      </c>
      <c r="B276" s="9"/>
      <c r="C276" s="9"/>
      <c r="D276" s="9"/>
      <c r="E276" s="9"/>
      <c r="F276" s="9"/>
      <c r="G276" s="9"/>
      <c r="H276" s="10">
        <v>1000</v>
      </c>
      <c r="I276" s="9" t="s">
        <v>305</v>
      </c>
      <c r="K276" s="9"/>
    </row>
    <row r="277" spans="1:30" x14ac:dyDescent="0.3">
      <c r="A277" s="9" t="s">
        <v>267</v>
      </c>
      <c r="B277" s="9"/>
      <c r="C277" s="9"/>
      <c r="D277" s="9"/>
      <c r="E277" s="9"/>
      <c r="F277" s="9"/>
      <c r="G277" s="9"/>
      <c r="H277" s="11"/>
      <c r="I277" s="9" t="s">
        <v>24</v>
      </c>
      <c r="K277" s="9">
        <v>200</v>
      </c>
      <c r="AD277" s="2">
        <f>SUM(K277:AC277)</f>
        <v>200</v>
      </c>
    </row>
    <row r="278" spans="1:30" x14ac:dyDescent="0.3">
      <c r="A278" s="9" t="s">
        <v>267</v>
      </c>
      <c r="B278" s="9"/>
      <c r="C278" s="9"/>
      <c r="D278" s="9"/>
      <c r="E278" s="9"/>
      <c r="F278" s="9"/>
      <c r="G278" s="9"/>
      <c r="H278" s="11"/>
      <c r="I278" s="9" t="s">
        <v>32</v>
      </c>
      <c r="K278" s="9">
        <v>100</v>
      </c>
      <c r="AD278" s="2">
        <f>SUM(K278:AC278)</f>
        <v>100</v>
      </c>
    </row>
    <row r="279" spans="1:30" x14ac:dyDescent="0.3">
      <c r="A279" s="9" t="s">
        <v>267</v>
      </c>
      <c r="B279" s="9"/>
      <c r="C279" s="9"/>
      <c r="F279" s="2">
        <f>SUM(F202:F278)</f>
        <v>480</v>
      </c>
      <c r="H279" s="11">
        <f>SUM(H202:H278)</f>
        <v>94900</v>
      </c>
      <c r="I279" s="9"/>
      <c r="K279" s="9">
        <f t="shared" ref="K279:R279" si="8">SUM(K189:K278)</f>
        <v>23470</v>
      </c>
      <c r="L279" s="2">
        <f t="shared" si="8"/>
        <v>29500</v>
      </c>
      <c r="M279" s="14">
        <f t="shared" si="8"/>
        <v>42560</v>
      </c>
      <c r="N279" s="2">
        <f t="shared" si="8"/>
        <v>12600</v>
      </c>
      <c r="O279" s="2">
        <f t="shared" si="8"/>
        <v>500</v>
      </c>
      <c r="P279" s="2">
        <f t="shared" si="8"/>
        <v>4560</v>
      </c>
      <c r="Q279" s="2">
        <f t="shared" si="8"/>
        <v>2334</v>
      </c>
      <c r="R279" s="2">
        <f t="shared" si="8"/>
        <v>1950</v>
      </c>
      <c r="T279" s="2">
        <f>SUM(T189:T278)</f>
        <v>7810</v>
      </c>
      <c r="AD279" s="2">
        <f>SUM(K279:AC279)</f>
        <v>125284</v>
      </c>
    </row>
    <row r="280" spans="1:30" x14ac:dyDescent="0.3">
      <c r="A280" s="9"/>
      <c r="B280" s="9"/>
      <c r="C280" s="9"/>
      <c r="H280" s="11"/>
      <c r="I280" s="9"/>
      <c r="K280" s="9"/>
    </row>
    <row r="281" spans="1:30" x14ac:dyDescent="0.3">
      <c r="A281" s="9"/>
      <c r="B281" s="9"/>
      <c r="C281" s="9"/>
      <c r="H281" s="11"/>
      <c r="I281" s="9"/>
      <c r="K281" s="9"/>
    </row>
    <row r="282" spans="1:30" x14ac:dyDescent="0.3">
      <c r="A282" s="9"/>
      <c r="B282" s="9"/>
      <c r="C282" s="9"/>
      <c r="H282" s="11"/>
      <c r="I282" s="9"/>
      <c r="K282" s="9"/>
    </row>
    <row r="284" spans="1:30" x14ac:dyDescent="0.3">
      <c r="I284" s="3" t="s">
        <v>310</v>
      </c>
    </row>
    <row r="285" spans="1:30" ht="56.25" x14ac:dyDescent="0.3">
      <c r="A285" s="8" t="s">
        <v>92</v>
      </c>
      <c r="B285" s="8"/>
      <c r="C285" s="8"/>
      <c r="D285" s="4" t="s">
        <v>995</v>
      </c>
      <c r="E285" s="4" t="s">
        <v>991</v>
      </c>
      <c r="F285" s="4" t="s">
        <v>990</v>
      </c>
      <c r="G285" s="4" t="s">
        <v>852</v>
      </c>
      <c r="H285" s="4" t="s">
        <v>989</v>
      </c>
      <c r="I285" s="4" t="s">
        <v>4</v>
      </c>
      <c r="J285" s="4"/>
      <c r="K285" s="5" t="s">
        <v>16</v>
      </c>
      <c r="L285" s="4" t="s">
        <v>12</v>
      </c>
      <c r="M285" s="4" t="s">
        <v>13</v>
      </c>
      <c r="N285" s="4" t="s">
        <v>10</v>
      </c>
      <c r="O285" s="4" t="s">
        <v>9</v>
      </c>
      <c r="P285" s="4" t="s">
        <v>176</v>
      </c>
      <c r="Q285" s="4" t="s">
        <v>11</v>
      </c>
      <c r="R285" s="4" t="s">
        <v>7</v>
      </c>
      <c r="S285" s="4" t="s">
        <v>17</v>
      </c>
      <c r="T285" s="4" t="s">
        <v>2</v>
      </c>
      <c r="U285" s="4" t="s">
        <v>6</v>
      </c>
      <c r="V285" s="4" t="s">
        <v>84</v>
      </c>
      <c r="W285" s="4" t="s">
        <v>8</v>
      </c>
      <c r="X285" s="4" t="s">
        <v>85</v>
      </c>
      <c r="Y285" s="4" t="s">
        <v>15</v>
      </c>
      <c r="Z285" s="4" t="s">
        <v>1</v>
      </c>
      <c r="AA285" s="4" t="s">
        <v>14</v>
      </c>
      <c r="AB285" s="4" t="s">
        <v>18</v>
      </c>
      <c r="AC285" s="4" t="s">
        <v>19</v>
      </c>
      <c r="AD285" s="4" t="s">
        <v>0</v>
      </c>
    </row>
    <row r="286" spans="1:30" x14ac:dyDescent="0.3">
      <c r="A286" s="9" t="s">
        <v>315</v>
      </c>
      <c r="B286" s="9"/>
      <c r="C286" s="9"/>
      <c r="D286" s="9"/>
      <c r="E286" s="9"/>
      <c r="F286" s="9"/>
      <c r="G286" s="9"/>
      <c r="H286" s="11"/>
      <c r="I286" s="9" t="s">
        <v>332</v>
      </c>
      <c r="K286" s="9"/>
    </row>
    <row r="287" spans="1:30" x14ac:dyDescent="0.3">
      <c r="A287" s="9" t="s">
        <v>315</v>
      </c>
      <c r="B287" s="9"/>
      <c r="C287" s="9"/>
      <c r="D287" s="9"/>
      <c r="E287" s="9"/>
      <c r="F287" s="9"/>
      <c r="G287" s="9"/>
      <c r="H287" s="10">
        <v>1000</v>
      </c>
      <c r="I287" s="9" t="s">
        <v>333</v>
      </c>
      <c r="K287" s="9"/>
    </row>
    <row r="288" spans="1:30" x14ac:dyDescent="0.3">
      <c r="A288" s="9" t="s">
        <v>315</v>
      </c>
      <c r="B288" s="9"/>
      <c r="C288" s="9"/>
      <c r="D288" s="9"/>
      <c r="E288" s="9"/>
      <c r="F288" s="9"/>
      <c r="G288" s="9"/>
      <c r="H288" s="11"/>
      <c r="I288" s="9" t="s">
        <v>25</v>
      </c>
      <c r="K288" s="9">
        <v>200</v>
      </c>
    </row>
    <row r="289" spans="1:18" x14ac:dyDescent="0.3">
      <c r="A289" s="9" t="s">
        <v>315</v>
      </c>
      <c r="B289" s="9"/>
      <c r="C289" s="9"/>
      <c r="D289" s="9"/>
      <c r="E289" s="9"/>
      <c r="F289" s="9"/>
      <c r="G289" s="9"/>
      <c r="H289" s="11"/>
      <c r="I289" s="9" t="s">
        <v>32</v>
      </c>
      <c r="K289" s="9">
        <v>100</v>
      </c>
    </row>
    <row r="290" spans="1:18" x14ac:dyDescent="0.3">
      <c r="A290" s="9" t="s">
        <v>315</v>
      </c>
      <c r="B290" s="9"/>
      <c r="C290" s="9"/>
      <c r="D290" s="9"/>
      <c r="E290" s="9"/>
      <c r="F290" s="9"/>
      <c r="G290" s="9"/>
      <c r="H290" s="11"/>
      <c r="I290" s="9" t="s">
        <v>334</v>
      </c>
      <c r="O290" s="9">
        <v>30</v>
      </c>
    </row>
    <row r="291" spans="1:18" x14ac:dyDescent="0.3">
      <c r="A291" s="9" t="s">
        <v>316</v>
      </c>
      <c r="B291" s="9"/>
      <c r="C291" s="9"/>
      <c r="D291" s="9"/>
      <c r="E291" s="9"/>
      <c r="F291" s="9"/>
      <c r="G291" s="9"/>
      <c r="H291" s="10">
        <v>2000</v>
      </c>
      <c r="I291" s="9" t="s">
        <v>20</v>
      </c>
      <c r="K291" s="9"/>
    </row>
    <row r="292" spans="1:18" x14ac:dyDescent="0.3">
      <c r="A292" s="9" t="s">
        <v>316</v>
      </c>
      <c r="B292" s="9"/>
      <c r="C292" s="9"/>
      <c r="D292" s="9"/>
      <c r="E292" s="9"/>
      <c r="F292" s="9"/>
      <c r="G292" s="9"/>
      <c r="H292" s="11"/>
      <c r="I292" s="9" t="s">
        <v>24</v>
      </c>
      <c r="K292" s="9">
        <v>400</v>
      </c>
    </row>
    <row r="293" spans="1:18" x14ac:dyDescent="0.3">
      <c r="A293" s="9" t="s">
        <v>316</v>
      </c>
      <c r="B293" s="9"/>
      <c r="C293" s="9"/>
      <c r="D293" s="9"/>
      <c r="E293" s="9"/>
      <c r="F293" s="9"/>
      <c r="G293" s="9"/>
      <c r="H293" s="11"/>
      <c r="I293" s="9" t="s">
        <v>32</v>
      </c>
      <c r="K293" s="9">
        <v>200</v>
      </c>
    </row>
    <row r="294" spans="1:18" x14ac:dyDescent="0.3">
      <c r="A294" s="9" t="s">
        <v>316</v>
      </c>
      <c r="B294" s="9"/>
      <c r="C294" s="9"/>
      <c r="D294" s="9"/>
      <c r="E294" s="9"/>
      <c r="F294" s="9"/>
      <c r="G294" s="9"/>
      <c r="H294" s="10">
        <v>5000</v>
      </c>
      <c r="I294" s="9" t="s">
        <v>20</v>
      </c>
      <c r="K294" s="9"/>
    </row>
    <row r="295" spans="1:18" x14ac:dyDescent="0.3">
      <c r="A295" s="9" t="s">
        <v>316</v>
      </c>
      <c r="B295" s="9"/>
      <c r="C295" s="9"/>
      <c r="D295" s="9"/>
      <c r="E295" s="9"/>
      <c r="F295" s="9"/>
      <c r="G295" s="9"/>
      <c r="H295" s="11"/>
      <c r="I295" s="9" t="s">
        <v>24</v>
      </c>
      <c r="K295" s="12">
        <v>1000</v>
      </c>
    </row>
    <row r="296" spans="1:18" x14ac:dyDescent="0.3">
      <c r="A296" s="9" t="s">
        <v>316</v>
      </c>
      <c r="B296" s="9"/>
      <c r="C296" s="9"/>
      <c r="D296" s="9"/>
      <c r="E296" s="9"/>
      <c r="F296" s="9"/>
      <c r="G296" s="9"/>
      <c r="H296" s="11"/>
      <c r="I296" s="9" t="s">
        <v>32</v>
      </c>
      <c r="K296" s="9">
        <v>500</v>
      </c>
    </row>
    <row r="297" spans="1:18" x14ac:dyDescent="0.3">
      <c r="A297" s="9" t="s">
        <v>317</v>
      </c>
      <c r="B297" s="9"/>
      <c r="C297" s="9"/>
      <c r="D297" s="9"/>
      <c r="E297" s="9"/>
      <c r="F297" s="9"/>
      <c r="G297" s="9"/>
      <c r="H297" s="10">
        <v>3000</v>
      </c>
      <c r="I297" s="9" t="s">
        <v>20</v>
      </c>
      <c r="K297" s="9"/>
    </row>
    <row r="298" spans="1:18" x14ac:dyDescent="0.3">
      <c r="A298" s="9" t="s">
        <v>317</v>
      </c>
      <c r="B298" s="9"/>
      <c r="C298" s="9"/>
      <c r="D298" s="9"/>
      <c r="E298" s="9"/>
      <c r="F298" s="9"/>
      <c r="G298" s="9"/>
      <c r="H298" s="11"/>
      <c r="I298" s="9" t="s">
        <v>24</v>
      </c>
      <c r="K298" s="9">
        <v>600</v>
      </c>
    </row>
    <row r="299" spans="1:18" x14ac:dyDescent="0.3">
      <c r="A299" s="9" t="s">
        <v>317</v>
      </c>
      <c r="B299" s="9"/>
      <c r="C299" s="9"/>
      <c r="D299" s="9"/>
      <c r="E299" s="9"/>
      <c r="F299" s="9"/>
      <c r="G299" s="9"/>
      <c r="H299" s="11"/>
      <c r="I299" s="9" t="s">
        <v>32</v>
      </c>
      <c r="K299" s="9">
        <v>300</v>
      </c>
    </row>
    <row r="300" spans="1:18" x14ac:dyDescent="0.3">
      <c r="A300" s="9" t="s">
        <v>317</v>
      </c>
      <c r="B300" s="9"/>
      <c r="C300" s="9"/>
      <c r="D300" s="9"/>
      <c r="E300" s="9"/>
      <c r="F300" s="9"/>
      <c r="G300" s="9"/>
      <c r="H300" s="11"/>
      <c r="I300" s="9" t="s">
        <v>335</v>
      </c>
      <c r="O300" s="9">
        <v>50</v>
      </c>
    </row>
    <row r="301" spans="1:18" x14ac:dyDescent="0.3">
      <c r="A301" s="9" t="s">
        <v>318</v>
      </c>
      <c r="B301" s="9"/>
      <c r="C301" s="9"/>
      <c r="D301" s="9"/>
      <c r="E301" s="9"/>
      <c r="F301" s="9"/>
      <c r="G301" s="9"/>
      <c r="H301" s="10">
        <v>3000</v>
      </c>
      <c r="I301" s="9" t="s">
        <v>336</v>
      </c>
      <c r="K301" s="9"/>
    </row>
    <row r="302" spans="1:18" x14ac:dyDescent="0.3">
      <c r="A302" s="9" t="s">
        <v>318</v>
      </c>
      <c r="B302" s="9"/>
      <c r="C302" s="9"/>
      <c r="D302" s="9"/>
      <c r="E302" s="9"/>
      <c r="F302" s="9"/>
      <c r="G302" s="9"/>
      <c r="H302" s="11"/>
      <c r="I302" s="9" t="s">
        <v>24</v>
      </c>
      <c r="K302" s="9">
        <v>600</v>
      </c>
    </row>
    <row r="303" spans="1:18" x14ac:dyDescent="0.3">
      <c r="A303" s="9" t="s">
        <v>318</v>
      </c>
      <c r="B303" s="9"/>
      <c r="C303" s="9"/>
      <c r="D303" s="9"/>
      <c r="E303" s="9"/>
      <c r="F303" s="9"/>
      <c r="G303" s="9"/>
      <c r="H303" s="11"/>
      <c r="I303" s="9" t="s">
        <v>32</v>
      </c>
      <c r="K303" s="9">
        <v>300</v>
      </c>
    </row>
    <row r="304" spans="1:18" x14ac:dyDescent="0.3">
      <c r="A304" s="9" t="s">
        <v>318</v>
      </c>
      <c r="B304" s="9"/>
      <c r="C304" s="9"/>
      <c r="D304" s="9"/>
      <c r="E304" s="9"/>
      <c r="F304" s="9"/>
      <c r="G304" s="9"/>
      <c r="H304" s="11"/>
      <c r="I304" s="9" t="s">
        <v>337</v>
      </c>
      <c r="R304" s="9">
        <v>1000</v>
      </c>
    </row>
    <row r="305" spans="1:13" x14ac:dyDescent="0.3">
      <c r="A305" s="9" t="s">
        <v>318</v>
      </c>
      <c r="B305" s="9"/>
      <c r="C305" s="9"/>
      <c r="D305" s="9"/>
      <c r="E305" s="9"/>
      <c r="F305" s="9"/>
      <c r="G305" s="9"/>
      <c r="H305" s="11"/>
      <c r="I305" s="9" t="s">
        <v>49</v>
      </c>
      <c r="K305" s="9">
        <v>600</v>
      </c>
    </row>
    <row r="306" spans="1:13" x14ac:dyDescent="0.3">
      <c r="A306" s="9" t="s">
        <v>318</v>
      </c>
      <c r="B306" s="9"/>
      <c r="C306" s="9"/>
      <c r="D306" s="9"/>
      <c r="E306" s="9"/>
      <c r="F306" s="9"/>
      <c r="G306" s="9"/>
      <c r="H306" s="11"/>
      <c r="I306" s="9" t="s">
        <v>12</v>
      </c>
      <c r="K306" s="9">
        <v>300</v>
      </c>
    </row>
    <row r="307" spans="1:13" x14ac:dyDescent="0.3">
      <c r="A307" s="9" t="s">
        <v>319</v>
      </c>
      <c r="B307" s="9"/>
      <c r="C307" s="9"/>
      <c r="D307" s="9"/>
      <c r="E307" s="9"/>
      <c r="F307" s="9"/>
      <c r="G307" s="9"/>
      <c r="H307" s="10">
        <v>3500</v>
      </c>
      <c r="I307" s="9" t="s">
        <v>338</v>
      </c>
      <c r="K307" s="9"/>
    </row>
    <row r="308" spans="1:13" x14ac:dyDescent="0.3">
      <c r="A308" s="9" t="s">
        <v>319</v>
      </c>
      <c r="B308" s="9"/>
      <c r="C308" s="9"/>
      <c r="D308" s="9"/>
      <c r="E308" s="9"/>
      <c r="F308" s="9"/>
      <c r="G308" s="9"/>
      <c r="H308" s="11"/>
      <c r="I308" s="9" t="s">
        <v>339</v>
      </c>
      <c r="K308" s="9">
        <v>700</v>
      </c>
    </row>
    <row r="309" spans="1:13" x14ac:dyDescent="0.3">
      <c r="A309" s="9" t="s">
        <v>319</v>
      </c>
      <c r="B309" s="9"/>
      <c r="C309" s="9"/>
      <c r="D309" s="9"/>
      <c r="E309" s="9"/>
      <c r="F309" s="9"/>
      <c r="G309" s="9"/>
      <c r="H309" s="11"/>
      <c r="I309" s="9" t="s">
        <v>32</v>
      </c>
      <c r="K309" s="9">
        <v>350</v>
      </c>
    </row>
    <row r="310" spans="1:13" x14ac:dyDescent="0.3">
      <c r="A310" s="9" t="s">
        <v>319</v>
      </c>
      <c r="B310" s="9"/>
      <c r="C310" s="9"/>
      <c r="D310" s="9"/>
      <c r="E310" s="9"/>
      <c r="F310" s="9"/>
      <c r="G310" s="9"/>
      <c r="H310" s="10">
        <v>10800</v>
      </c>
      <c r="I310" s="9" t="s">
        <v>333</v>
      </c>
      <c r="K310" s="9"/>
    </row>
    <row r="311" spans="1:13" x14ac:dyDescent="0.3">
      <c r="A311" s="9" t="s">
        <v>319</v>
      </c>
      <c r="B311" s="9"/>
      <c r="C311" s="9"/>
      <c r="D311" s="9"/>
      <c r="E311" s="9"/>
      <c r="F311" s="9"/>
      <c r="G311" s="9"/>
      <c r="H311" s="11"/>
      <c r="I311" s="9" t="s">
        <v>25</v>
      </c>
      <c r="K311" s="12">
        <v>2160</v>
      </c>
    </row>
    <row r="312" spans="1:13" x14ac:dyDescent="0.3">
      <c r="A312" s="9" t="s">
        <v>319</v>
      </c>
      <c r="B312" s="9"/>
      <c r="C312" s="9"/>
      <c r="D312" s="9"/>
      <c r="E312" s="9"/>
      <c r="F312" s="9"/>
      <c r="G312" s="9"/>
      <c r="H312" s="11"/>
      <c r="I312" s="9" t="s">
        <v>32</v>
      </c>
      <c r="K312" s="12">
        <v>1080</v>
      </c>
    </row>
    <row r="313" spans="1:13" x14ac:dyDescent="0.3">
      <c r="A313" s="9" t="s">
        <v>320</v>
      </c>
      <c r="B313" s="9"/>
      <c r="C313" s="9"/>
      <c r="D313" s="9"/>
      <c r="E313" s="9"/>
      <c r="F313" s="9">
        <v>80</v>
      </c>
      <c r="G313" s="9"/>
      <c r="H313" s="11"/>
      <c r="I313" s="9" t="s">
        <v>340</v>
      </c>
      <c r="K313" s="12"/>
    </row>
    <row r="314" spans="1:13" x14ac:dyDescent="0.3">
      <c r="A314" s="9" t="s">
        <v>321</v>
      </c>
      <c r="B314" s="9"/>
      <c r="C314" s="9"/>
      <c r="D314" s="9"/>
      <c r="E314" s="9"/>
      <c r="F314" s="9"/>
      <c r="G314" s="9"/>
      <c r="H314" s="11"/>
      <c r="I314" s="9" t="s">
        <v>307</v>
      </c>
      <c r="M314" s="12">
        <v>500</v>
      </c>
    </row>
    <row r="315" spans="1:13" x14ac:dyDescent="0.3">
      <c r="A315" s="9" t="s">
        <v>321</v>
      </c>
      <c r="B315" s="9"/>
      <c r="C315" s="9"/>
      <c r="D315" s="9"/>
      <c r="E315" s="9"/>
      <c r="F315" s="9"/>
      <c r="G315" s="9"/>
      <c r="H315" s="11"/>
      <c r="I315" s="9" t="s">
        <v>341</v>
      </c>
      <c r="M315" s="12">
        <v>500</v>
      </c>
    </row>
    <row r="316" spans="1:13" x14ac:dyDescent="0.3">
      <c r="A316" s="9" t="s">
        <v>322</v>
      </c>
      <c r="B316" s="9"/>
      <c r="C316" s="9"/>
      <c r="D316" s="9"/>
      <c r="E316" s="9"/>
      <c r="F316" s="9"/>
      <c r="G316" s="9"/>
      <c r="H316" s="10">
        <v>4000</v>
      </c>
      <c r="I316" s="9" t="s">
        <v>342</v>
      </c>
      <c r="K316" s="9"/>
    </row>
    <row r="317" spans="1:13" x14ac:dyDescent="0.3">
      <c r="A317" s="9" t="s">
        <v>322</v>
      </c>
      <c r="B317" s="9"/>
      <c r="C317" s="9"/>
      <c r="D317" s="9"/>
      <c r="E317" s="9"/>
      <c r="F317" s="9"/>
      <c r="G317" s="9"/>
      <c r="H317" s="11"/>
      <c r="I317" s="9" t="s">
        <v>25</v>
      </c>
      <c r="K317" s="9">
        <v>800</v>
      </c>
    </row>
    <row r="318" spans="1:13" x14ac:dyDescent="0.3">
      <c r="A318" s="9" t="s">
        <v>322</v>
      </c>
      <c r="B318" s="9"/>
      <c r="C318" s="9"/>
      <c r="D318" s="9"/>
      <c r="E318" s="9"/>
      <c r="F318" s="9"/>
      <c r="G318" s="9"/>
      <c r="H318" s="11"/>
      <c r="I318" s="9" t="s">
        <v>32</v>
      </c>
      <c r="K318" s="9">
        <v>400</v>
      </c>
    </row>
    <row r="319" spans="1:13" x14ac:dyDescent="0.3">
      <c r="A319" s="9" t="s">
        <v>322</v>
      </c>
      <c r="B319" s="9"/>
      <c r="C319" s="9"/>
      <c r="D319" s="9"/>
      <c r="E319" s="9"/>
      <c r="F319" s="9"/>
      <c r="G319" s="9"/>
      <c r="H319" s="10">
        <v>2400</v>
      </c>
      <c r="I319" s="9" t="s">
        <v>333</v>
      </c>
      <c r="K319" s="9"/>
    </row>
    <row r="320" spans="1:13" x14ac:dyDescent="0.3">
      <c r="A320" s="9" t="s">
        <v>322</v>
      </c>
      <c r="B320" s="9"/>
      <c r="C320" s="9"/>
      <c r="D320" s="9"/>
      <c r="E320" s="9"/>
      <c r="F320" s="9"/>
      <c r="G320" s="9"/>
      <c r="H320" s="11"/>
      <c r="I320" s="9" t="s">
        <v>25</v>
      </c>
      <c r="K320" s="9">
        <v>480</v>
      </c>
    </row>
    <row r="321" spans="1:12" x14ac:dyDescent="0.3">
      <c r="A321" s="9" t="s">
        <v>322</v>
      </c>
      <c r="B321" s="9"/>
      <c r="C321" s="9"/>
      <c r="D321" s="9"/>
      <c r="E321" s="9"/>
      <c r="F321" s="9"/>
      <c r="G321" s="9"/>
      <c r="H321" s="11"/>
      <c r="I321" s="9" t="s">
        <v>32</v>
      </c>
      <c r="K321" s="9">
        <v>240</v>
      </c>
    </row>
    <row r="322" spans="1:12" x14ac:dyDescent="0.3">
      <c r="A322" s="9" t="s">
        <v>322</v>
      </c>
      <c r="B322" s="9"/>
      <c r="C322" s="9"/>
      <c r="D322" s="9"/>
      <c r="E322" s="9"/>
      <c r="F322" s="9"/>
      <c r="G322" s="9"/>
      <c r="H322" s="11"/>
      <c r="I322" s="9" t="s">
        <v>343</v>
      </c>
      <c r="K322" s="9">
        <v>480</v>
      </c>
    </row>
    <row r="323" spans="1:12" x14ac:dyDescent="0.3">
      <c r="A323" s="9" t="s">
        <v>323</v>
      </c>
      <c r="B323" s="9"/>
      <c r="C323" s="9"/>
      <c r="D323" s="9"/>
      <c r="E323" s="9"/>
      <c r="F323" s="9"/>
      <c r="G323" s="9"/>
      <c r="H323" s="10">
        <v>1000</v>
      </c>
      <c r="I323" s="9" t="s">
        <v>333</v>
      </c>
      <c r="K323" s="9"/>
    </row>
    <row r="324" spans="1:12" x14ac:dyDescent="0.3">
      <c r="A324" s="9" t="s">
        <v>323</v>
      </c>
      <c r="B324" s="9"/>
      <c r="C324" s="9"/>
      <c r="D324" s="9"/>
      <c r="E324" s="9"/>
      <c r="F324" s="9"/>
      <c r="G324" s="9"/>
      <c r="H324" s="11"/>
      <c r="I324" s="9" t="s">
        <v>25</v>
      </c>
      <c r="K324" s="9">
        <v>200</v>
      </c>
    </row>
    <row r="325" spans="1:12" x14ac:dyDescent="0.3">
      <c r="A325" s="9" t="s">
        <v>323</v>
      </c>
      <c r="B325" s="9"/>
      <c r="C325" s="9"/>
      <c r="D325" s="9"/>
      <c r="E325" s="9"/>
      <c r="F325" s="9"/>
      <c r="G325" s="9"/>
      <c r="H325" s="11"/>
      <c r="I325" s="9" t="s">
        <v>32</v>
      </c>
      <c r="K325" s="9">
        <v>100</v>
      </c>
    </row>
    <row r="326" spans="1:12" x14ac:dyDescent="0.3">
      <c r="A326" s="9" t="s">
        <v>323</v>
      </c>
      <c r="B326" s="9"/>
      <c r="C326" s="9"/>
      <c r="D326" s="9"/>
      <c r="E326" s="9"/>
      <c r="F326" s="9"/>
      <c r="G326" s="9"/>
      <c r="H326" s="10">
        <v>4000</v>
      </c>
      <c r="I326" s="9" t="s">
        <v>344</v>
      </c>
      <c r="K326" s="9"/>
    </row>
    <row r="327" spans="1:12" x14ac:dyDescent="0.3">
      <c r="A327" s="9" t="s">
        <v>323</v>
      </c>
      <c r="B327" s="9"/>
      <c r="C327" s="9"/>
      <c r="D327" s="9"/>
      <c r="E327" s="9"/>
      <c r="F327" s="9"/>
      <c r="G327" s="9"/>
      <c r="H327" s="11"/>
      <c r="I327" s="9" t="s">
        <v>25</v>
      </c>
      <c r="K327" s="9">
        <v>800</v>
      </c>
    </row>
    <row r="328" spans="1:12" x14ac:dyDescent="0.3">
      <c r="A328" s="9" t="s">
        <v>323</v>
      </c>
      <c r="B328" s="9"/>
      <c r="C328" s="9"/>
      <c r="D328" s="9"/>
      <c r="E328" s="9"/>
      <c r="F328" s="9"/>
      <c r="G328" s="9"/>
      <c r="H328" s="11"/>
      <c r="I328" s="9" t="s">
        <v>32</v>
      </c>
      <c r="K328" s="9">
        <v>400</v>
      </c>
    </row>
    <row r="329" spans="1:12" x14ac:dyDescent="0.3">
      <c r="A329" s="9" t="s">
        <v>324</v>
      </c>
      <c r="B329" s="9"/>
      <c r="C329" s="9"/>
      <c r="D329" s="9"/>
      <c r="E329" s="9"/>
      <c r="F329" s="9"/>
      <c r="G329" s="9"/>
      <c r="H329" s="10">
        <v>3000</v>
      </c>
      <c r="I329" s="9" t="s">
        <v>344</v>
      </c>
      <c r="K329" s="9"/>
    </row>
    <row r="330" spans="1:12" x14ac:dyDescent="0.3">
      <c r="A330" s="9" t="s">
        <v>324</v>
      </c>
      <c r="B330" s="9"/>
      <c r="C330" s="9"/>
      <c r="D330" s="9"/>
      <c r="E330" s="9"/>
      <c r="F330" s="9"/>
      <c r="G330" s="9"/>
      <c r="H330" s="11"/>
      <c r="I330" s="9" t="s">
        <v>25</v>
      </c>
      <c r="K330" s="9">
        <v>600</v>
      </c>
    </row>
    <row r="331" spans="1:12" x14ac:dyDescent="0.3">
      <c r="A331" s="9" t="s">
        <v>324</v>
      </c>
      <c r="B331" s="9"/>
      <c r="C331" s="9"/>
      <c r="D331" s="9"/>
      <c r="E331" s="9"/>
      <c r="F331" s="9"/>
      <c r="G331" s="9"/>
      <c r="H331" s="11"/>
      <c r="I331" s="9" t="s">
        <v>32</v>
      </c>
      <c r="K331" s="9">
        <v>300</v>
      </c>
    </row>
    <row r="332" spans="1:12" x14ac:dyDescent="0.3">
      <c r="A332" s="9" t="s">
        <v>325</v>
      </c>
      <c r="B332" s="9"/>
      <c r="C332" s="9"/>
      <c r="D332" s="9"/>
      <c r="E332" s="9"/>
      <c r="F332" s="9"/>
      <c r="G332" s="9"/>
      <c r="H332" s="11"/>
      <c r="I332" s="9" t="s">
        <v>345</v>
      </c>
      <c r="L332" s="9">
        <v>500</v>
      </c>
    </row>
    <row r="333" spans="1:12" x14ac:dyDescent="0.3">
      <c r="A333" s="9" t="s">
        <v>325</v>
      </c>
      <c r="B333" s="9"/>
      <c r="C333" s="9"/>
      <c r="D333" s="16"/>
      <c r="E333" s="16"/>
      <c r="F333" s="16"/>
      <c r="G333" s="16"/>
      <c r="H333" s="11"/>
      <c r="I333" s="16" t="s">
        <v>346</v>
      </c>
      <c r="K333" s="9"/>
    </row>
    <row r="334" spans="1:12" x14ac:dyDescent="0.3">
      <c r="A334" s="9" t="s">
        <v>326</v>
      </c>
      <c r="B334" s="9"/>
      <c r="C334" s="9"/>
      <c r="D334" s="9"/>
      <c r="E334" s="9"/>
      <c r="F334" s="9"/>
      <c r="G334" s="9"/>
      <c r="H334" s="10">
        <v>2000</v>
      </c>
      <c r="I334" s="9" t="s">
        <v>37</v>
      </c>
      <c r="K334" s="9"/>
    </row>
    <row r="335" spans="1:12" x14ac:dyDescent="0.3">
      <c r="A335" s="9" t="s">
        <v>326</v>
      </c>
      <c r="B335" s="9"/>
      <c r="C335" s="9"/>
      <c r="D335" s="9"/>
      <c r="E335" s="9"/>
      <c r="F335" s="9"/>
      <c r="G335" s="9"/>
      <c r="H335" s="11"/>
      <c r="I335" s="9" t="s">
        <v>24</v>
      </c>
      <c r="K335" s="9">
        <v>400</v>
      </c>
    </row>
    <row r="336" spans="1:12" x14ac:dyDescent="0.3">
      <c r="A336" s="9" t="s">
        <v>326</v>
      </c>
      <c r="B336" s="9"/>
      <c r="C336" s="9"/>
      <c r="D336" s="9"/>
      <c r="E336" s="9"/>
      <c r="F336" s="9"/>
      <c r="G336" s="9"/>
      <c r="H336" s="11"/>
      <c r="I336" s="9" t="s">
        <v>32</v>
      </c>
      <c r="K336" s="9">
        <v>200</v>
      </c>
    </row>
    <row r="337" spans="1:20" x14ac:dyDescent="0.3">
      <c r="A337" s="9" t="s">
        <v>326</v>
      </c>
      <c r="B337" s="9"/>
      <c r="C337" s="9"/>
      <c r="D337" s="9"/>
      <c r="E337" s="9"/>
      <c r="F337" s="9"/>
      <c r="G337" s="9"/>
      <c r="H337" s="11"/>
      <c r="I337" s="9" t="s">
        <v>347</v>
      </c>
      <c r="K337" s="9"/>
      <c r="L337" s="2">
        <v>100</v>
      </c>
      <c r="O337" s="2">
        <v>40</v>
      </c>
    </row>
    <row r="338" spans="1:20" x14ac:dyDescent="0.3">
      <c r="A338" s="9" t="s">
        <v>326</v>
      </c>
      <c r="B338" s="9"/>
      <c r="C338" s="9"/>
      <c r="D338" s="9"/>
      <c r="E338" s="9"/>
      <c r="F338" s="9"/>
      <c r="G338" s="9"/>
      <c r="H338" s="11"/>
      <c r="I338" s="9" t="s">
        <v>348</v>
      </c>
      <c r="L338" s="9">
        <v>200</v>
      </c>
    </row>
    <row r="339" spans="1:20" x14ac:dyDescent="0.3">
      <c r="A339" s="9" t="s">
        <v>326</v>
      </c>
      <c r="B339" s="9"/>
      <c r="C339" s="9"/>
      <c r="D339" s="9"/>
      <c r="E339" s="9"/>
      <c r="F339" s="9"/>
      <c r="G339" s="9"/>
      <c r="H339" s="11"/>
      <c r="I339" s="9" t="s">
        <v>349</v>
      </c>
      <c r="T339" s="9">
        <v>200</v>
      </c>
    </row>
    <row r="340" spans="1:20" x14ac:dyDescent="0.3">
      <c r="A340" s="9" t="s">
        <v>327</v>
      </c>
      <c r="B340" s="9"/>
      <c r="C340" s="9"/>
      <c r="D340" s="9"/>
      <c r="E340" s="9"/>
      <c r="F340" s="9"/>
      <c r="G340" s="9"/>
      <c r="H340" s="11"/>
      <c r="I340" s="9" t="s">
        <v>350</v>
      </c>
      <c r="L340" s="9">
        <v>100</v>
      </c>
    </row>
    <row r="341" spans="1:20" x14ac:dyDescent="0.3">
      <c r="A341" s="9" t="s">
        <v>328</v>
      </c>
      <c r="B341" s="9"/>
      <c r="C341" s="9"/>
      <c r="D341" s="9"/>
      <c r="E341" s="9"/>
      <c r="F341" s="9"/>
      <c r="G341" s="9"/>
      <c r="H341" s="10">
        <v>3000</v>
      </c>
      <c r="I341" s="9" t="s">
        <v>37</v>
      </c>
      <c r="K341" s="9"/>
    </row>
    <row r="342" spans="1:20" x14ac:dyDescent="0.3">
      <c r="A342" s="9" t="s">
        <v>328</v>
      </c>
      <c r="B342" s="9"/>
      <c r="C342" s="9"/>
      <c r="D342" s="9"/>
      <c r="E342" s="9"/>
      <c r="F342" s="9"/>
      <c r="G342" s="9"/>
      <c r="H342" s="11"/>
      <c r="I342" s="9" t="s">
        <v>24</v>
      </c>
      <c r="K342" s="9">
        <v>600</v>
      </c>
    </row>
    <row r="343" spans="1:20" x14ac:dyDescent="0.3">
      <c r="A343" s="9" t="s">
        <v>328</v>
      </c>
      <c r="B343" s="9"/>
      <c r="C343" s="9"/>
      <c r="D343" s="9"/>
      <c r="E343" s="9"/>
      <c r="F343" s="9"/>
      <c r="G343" s="9"/>
      <c r="H343" s="11"/>
      <c r="I343" s="9" t="s">
        <v>32</v>
      </c>
      <c r="K343" s="9">
        <v>300</v>
      </c>
    </row>
    <row r="344" spans="1:20" x14ac:dyDescent="0.3">
      <c r="A344" s="9" t="s">
        <v>328</v>
      </c>
      <c r="B344" s="9"/>
      <c r="C344" s="9"/>
      <c r="D344" s="9"/>
      <c r="E344" s="9"/>
      <c r="F344" s="9"/>
      <c r="G344" s="9"/>
      <c r="H344" s="11"/>
      <c r="I344" s="9" t="s">
        <v>7</v>
      </c>
      <c r="R344" s="12">
        <v>1000</v>
      </c>
    </row>
    <row r="345" spans="1:20" x14ac:dyDescent="0.3">
      <c r="A345" s="9" t="s">
        <v>328</v>
      </c>
      <c r="B345" s="9"/>
      <c r="C345" s="9"/>
      <c r="D345" s="9"/>
      <c r="E345" s="9"/>
      <c r="F345" s="9"/>
      <c r="G345" s="9"/>
      <c r="H345" s="10">
        <v>3500</v>
      </c>
      <c r="I345" s="9" t="s">
        <v>351</v>
      </c>
      <c r="K345" s="9"/>
    </row>
    <row r="346" spans="1:20" x14ac:dyDescent="0.3">
      <c r="A346" s="9" t="s">
        <v>328</v>
      </c>
      <c r="B346" s="9"/>
      <c r="C346" s="9"/>
      <c r="D346" s="9"/>
      <c r="E346" s="9"/>
      <c r="F346" s="9"/>
      <c r="G346" s="9"/>
      <c r="H346" s="11"/>
      <c r="I346" s="9" t="s">
        <v>32</v>
      </c>
      <c r="K346" s="9">
        <v>350</v>
      </c>
    </row>
    <row r="347" spans="1:20" x14ac:dyDescent="0.3">
      <c r="A347" s="9" t="s">
        <v>328</v>
      </c>
      <c r="B347" s="9"/>
      <c r="C347" s="9"/>
      <c r="D347" s="9"/>
      <c r="E347" s="9"/>
      <c r="F347" s="9"/>
      <c r="G347" s="9"/>
      <c r="H347" s="11"/>
      <c r="I347" s="9" t="s">
        <v>352</v>
      </c>
      <c r="N347" s="9">
        <v>200</v>
      </c>
    </row>
    <row r="348" spans="1:20" x14ac:dyDescent="0.3">
      <c r="A348" s="9" t="s">
        <v>328</v>
      </c>
      <c r="B348" s="9"/>
      <c r="C348" s="9"/>
      <c r="D348" s="9"/>
      <c r="E348" s="9"/>
      <c r="F348" s="9"/>
      <c r="G348" s="9"/>
      <c r="H348" s="11"/>
      <c r="I348" s="9" t="s">
        <v>353</v>
      </c>
      <c r="N348" s="12">
        <v>1550</v>
      </c>
    </row>
    <row r="349" spans="1:20" x14ac:dyDescent="0.3">
      <c r="A349" s="9" t="s">
        <v>328</v>
      </c>
      <c r="B349" s="9"/>
      <c r="C349" s="9"/>
      <c r="D349" s="9"/>
      <c r="E349" s="9"/>
      <c r="F349" s="9"/>
      <c r="G349" s="9"/>
      <c r="H349" s="11"/>
      <c r="I349" s="9" t="s">
        <v>354</v>
      </c>
      <c r="N349" s="12">
        <v>1000</v>
      </c>
    </row>
    <row r="350" spans="1:20" x14ac:dyDescent="0.3">
      <c r="A350" s="9" t="s">
        <v>329</v>
      </c>
      <c r="B350" s="9"/>
      <c r="C350" s="9"/>
      <c r="D350" s="9"/>
      <c r="E350" s="9"/>
      <c r="F350" s="9"/>
      <c r="G350" s="9"/>
      <c r="H350" s="11"/>
      <c r="I350" s="9" t="s">
        <v>355</v>
      </c>
      <c r="N350" s="12">
        <v>1500</v>
      </c>
    </row>
    <row r="351" spans="1:20" x14ac:dyDescent="0.3">
      <c r="A351" s="9" t="s">
        <v>330</v>
      </c>
      <c r="B351" s="9"/>
      <c r="C351" s="9"/>
      <c r="D351" s="9"/>
      <c r="E351" s="9"/>
      <c r="F351" s="9"/>
      <c r="G351" s="9"/>
      <c r="H351" s="10">
        <v>5400</v>
      </c>
      <c r="I351" s="9" t="s">
        <v>356</v>
      </c>
      <c r="K351" s="9"/>
    </row>
    <row r="352" spans="1:20" x14ac:dyDescent="0.3">
      <c r="A352" s="9" t="s">
        <v>330</v>
      </c>
      <c r="B352" s="9"/>
      <c r="C352" s="9"/>
      <c r="D352" s="9"/>
      <c r="E352" s="9"/>
      <c r="F352" s="9"/>
      <c r="G352" s="9"/>
      <c r="H352" s="11"/>
      <c r="I352" s="9" t="s">
        <v>90</v>
      </c>
      <c r="K352" s="12">
        <v>1080</v>
      </c>
    </row>
    <row r="353" spans="1:30" x14ac:dyDescent="0.3">
      <c r="A353" s="9" t="s">
        <v>330</v>
      </c>
      <c r="B353" s="9"/>
      <c r="C353" s="9"/>
      <c r="D353" s="9"/>
      <c r="E353" s="9"/>
      <c r="F353" s="9"/>
      <c r="G353" s="9"/>
      <c r="H353" s="11"/>
      <c r="I353" s="9" t="s">
        <v>32</v>
      </c>
      <c r="K353" s="9">
        <v>540</v>
      </c>
    </row>
    <row r="354" spans="1:30" x14ac:dyDescent="0.3">
      <c r="A354" s="9" t="s">
        <v>330</v>
      </c>
      <c r="B354" s="9"/>
      <c r="C354" s="9"/>
      <c r="D354" s="9"/>
      <c r="E354" s="9"/>
      <c r="F354" s="9"/>
      <c r="G354" s="9"/>
      <c r="H354" s="11"/>
      <c r="I354" s="9" t="s">
        <v>105</v>
      </c>
      <c r="M354" s="12">
        <v>1000</v>
      </c>
    </row>
    <row r="355" spans="1:30" x14ac:dyDescent="0.3">
      <c r="A355" s="9" t="s">
        <v>330</v>
      </c>
      <c r="B355" s="9"/>
      <c r="C355" s="9"/>
      <c r="D355" s="9"/>
      <c r="E355" s="9"/>
      <c r="F355" s="9"/>
      <c r="G355" s="9"/>
      <c r="H355" s="11"/>
      <c r="I355" s="9" t="s">
        <v>9</v>
      </c>
      <c r="O355" s="9">
        <v>150</v>
      </c>
    </row>
    <row r="356" spans="1:30" x14ac:dyDescent="0.3">
      <c r="A356" s="9" t="s">
        <v>330</v>
      </c>
      <c r="B356" s="9"/>
      <c r="C356" s="9"/>
      <c r="D356" s="9"/>
      <c r="E356" s="9"/>
      <c r="F356" s="9"/>
      <c r="G356" s="9"/>
      <c r="H356" s="11"/>
      <c r="I356" s="9" t="s">
        <v>7</v>
      </c>
      <c r="R356" s="9">
        <v>700</v>
      </c>
    </row>
    <row r="357" spans="1:30" x14ac:dyDescent="0.3">
      <c r="A357" s="9" t="s">
        <v>331</v>
      </c>
      <c r="B357" s="9"/>
      <c r="C357" s="9"/>
      <c r="D357" s="9"/>
      <c r="E357" s="9"/>
      <c r="F357" s="9"/>
      <c r="G357" s="9"/>
      <c r="H357" s="11"/>
      <c r="I357" s="9" t="s">
        <v>357</v>
      </c>
      <c r="M357" s="12">
        <v>1000</v>
      </c>
    </row>
    <row r="358" spans="1:30" x14ac:dyDescent="0.3">
      <c r="H358" s="14"/>
    </row>
    <row r="359" spans="1:30" x14ac:dyDescent="0.3">
      <c r="A359" s="7" t="s">
        <v>994</v>
      </c>
      <c r="F359" s="2">
        <f>SUM(F287:F358)</f>
        <v>80</v>
      </c>
      <c r="H359" s="14">
        <f>SUM(H287:H358)</f>
        <v>56600</v>
      </c>
      <c r="K359" s="2">
        <f>SUM(K288:K358)</f>
        <v>17660</v>
      </c>
      <c r="L359" s="2">
        <f>SUM(L288:L358)</f>
        <v>900</v>
      </c>
      <c r="M359" s="2">
        <f>SUM(M288:M358)</f>
        <v>3000</v>
      </c>
      <c r="N359" s="2">
        <f>SUM(N288:N358)</f>
        <v>4250</v>
      </c>
      <c r="O359" s="2">
        <f>SUM(O288:O358)</f>
        <v>270</v>
      </c>
      <c r="R359" s="2">
        <f>SUM(R288:R358)</f>
        <v>2700</v>
      </c>
      <c r="T359" s="2">
        <f>SUM(T288:T358)</f>
        <v>200</v>
      </c>
    </row>
    <row r="363" spans="1:30" ht="56.25" x14ac:dyDescent="0.3">
      <c r="A363" s="8" t="s">
        <v>92</v>
      </c>
      <c r="B363" s="8"/>
      <c r="C363" s="8"/>
      <c r="D363" s="4" t="s">
        <v>995</v>
      </c>
      <c r="E363" s="4" t="s">
        <v>991</v>
      </c>
      <c r="F363" s="4" t="s">
        <v>990</v>
      </c>
      <c r="G363" s="4" t="s">
        <v>852</v>
      </c>
      <c r="H363" s="4" t="s">
        <v>989</v>
      </c>
      <c r="I363" s="4" t="s">
        <v>4</v>
      </c>
      <c r="J363" s="4"/>
      <c r="K363" s="5" t="s">
        <v>16</v>
      </c>
      <c r="L363" s="4" t="s">
        <v>12</v>
      </c>
      <c r="M363" s="4" t="s">
        <v>13</v>
      </c>
      <c r="N363" s="4" t="s">
        <v>10</v>
      </c>
      <c r="O363" s="4" t="s">
        <v>9</v>
      </c>
      <c r="P363" s="4" t="s">
        <v>176</v>
      </c>
      <c r="Q363" s="4" t="s">
        <v>11</v>
      </c>
      <c r="R363" s="4" t="s">
        <v>7</v>
      </c>
      <c r="S363" s="4" t="s">
        <v>17</v>
      </c>
      <c r="T363" s="4" t="s">
        <v>2</v>
      </c>
      <c r="U363" s="4" t="s">
        <v>6</v>
      </c>
      <c r="V363" s="4" t="s">
        <v>84</v>
      </c>
      <c r="W363" s="4" t="s">
        <v>8</v>
      </c>
      <c r="X363" s="4" t="s">
        <v>85</v>
      </c>
      <c r="Y363" s="4" t="s">
        <v>15</v>
      </c>
      <c r="Z363" s="4" t="s">
        <v>1</v>
      </c>
      <c r="AA363" s="4" t="s">
        <v>14</v>
      </c>
      <c r="AB363" s="4" t="s">
        <v>18</v>
      </c>
      <c r="AC363" s="4" t="s">
        <v>19</v>
      </c>
      <c r="AD363" s="4" t="s">
        <v>0</v>
      </c>
    </row>
    <row r="364" spans="1:30" x14ac:dyDescent="0.3">
      <c r="A364" s="9" t="s">
        <v>358</v>
      </c>
      <c r="B364" s="9"/>
      <c r="C364" s="9"/>
      <c r="D364" s="9"/>
      <c r="E364" s="9"/>
      <c r="F364" s="9"/>
      <c r="G364" s="9"/>
      <c r="H364" s="11"/>
      <c r="I364" s="9" t="s">
        <v>371</v>
      </c>
      <c r="K364" s="9"/>
    </row>
    <row r="365" spans="1:30" x14ac:dyDescent="0.3">
      <c r="A365" s="9" t="s">
        <v>359</v>
      </c>
      <c r="B365" s="9"/>
      <c r="C365" s="9"/>
      <c r="D365" s="9"/>
      <c r="E365" s="9"/>
      <c r="F365" s="9"/>
      <c r="G365" s="9"/>
      <c r="H365" s="11"/>
      <c r="I365" s="9" t="s">
        <v>74</v>
      </c>
      <c r="O365" s="9">
        <v>50</v>
      </c>
    </row>
    <row r="366" spans="1:30" x14ac:dyDescent="0.3">
      <c r="A366" s="9" t="s">
        <v>360</v>
      </c>
      <c r="B366" s="9"/>
      <c r="C366" s="9"/>
      <c r="D366" s="9"/>
      <c r="E366" s="9"/>
      <c r="F366" s="9"/>
      <c r="G366" s="9"/>
      <c r="H366" s="11"/>
      <c r="I366" s="9" t="s">
        <v>372</v>
      </c>
      <c r="M366" s="12">
        <v>1000</v>
      </c>
    </row>
    <row r="367" spans="1:30" x14ac:dyDescent="0.3">
      <c r="A367" s="9" t="s">
        <v>361</v>
      </c>
      <c r="B367" s="9"/>
      <c r="C367" s="9"/>
      <c r="D367" s="9"/>
      <c r="E367" s="9"/>
      <c r="F367" s="9"/>
      <c r="G367" s="9"/>
      <c r="H367" s="11"/>
      <c r="I367" s="9" t="s">
        <v>373</v>
      </c>
      <c r="N367" s="12">
        <v>1800</v>
      </c>
    </row>
    <row r="368" spans="1:30" x14ac:dyDescent="0.3">
      <c r="A368" s="9" t="s">
        <v>362</v>
      </c>
      <c r="B368" s="9"/>
      <c r="C368" s="9"/>
      <c r="D368" s="9"/>
      <c r="E368" s="9"/>
      <c r="F368" s="9"/>
      <c r="G368" s="9"/>
      <c r="H368" s="11"/>
      <c r="I368" s="9" t="s">
        <v>374</v>
      </c>
      <c r="N368" s="12">
        <v>1800</v>
      </c>
    </row>
    <row r="369" spans="1:20" x14ac:dyDescent="0.3">
      <c r="A369" s="9" t="s">
        <v>363</v>
      </c>
      <c r="B369" s="9"/>
      <c r="C369" s="9"/>
      <c r="D369" s="9"/>
      <c r="E369" s="9"/>
      <c r="F369" s="11">
        <v>60</v>
      </c>
      <c r="G369" s="11"/>
      <c r="I369" s="9" t="s">
        <v>375</v>
      </c>
      <c r="K369" s="12"/>
    </row>
    <row r="370" spans="1:20" x14ac:dyDescent="0.3">
      <c r="A370" s="9" t="s">
        <v>364</v>
      </c>
      <c r="B370" s="9"/>
      <c r="C370" s="9"/>
      <c r="D370" s="9"/>
      <c r="E370" s="9"/>
      <c r="F370" s="11"/>
      <c r="G370" s="11"/>
      <c r="I370" s="9" t="s">
        <v>376</v>
      </c>
      <c r="L370" s="9">
        <v>100</v>
      </c>
    </row>
    <row r="371" spans="1:20" x14ac:dyDescent="0.3">
      <c r="A371" s="9" t="s">
        <v>365</v>
      </c>
      <c r="B371" s="9"/>
      <c r="C371" s="9"/>
      <c r="D371" s="9"/>
      <c r="E371" s="9"/>
      <c r="F371" s="11">
        <v>80</v>
      </c>
      <c r="G371" s="11"/>
      <c r="I371" s="9" t="s">
        <v>377</v>
      </c>
      <c r="K371" s="9"/>
    </row>
    <row r="372" spans="1:20" x14ac:dyDescent="0.3">
      <c r="A372" s="9" t="s">
        <v>366</v>
      </c>
      <c r="B372" s="9"/>
      <c r="C372" s="9"/>
      <c r="D372" s="9"/>
      <c r="E372" s="9"/>
      <c r="F372" s="11">
        <v>50</v>
      </c>
      <c r="G372" s="11"/>
      <c r="I372" s="9" t="s">
        <v>378</v>
      </c>
      <c r="K372" s="9"/>
    </row>
    <row r="373" spans="1:20" x14ac:dyDescent="0.3">
      <c r="A373" s="9" t="s">
        <v>367</v>
      </c>
      <c r="B373" s="9"/>
      <c r="C373" s="9"/>
      <c r="D373" s="9"/>
      <c r="E373" s="9"/>
      <c r="F373" s="9"/>
      <c r="G373" s="9"/>
      <c r="H373" s="11"/>
      <c r="I373" s="9" t="s">
        <v>379</v>
      </c>
      <c r="R373" s="9">
        <v>300</v>
      </c>
    </row>
    <row r="374" spans="1:20" x14ac:dyDescent="0.3">
      <c r="A374" s="9" t="s">
        <v>367</v>
      </c>
      <c r="B374" s="9"/>
      <c r="C374" s="9"/>
      <c r="D374" s="9"/>
      <c r="E374" s="9"/>
      <c r="F374" s="9"/>
      <c r="G374" s="9"/>
      <c r="H374" s="10">
        <v>50000</v>
      </c>
      <c r="I374" s="9" t="s">
        <v>380</v>
      </c>
      <c r="K374" s="9"/>
    </row>
    <row r="375" spans="1:20" x14ac:dyDescent="0.3">
      <c r="A375" s="9" t="s">
        <v>367</v>
      </c>
      <c r="B375" s="9"/>
      <c r="C375" s="9"/>
      <c r="D375" s="9"/>
      <c r="E375" s="9"/>
      <c r="F375" s="9"/>
      <c r="G375" s="9"/>
      <c r="H375" s="10">
        <v>50000</v>
      </c>
      <c r="I375" s="9" t="s">
        <v>381</v>
      </c>
      <c r="K375" s="9"/>
    </row>
    <row r="376" spans="1:20" x14ac:dyDescent="0.3">
      <c r="A376" s="9" t="s">
        <v>367</v>
      </c>
      <c r="B376" s="9"/>
      <c r="C376" s="9"/>
      <c r="D376" s="9"/>
      <c r="E376" s="9"/>
      <c r="F376" s="9"/>
      <c r="G376" s="9"/>
      <c r="H376" s="10">
        <v>30000</v>
      </c>
      <c r="I376" s="9" t="s">
        <v>382</v>
      </c>
      <c r="K376" s="9"/>
    </row>
    <row r="377" spans="1:20" x14ac:dyDescent="0.3">
      <c r="A377" s="9" t="s">
        <v>368</v>
      </c>
      <c r="B377" s="9"/>
      <c r="C377" s="9"/>
      <c r="D377" s="9"/>
      <c r="E377" s="9"/>
      <c r="F377" s="10">
        <v>70</v>
      </c>
      <c r="G377" s="10"/>
      <c r="I377" s="9" t="s">
        <v>383</v>
      </c>
      <c r="K377" s="9"/>
    </row>
    <row r="378" spans="1:20" x14ac:dyDescent="0.3">
      <c r="A378" s="9" t="s">
        <v>368</v>
      </c>
      <c r="B378" s="9"/>
      <c r="C378" s="9"/>
      <c r="D378" s="9"/>
      <c r="E378" s="9"/>
      <c r="F378" s="10">
        <v>60</v>
      </c>
      <c r="G378" s="10"/>
      <c r="I378" s="9" t="s">
        <v>384</v>
      </c>
      <c r="K378" s="9"/>
    </row>
    <row r="379" spans="1:20" x14ac:dyDescent="0.3">
      <c r="A379" s="9" t="s">
        <v>369</v>
      </c>
      <c r="B379" s="9"/>
      <c r="C379" s="9"/>
      <c r="D379" s="9"/>
      <c r="E379" s="9"/>
      <c r="F379" s="9"/>
      <c r="G379" s="9"/>
      <c r="H379" s="10">
        <v>4000</v>
      </c>
      <c r="I379" s="9" t="s">
        <v>102</v>
      </c>
      <c r="K379" s="9"/>
    </row>
    <row r="380" spans="1:20" x14ac:dyDescent="0.3">
      <c r="A380" s="9" t="s">
        <v>369</v>
      </c>
      <c r="B380" s="9"/>
      <c r="C380" s="9"/>
      <c r="D380" s="9"/>
      <c r="E380" s="9"/>
      <c r="F380" s="9"/>
      <c r="G380" s="9"/>
      <c r="H380" s="11"/>
      <c r="I380" s="9" t="s">
        <v>90</v>
      </c>
      <c r="K380" s="9">
        <v>800</v>
      </c>
    </row>
    <row r="381" spans="1:20" x14ac:dyDescent="0.3">
      <c r="A381" s="9" t="s">
        <v>369</v>
      </c>
      <c r="B381" s="9"/>
      <c r="C381" s="9"/>
      <c r="D381" s="9"/>
      <c r="E381" s="9"/>
      <c r="F381" s="9"/>
      <c r="G381" s="9"/>
      <c r="H381" s="11"/>
      <c r="I381" s="9" t="s">
        <v>385</v>
      </c>
      <c r="K381" s="9">
        <v>800</v>
      </c>
    </row>
    <row r="382" spans="1:20" x14ac:dyDescent="0.3">
      <c r="A382" s="9" t="s">
        <v>369</v>
      </c>
      <c r="B382" s="9"/>
      <c r="C382" s="9"/>
      <c r="D382" s="9"/>
      <c r="E382" s="9"/>
      <c r="F382" s="9"/>
      <c r="G382" s="9"/>
      <c r="H382" s="11"/>
      <c r="I382" s="9" t="s">
        <v>42</v>
      </c>
      <c r="K382" s="9">
        <v>400</v>
      </c>
    </row>
    <row r="383" spans="1:20" x14ac:dyDescent="0.3">
      <c r="A383" s="9" t="s">
        <v>369</v>
      </c>
      <c r="B383" s="9"/>
      <c r="C383" s="9"/>
      <c r="D383" s="16"/>
      <c r="E383" s="16"/>
      <c r="F383" s="16"/>
      <c r="G383" s="16"/>
      <c r="H383" s="17"/>
      <c r="I383" s="16" t="s">
        <v>304</v>
      </c>
      <c r="K383" s="18"/>
      <c r="L383" s="2">
        <v>300</v>
      </c>
      <c r="R383" s="2">
        <v>1000</v>
      </c>
    </row>
    <row r="384" spans="1:20" x14ac:dyDescent="0.3">
      <c r="A384" s="9" t="s">
        <v>369</v>
      </c>
      <c r="B384" s="9"/>
      <c r="C384" s="9"/>
      <c r="D384" s="16"/>
      <c r="E384" s="16"/>
      <c r="F384" s="16"/>
      <c r="G384" s="16"/>
      <c r="H384" s="17"/>
      <c r="I384" s="16" t="s">
        <v>95</v>
      </c>
      <c r="T384" s="18">
        <v>400</v>
      </c>
    </row>
    <row r="385" spans="1:30" x14ac:dyDescent="0.3">
      <c r="A385" s="9" t="s">
        <v>370</v>
      </c>
      <c r="B385" s="9"/>
      <c r="C385" s="9"/>
      <c r="D385" s="9"/>
      <c r="E385" s="9"/>
      <c r="F385" s="9"/>
      <c r="G385" s="9"/>
      <c r="H385" s="10">
        <v>4000</v>
      </c>
      <c r="I385" s="9" t="s">
        <v>386</v>
      </c>
      <c r="K385" s="9"/>
    </row>
    <row r="386" spans="1:30" x14ac:dyDescent="0.3">
      <c r="A386" s="9" t="s">
        <v>370</v>
      </c>
      <c r="B386" s="9"/>
      <c r="C386" s="9"/>
      <c r="D386" s="9"/>
      <c r="E386" s="9"/>
      <c r="F386" s="9"/>
      <c r="G386" s="9"/>
      <c r="H386" s="11"/>
      <c r="I386" s="9" t="s">
        <v>90</v>
      </c>
      <c r="K386" s="9">
        <v>800</v>
      </c>
    </row>
    <row r="387" spans="1:30" x14ac:dyDescent="0.3">
      <c r="A387" s="9" t="s">
        <v>370</v>
      </c>
      <c r="B387" s="9"/>
      <c r="C387" s="9"/>
      <c r="D387" s="9"/>
      <c r="E387" s="9"/>
      <c r="F387" s="9"/>
      <c r="G387" s="9"/>
      <c r="H387" s="11"/>
      <c r="I387" s="9" t="s">
        <v>385</v>
      </c>
      <c r="K387" s="9">
        <v>800</v>
      </c>
    </row>
    <row r="388" spans="1:30" x14ac:dyDescent="0.3">
      <c r="A388" s="9" t="s">
        <v>370</v>
      </c>
      <c r="B388" s="9"/>
      <c r="C388" s="9"/>
      <c r="D388" s="9"/>
      <c r="E388" s="9"/>
      <c r="F388" s="9"/>
      <c r="G388" s="9"/>
      <c r="H388" s="11"/>
      <c r="I388" s="9" t="s">
        <v>42</v>
      </c>
      <c r="K388" s="9">
        <v>400</v>
      </c>
    </row>
    <row r="389" spans="1:30" x14ac:dyDescent="0.3">
      <c r="A389" s="9" t="s">
        <v>370</v>
      </c>
      <c r="B389" s="9"/>
      <c r="C389" s="9"/>
      <c r="D389" s="9"/>
      <c r="E389" s="9"/>
      <c r="F389" s="9"/>
      <c r="G389" s="9"/>
      <c r="H389" s="11">
        <v>500</v>
      </c>
      <c r="I389" s="9" t="s">
        <v>387</v>
      </c>
      <c r="K389" s="9"/>
    </row>
    <row r="390" spans="1:30" x14ac:dyDescent="0.3">
      <c r="A390" s="7" t="s">
        <v>370</v>
      </c>
      <c r="F390" s="2">
        <f>SUM(F369:F389)</f>
        <v>320</v>
      </c>
      <c r="H390" s="3">
        <f>SUM(H369:H389)</f>
        <v>138500</v>
      </c>
      <c r="I390" s="3"/>
      <c r="J390" s="3"/>
      <c r="K390" s="3">
        <f>SUM(K365:K389)</f>
        <v>4000</v>
      </c>
      <c r="L390" s="3">
        <f>SUM(L365:L389)</f>
        <v>400</v>
      </c>
      <c r="M390" s="3">
        <f>SUM(M365:M389)</f>
        <v>1000</v>
      </c>
      <c r="N390" s="3">
        <f>SUM(N365:N389)</f>
        <v>3600</v>
      </c>
      <c r="O390" s="3">
        <f>SUM(O365:O389)</f>
        <v>50</v>
      </c>
      <c r="P390" s="3"/>
      <c r="Q390" s="3"/>
      <c r="R390" s="3">
        <f>SUM(R365:R389)</f>
        <v>1300</v>
      </c>
      <c r="S390" s="3"/>
      <c r="T390" s="3">
        <f>SUM(T365:T389)</f>
        <v>400</v>
      </c>
      <c r="U390" s="3"/>
    </row>
    <row r="393" spans="1:30" x14ac:dyDescent="0.3">
      <c r="I393" s="32">
        <v>44348</v>
      </c>
    </row>
    <row r="394" spans="1:30" ht="56.25" x14ac:dyDescent="0.3">
      <c r="A394" s="8" t="s">
        <v>92</v>
      </c>
      <c r="B394" s="8"/>
      <c r="C394" s="8"/>
      <c r="D394" s="4" t="s">
        <v>995</v>
      </c>
      <c r="E394" s="4" t="s">
        <v>991</v>
      </c>
      <c r="F394" s="4" t="s">
        <v>990</v>
      </c>
      <c r="G394" s="4" t="s">
        <v>852</v>
      </c>
      <c r="H394" s="4" t="s">
        <v>989</v>
      </c>
      <c r="I394" s="4" t="s">
        <v>4</v>
      </c>
      <c r="J394" s="4"/>
      <c r="K394" s="5" t="s">
        <v>16</v>
      </c>
      <c r="L394" s="4" t="s">
        <v>12</v>
      </c>
      <c r="M394" s="4" t="s">
        <v>13</v>
      </c>
      <c r="N394" s="4" t="s">
        <v>10</v>
      </c>
      <c r="O394" s="4" t="s">
        <v>9</v>
      </c>
      <c r="P394" s="4" t="s">
        <v>176</v>
      </c>
      <c r="Q394" s="4" t="s">
        <v>11</v>
      </c>
      <c r="R394" s="4" t="s">
        <v>7</v>
      </c>
      <c r="S394" s="4" t="s">
        <v>17</v>
      </c>
      <c r="T394" s="4" t="s">
        <v>2</v>
      </c>
      <c r="U394" s="4" t="s">
        <v>6</v>
      </c>
      <c r="V394" s="4" t="s">
        <v>84</v>
      </c>
      <c r="W394" s="4" t="s">
        <v>8</v>
      </c>
      <c r="X394" s="4" t="s">
        <v>85</v>
      </c>
      <c r="Y394" s="4" t="s">
        <v>15</v>
      </c>
      <c r="Z394" s="4" t="s">
        <v>1</v>
      </c>
      <c r="AA394" s="4" t="s">
        <v>14</v>
      </c>
      <c r="AB394" s="4" t="s">
        <v>18</v>
      </c>
      <c r="AC394" s="4" t="s">
        <v>19</v>
      </c>
      <c r="AD394" s="4" t="s">
        <v>0</v>
      </c>
    </row>
    <row r="395" spans="1:30" x14ac:dyDescent="0.3">
      <c r="A395" s="9" t="s">
        <v>388</v>
      </c>
      <c r="B395" s="9"/>
      <c r="C395" s="9"/>
      <c r="D395" s="9"/>
      <c r="E395" s="9"/>
      <c r="F395" s="9"/>
      <c r="G395" s="9"/>
      <c r="H395" s="11"/>
      <c r="I395" s="9" t="s">
        <v>1045</v>
      </c>
      <c r="J395" s="9"/>
      <c r="K395" s="9"/>
    </row>
    <row r="396" spans="1:30" x14ac:dyDescent="0.3">
      <c r="A396" s="9" t="s">
        <v>388</v>
      </c>
      <c r="B396" s="9"/>
      <c r="C396" s="9"/>
      <c r="D396" s="9"/>
      <c r="E396" s="9"/>
      <c r="F396" s="11">
        <v>100</v>
      </c>
      <c r="G396" s="11"/>
      <c r="I396" s="9" t="s">
        <v>72</v>
      </c>
      <c r="J396" s="9"/>
      <c r="K396" s="9"/>
    </row>
    <row r="397" spans="1:30" x14ac:dyDescent="0.3">
      <c r="A397" s="9" t="s">
        <v>388</v>
      </c>
      <c r="B397" s="9"/>
      <c r="C397" s="9"/>
      <c r="D397" s="9"/>
      <c r="E397" s="9"/>
      <c r="F397" s="9"/>
      <c r="G397" s="9"/>
      <c r="H397" s="10">
        <v>6000</v>
      </c>
      <c r="I397" s="9" t="s">
        <v>20</v>
      </c>
      <c r="J397" s="9"/>
      <c r="K397" s="9"/>
    </row>
    <row r="398" spans="1:30" x14ac:dyDescent="0.3">
      <c r="A398" s="9" t="s">
        <v>388</v>
      </c>
      <c r="B398" s="9"/>
      <c r="C398" s="9"/>
      <c r="D398" s="9"/>
      <c r="E398" s="9"/>
      <c r="F398" s="9"/>
      <c r="G398" s="9"/>
      <c r="H398" s="11"/>
      <c r="I398" s="9" t="s">
        <v>406</v>
      </c>
      <c r="J398" s="9"/>
      <c r="K398" s="12">
        <v>1200</v>
      </c>
      <c r="U398" s="14"/>
    </row>
    <row r="399" spans="1:30" x14ac:dyDescent="0.3">
      <c r="A399" s="9" t="s">
        <v>388</v>
      </c>
      <c r="B399" s="9"/>
      <c r="C399" s="9"/>
      <c r="D399" s="9"/>
      <c r="E399" s="9"/>
      <c r="F399" s="9"/>
      <c r="G399" s="9"/>
      <c r="H399" s="11"/>
      <c r="I399" s="9" t="s">
        <v>83</v>
      </c>
      <c r="J399" s="9"/>
      <c r="K399" s="9">
        <v>600</v>
      </c>
    </row>
    <row r="400" spans="1:30" x14ac:dyDescent="0.3">
      <c r="A400" s="9" t="s">
        <v>388</v>
      </c>
      <c r="B400" s="9"/>
      <c r="C400" s="9"/>
      <c r="D400" s="9"/>
      <c r="E400" s="9"/>
      <c r="F400" s="9"/>
      <c r="G400" s="9"/>
      <c r="H400" s="10">
        <v>3000</v>
      </c>
      <c r="I400" s="9" t="s">
        <v>102</v>
      </c>
      <c r="J400" s="9"/>
      <c r="K400" s="9"/>
    </row>
    <row r="401" spans="1:14" x14ac:dyDescent="0.3">
      <c r="A401" s="9" t="s">
        <v>388</v>
      </c>
      <c r="B401" s="9"/>
      <c r="C401" s="9"/>
      <c r="D401" s="9"/>
      <c r="E401" s="9"/>
      <c r="F401" s="9"/>
      <c r="G401" s="9"/>
      <c r="H401" s="25"/>
      <c r="I401" s="9" t="s">
        <v>90</v>
      </c>
      <c r="J401" s="9"/>
      <c r="K401" s="9">
        <v>600</v>
      </c>
    </row>
    <row r="402" spans="1:14" x14ac:dyDescent="0.3">
      <c r="A402" s="9" t="s">
        <v>388</v>
      </c>
      <c r="B402" s="9"/>
      <c r="C402" s="9"/>
      <c r="D402" s="9"/>
      <c r="E402" s="9"/>
      <c r="F402" s="9"/>
      <c r="G402" s="9"/>
      <c r="H402" s="11"/>
      <c r="I402" s="9" t="s">
        <v>83</v>
      </c>
      <c r="J402" s="9"/>
      <c r="K402" s="9">
        <v>300</v>
      </c>
    </row>
    <row r="403" spans="1:14" x14ac:dyDescent="0.3">
      <c r="A403" s="9" t="s">
        <v>389</v>
      </c>
      <c r="B403" s="9"/>
      <c r="C403" s="9"/>
      <c r="D403" s="9"/>
      <c r="E403" s="9"/>
      <c r="F403" s="9"/>
      <c r="G403" s="9"/>
      <c r="H403" s="11"/>
      <c r="I403" s="9" t="s">
        <v>407</v>
      </c>
      <c r="J403" s="9"/>
      <c r="N403" s="12">
        <v>3500</v>
      </c>
    </row>
    <row r="404" spans="1:14" x14ac:dyDescent="0.3">
      <c r="A404" s="9" t="s">
        <v>389</v>
      </c>
      <c r="B404" s="9"/>
      <c r="C404" s="9"/>
      <c r="D404" s="9"/>
      <c r="E404" s="9"/>
      <c r="F404" s="9"/>
      <c r="G404" s="9"/>
      <c r="H404" s="11"/>
      <c r="I404" s="9" t="s">
        <v>408</v>
      </c>
      <c r="J404" s="9"/>
      <c r="N404" s="18">
        <v>4000</v>
      </c>
    </row>
    <row r="405" spans="1:14" x14ac:dyDescent="0.3">
      <c r="A405" s="9" t="s">
        <v>389</v>
      </c>
      <c r="B405" s="9"/>
      <c r="C405" s="9"/>
      <c r="D405" s="9"/>
      <c r="E405" s="9"/>
      <c r="F405" s="9"/>
      <c r="G405" s="9"/>
      <c r="H405" s="10">
        <v>2400</v>
      </c>
      <c r="I405" s="9" t="s">
        <v>102</v>
      </c>
      <c r="J405" s="9"/>
      <c r="K405" s="9"/>
    </row>
    <row r="406" spans="1:14" x14ac:dyDescent="0.3">
      <c r="A406" s="9" t="s">
        <v>389</v>
      </c>
      <c r="B406" s="9"/>
      <c r="C406" s="9"/>
      <c r="D406" s="9"/>
      <c r="E406" s="9"/>
      <c r="F406" s="9"/>
      <c r="G406" s="9"/>
      <c r="H406" s="11"/>
      <c r="I406" s="9" t="s">
        <v>90</v>
      </c>
      <c r="J406" s="9"/>
      <c r="K406" s="9">
        <v>480</v>
      </c>
    </row>
    <row r="407" spans="1:14" x14ac:dyDescent="0.3">
      <c r="A407" s="9" t="s">
        <v>389</v>
      </c>
      <c r="B407" s="9"/>
      <c r="C407" s="9"/>
      <c r="D407" s="9"/>
      <c r="E407" s="9"/>
      <c r="F407" s="9"/>
      <c r="G407" s="9"/>
      <c r="H407" s="11"/>
      <c r="I407" s="9" t="s">
        <v>83</v>
      </c>
      <c r="J407" s="9"/>
      <c r="K407" s="9">
        <v>240</v>
      </c>
    </row>
    <row r="408" spans="1:14" x14ac:dyDescent="0.3">
      <c r="A408" s="9" t="s">
        <v>389</v>
      </c>
      <c r="B408" s="9"/>
      <c r="C408" s="9"/>
      <c r="D408" s="9"/>
      <c r="E408" s="9"/>
      <c r="F408" s="9"/>
      <c r="G408" s="9"/>
      <c r="H408" s="25"/>
      <c r="I408" s="9" t="s">
        <v>117</v>
      </c>
      <c r="J408" s="9"/>
      <c r="K408" s="9">
        <v>480</v>
      </c>
    </row>
    <row r="409" spans="1:14" x14ac:dyDescent="0.3">
      <c r="A409" s="9" t="s">
        <v>390</v>
      </c>
      <c r="B409" s="9"/>
      <c r="C409" s="9"/>
      <c r="D409" s="9"/>
      <c r="E409" s="9"/>
      <c r="F409" s="9"/>
      <c r="G409" s="9"/>
      <c r="H409" s="11"/>
      <c r="I409" s="9" t="s">
        <v>409</v>
      </c>
      <c r="J409" s="9"/>
      <c r="N409" s="9">
        <v>700</v>
      </c>
    </row>
    <row r="410" spans="1:14" x14ac:dyDescent="0.3">
      <c r="A410" s="9" t="s">
        <v>391</v>
      </c>
      <c r="B410" s="9"/>
      <c r="C410" s="9"/>
      <c r="D410" s="9"/>
      <c r="E410" s="9"/>
      <c r="F410" s="9"/>
      <c r="G410" s="9"/>
      <c r="H410" s="11"/>
      <c r="I410" s="9" t="s">
        <v>410</v>
      </c>
      <c r="J410" s="9"/>
      <c r="N410" s="12">
        <v>1000</v>
      </c>
    </row>
    <row r="411" spans="1:14" x14ac:dyDescent="0.3">
      <c r="A411" s="9" t="s">
        <v>391</v>
      </c>
      <c r="B411" s="9"/>
      <c r="C411" s="9"/>
      <c r="D411" s="9"/>
      <c r="E411" s="9"/>
      <c r="F411" s="9"/>
      <c r="G411" s="9"/>
      <c r="H411" s="10">
        <v>3600</v>
      </c>
      <c r="I411" s="9" t="s">
        <v>102</v>
      </c>
      <c r="J411" s="9"/>
      <c r="K411" s="9"/>
    </row>
    <row r="412" spans="1:14" x14ac:dyDescent="0.3">
      <c r="A412" s="9" t="s">
        <v>391</v>
      </c>
      <c r="B412" s="9"/>
      <c r="C412" s="9"/>
      <c r="D412" s="9"/>
      <c r="E412" s="9"/>
      <c r="F412" s="9"/>
      <c r="G412" s="9"/>
      <c r="H412" s="11"/>
      <c r="I412" s="9" t="s">
        <v>90</v>
      </c>
      <c r="J412" s="9"/>
      <c r="K412" s="9">
        <v>720</v>
      </c>
    </row>
    <row r="413" spans="1:14" x14ac:dyDescent="0.3">
      <c r="A413" s="9" t="s">
        <v>391</v>
      </c>
      <c r="B413" s="9"/>
      <c r="C413" s="9"/>
      <c r="D413" s="9"/>
      <c r="E413" s="9"/>
      <c r="F413" s="9"/>
      <c r="G413" s="9"/>
      <c r="H413" s="11"/>
      <c r="I413" s="9" t="s">
        <v>117</v>
      </c>
      <c r="J413" s="9"/>
      <c r="K413" s="9">
        <v>720</v>
      </c>
    </row>
    <row r="414" spans="1:14" x14ac:dyDescent="0.3">
      <c r="A414" s="9" t="s">
        <v>391</v>
      </c>
      <c r="B414" s="9"/>
      <c r="C414" s="9"/>
      <c r="D414" s="9"/>
      <c r="E414" s="9"/>
      <c r="F414" s="9"/>
      <c r="G414" s="9"/>
      <c r="H414" s="25"/>
      <c r="I414" s="9" t="s">
        <v>83</v>
      </c>
      <c r="J414" s="9"/>
      <c r="K414" s="9">
        <v>360</v>
      </c>
    </row>
    <row r="415" spans="1:14" x14ac:dyDescent="0.3">
      <c r="A415" s="9" t="s">
        <v>392</v>
      </c>
      <c r="B415" s="9"/>
      <c r="C415" s="9"/>
      <c r="D415" s="9"/>
      <c r="E415" s="9"/>
      <c r="F415" s="9"/>
      <c r="G415" s="9"/>
      <c r="H415" s="11"/>
      <c r="I415" s="9" t="s">
        <v>411</v>
      </c>
      <c r="J415" s="9"/>
      <c r="M415" s="12">
        <v>1205</v>
      </c>
    </row>
    <row r="416" spans="1:14" x14ac:dyDescent="0.3">
      <c r="A416" s="9" t="s">
        <v>393</v>
      </c>
      <c r="B416" s="9"/>
      <c r="C416" s="9"/>
      <c r="D416" s="9"/>
      <c r="E416" s="9"/>
      <c r="F416" s="11">
        <v>70</v>
      </c>
      <c r="G416" s="11"/>
      <c r="I416" s="9" t="s">
        <v>412</v>
      </c>
      <c r="J416" s="9"/>
      <c r="K416" s="9"/>
    </row>
    <row r="417" spans="1:20" x14ac:dyDescent="0.3">
      <c r="A417" s="9" t="s">
        <v>393</v>
      </c>
      <c r="B417" s="9"/>
      <c r="C417" s="9"/>
      <c r="D417" s="9"/>
      <c r="E417" s="9"/>
      <c r="F417" s="11">
        <v>70</v>
      </c>
      <c r="G417" s="11"/>
      <c r="I417" s="9" t="s">
        <v>413</v>
      </c>
      <c r="J417" s="9"/>
      <c r="K417" s="9"/>
    </row>
    <row r="418" spans="1:20" x14ac:dyDescent="0.3">
      <c r="A418" s="9" t="s">
        <v>393</v>
      </c>
      <c r="B418" s="9"/>
      <c r="C418" s="9"/>
      <c r="D418" s="9"/>
      <c r="E418" s="9"/>
      <c r="F418" s="9"/>
      <c r="G418" s="9"/>
      <c r="H418" s="11"/>
      <c r="I418" s="9" t="s">
        <v>414</v>
      </c>
      <c r="J418" s="9"/>
      <c r="L418" s="9">
        <v>200</v>
      </c>
    </row>
    <row r="419" spans="1:20" x14ac:dyDescent="0.3">
      <c r="A419" s="9" t="s">
        <v>393</v>
      </c>
      <c r="B419" s="9"/>
      <c r="C419" s="9"/>
      <c r="D419" s="9"/>
      <c r="E419" s="9"/>
      <c r="F419" s="9"/>
      <c r="G419" s="9"/>
      <c r="H419" s="10">
        <v>3600</v>
      </c>
      <c r="I419" s="9" t="s">
        <v>415</v>
      </c>
      <c r="J419" s="9"/>
      <c r="K419" s="9"/>
    </row>
    <row r="420" spans="1:20" x14ac:dyDescent="0.3">
      <c r="A420" s="9" t="s">
        <v>393</v>
      </c>
      <c r="B420" s="9"/>
      <c r="C420" s="9"/>
      <c r="D420" s="9"/>
      <c r="E420" s="9"/>
      <c r="F420" s="9"/>
      <c r="G420" s="9"/>
      <c r="H420" s="11"/>
      <c r="I420" s="9" t="s">
        <v>416</v>
      </c>
      <c r="J420" s="9"/>
      <c r="K420" s="9">
        <v>720</v>
      </c>
    </row>
    <row r="421" spans="1:20" x14ac:dyDescent="0.3">
      <c r="A421" s="9" t="s">
        <v>393</v>
      </c>
      <c r="B421" s="9"/>
      <c r="C421" s="9"/>
      <c r="D421" s="9"/>
      <c r="E421" s="9"/>
      <c r="F421" s="9"/>
      <c r="G421" s="9"/>
      <c r="H421" s="11"/>
      <c r="I421" s="9" t="s">
        <v>83</v>
      </c>
      <c r="J421" s="9"/>
      <c r="K421" s="9">
        <v>360</v>
      </c>
    </row>
    <row r="422" spans="1:20" x14ac:dyDescent="0.3">
      <c r="A422" s="9" t="s">
        <v>393</v>
      </c>
      <c r="B422" s="9"/>
      <c r="C422" s="9"/>
      <c r="D422" s="9"/>
      <c r="E422" s="9"/>
      <c r="F422" s="9"/>
      <c r="G422" s="9"/>
      <c r="H422" s="11"/>
      <c r="I422" s="9" t="s">
        <v>417</v>
      </c>
      <c r="J422" s="9"/>
      <c r="K422" s="9">
        <v>720</v>
      </c>
    </row>
    <row r="423" spans="1:20" x14ac:dyDescent="0.3">
      <c r="A423" s="9" t="s">
        <v>394</v>
      </c>
      <c r="B423" s="9"/>
      <c r="C423" s="9"/>
      <c r="D423" s="9"/>
      <c r="E423" s="11">
        <v>200</v>
      </c>
      <c r="F423" s="9"/>
      <c r="G423" s="9"/>
      <c r="I423" s="9" t="s">
        <v>418</v>
      </c>
      <c r="J423" s="9"/>
      <c r="K423" s="9"/>
    </row>
    <row r="424" spans="1:20" x14ac:dyDescent="0.3">
      <c r="A424" s="9" t="s">
        <v>394</v>
      </c>
      <c r="B424" s="9"/>
      <c r="C424" s="9"/>
      <c r="D424" s="9"/>
      <c r="E424" s="9"/>
      <c r="F424" s="9"/>
      <c r="G424" s="9"/>
      <c r="H424" s="11"/>
      <c r="I424" s="9" t="s">
        <v>419</v>
      </c>
      <c r="J424" s="9"/>
      <c r="N424" s="12">
        <v>3000</v>
      </c>
    </row>
    <row r="425" spans="1:20" x14ac:dyDescent="0.3">
      <c r="A425" s="9" t="s">
        <v>394</v>
      </c>
      <c r="B425" s="9"/>
      <c r="C425" s="9"/>
      <c r="D425" s="9"/>
      <c r="E425" s="9"/>
      <c r="F425" s="9"/>
      <c r="G425" s="9"/>
      <c r="H425" s="11"/>
      <c r="I425" s="9" t="s">
        <v>420</v>
      </c>
      <c r="J425" s="9"/>
      <c r="O425" s="9">
        <v>490</v>
      </c>
    </row>
    <row r="426" spans="1:20" x14ac:dyDescent="0.3">
      <c r="A426" s="9" t="s">
        <v>395</v>
      </c>
      <c r="B426" s="9"/>
      <c r="C426" s="9"/>
      <c r="D426" s="9"/>
      <c r="E426" s="9"/>
      <c r="F426" s="9"/>
      <c r="G426" s="9"/>
      <c r="H426" s="11"/>
      <c r="I426" s="9" t="s">
        <v>421</v>
      </c>
      <c r="J426" s="9"/>
      <c r="M426" s="9">
        <v>300</v>
      </c>
    </row>
    <row r="427" spans="1:20" x14ac:dyDescent="0.3">
      <c r="A427" s="9" t="s">
        <v>396</v>
      </c>
      <c r="B427" s="9"/>
      <c r="C427" s="9"/>
      <c r="D427" s="9"/>
      <c r="E427" s="9"/>
      <c r="F427" s="9"/>
      <c r="G427" s="9"/>
      <c r="H427" s="11"/>
      <c r="I427" s="9" t="s">
        <v>422</v>
      </c>
      <c r="J427" s="9"/>
      <c r="O427" s="9">
        <v>50</v>
      </c>
    </row>
    <row r="428" spans="1:20" x14ac:dyDescent="0.3">
      <c r="A428" s="9" t="s">
        <v>396</v>
      </c>
      <c r="B428" s="9"/>
      <c r="C428" s="9"/>
      <c r="D428" s="9"/>
      <c r="E428" s="9"/>
      <c r="F428" s="9"/>
      <c r="G428" s="9"/>
      <c r="H428" s="10">
        <v>3600</v>
      </c>
      <c r="I428" s="9" t="s">
        <v>415</v>
      </c>
      <c r="J428" s="9"/>
      <c r="K428" s="9"/>
    </row>
    <row r="429" spans="1:20" x14ac:dyDescent="0.3">
      <c r="A429" s="9" t="s">
        <v>396</v>
      </c>
      <c r="B429" s="9"/>
      <c r="C429" s="9"/>
      <c r="D429" s="9"/>
      <c r="E429" s="9"/>
      <c r="F429" s="9"/>
      <c r="G429" s="9"/>
      <c r="H429" s="11"/>
      <c r="I429" s="9" t="s">
        <v>118</v>
      </c>
      <c r="J429" s="9"/>
      <c r="K429" s="9">
        <v>720</v>
      </c>
    </row>
    <row r="430" spans="1:20" x14ac:dyDescent="0.3">
      <c r="A430" s="9" t="s">
        <v>396</v>
      </c>
      <c r="B430" s="9"/>
      <c r="C430" s="9"/>
      <c r="D430" s="9"/>
      <c r="E430" s="9"/>
      <c r="F430" s="9"/>
      <c r="G430" s="9"/>
      <c r="H430" s="11"/>
      <c r="I430" s="9" t="s">
        <v>83</v>
      </c>
      <c r="J430" s="9"/>
      <c r="K430" s="9">
        <v>360</v>
      </c>
    </row>
    <row r="431" spans="1:20" x14ac:dyDescent="0.3">
      <c r="A431" s="9" t="s">
        <v>396</v>
      </c>
      <c r="B431" s="9"/>
      <c r="C431" s="9"/>
      <c r="D431" s="9"/>
      <c r="E431" s="9"/>
      <c r="F431" s="11">
        <v>60</v>
      </c>
      <c r="G431" s="11"/>
      <c r="I431" s="9" t="s">
        <v>423</v>
      </c>
      <c r="J431" s="9"/>
      <c r="K431" s="9"/>
    </row>
    <row r="432" spans="1:20" x14ac:dyDescent="0.3">
      <c r="A432" s="9" t="s">
        <v>397</v>
      </c>
      <c r="B432" s="9"/>
      <c r="C432" s="9"/>
      <c r="D432" s="9"/>
      <c r="E432" s="9"/>
      <c r="F432" s="9"/>
      <c r="G432" s="9"/>
      <c r="H432" s="11"/>
      <c r="I432" s="9" t="s">
        <v>424</v>
      </c>
      <c r="J432" s="9"/>
      <c r="T432" s="9">
        <v>400</v>
      </c>
    </row>
    <row r="433" spans="1:20" x14ac:dyDescent="0.3">
      <c r="A433" s="9" t="s">
        <v>397</v>
      </c>
      <c r="B433" s="9"/>
      <c r="C433" s="9"/>
      <c r="D433" s="9"/>
      <c r="E433" s="9"/>
      <c r="F433" s="9"/>
      <c r="G433" s="9"/>
      <c r="H433" s="11"/>
      <c r="I433" s="9" t="s">
        <v>425</v>
      </c>
      <c r="J433" s="9"/>
      <c r="L433" s="9">
        <v>100</v>
      </c>
    </row>
    <row r="434" spans="1:20" x14ac:dyDescent="0.3">
      <c r="A434" s="9" t="s">
        <v>397</v>
      </c>
      <c r="B434" s="9"/>
      <c r="C434" s="9"/>
      <c r="D434" s="9"/>
      <c r="E434" s="9"/>
      <c r="F434" s="11">
        <v>100</v>
      </c>
      <c r="G434" s="11"/>
      <c r="I434" s="9" t="s">
        <v>426</v>
      </c>
      <c r="J434" s="9"/>
      <c r="K434" s="9"/>
    </row>
    <row r="435" spans="1:20" x14ac:dyDescent="0.3">
      <c r="A435" s="9" t="s">
        <v>397</v>
      </c>
      <c r="B435" s="9"/>
      <c r="C435" s="9"/>
      <c r="D435" s="9"/>
      <c r="E435" s="9"/>
      <c r="F435" s="9"/>
      <c r="G435" s="9"/>
      <c r="H435" s="11"/>
      <c r="I435" s="9" t="s">
        <v>427</v>
      </c>
      <c r="J435" s="9"/>
      <c r="M435" s="9">
        <v>200</v>
      </c>
    </row>
    <row r="436" spans="1:20" x14ac:dyDescent="0.3">
      <c r="A436" s="9" t="s">
        <v>397</v>
      </c>
      <c r="B436" s="9"/>
      <c r="C436" s="9"/>
      <c r="D436" s="9"/>
      <c r="E436" s="9"/>
      <c r="F436" s="9"/>
      <c r="G436" s="9"/>
      <c r="H436" s="11">
        <v>300</v>
      </c>
      <c r="I436" s="9" t="s">
        <v>428</v>
      </c>
      <c r="J436" s="9"/>
      <c r="K436" s="9"/>
    </row>
    <row r="437" spans="1:20" x14ac:dyDescent="0.3">
      <c r="A437" s="9" t="s">
        <v>398</v>
      </c>
      <c r="B437" s="9"/>
      <c r="C437" s="9"/>
      <c r="D437" s="9"/>
      <c r="E437" s="9"/>
      <c r="F437" s="9"/>
      <c r="G437" s="9"/>
      <c r="H437" s="10">
        <v>7000</v>
      </c>
      <c r="I437" s="9" t="s">
        <v>429</v>
      </c>
      <c r="J437" s="9"/>
      <c r="K437" s="9"/>
    </row>
    <row r="438" spans="1:20" x14ac:dyDescent="0.3">
      <c r="A438" s="9" t="s">
        <v>399</v>
      </c>
      <c r="B438" s="9"/>
      <c r="C438" s="9"/>
      <c r="D438" s="9"/>
      <c r="E438" s="9"/>
      <c r="F438" s="9"/>
      <c r="G438" s="9"/>
      <c r="H438" s="11"/>
      <c r="I438" s="9" t="s">
        <v>425</v>
      </c>
      <c r="J438" s="9"/>
      <c r="L438" s="9">
        <v>100</v>
      </c>
    </row>
    <row r="439" spans="1:20" x14ac:dyDescent="0.3">
      <c r="A439" s="9" t="s">
        <v>399</v>
      </c>
      <c r="B439" s="9"/>
      <c r="C439" s="9"/>
      <c r="D439" s="9"/>
      <c r="E439" s="9"/>
      <c r="F439" s="9"/>
      <c r="G439" s="9"/>
      <c r="H439" s="11"/>
      <c r="I439" s="9" t="s">
        <v>430</v>
      </c>
      <c r="J439" s="9"/>
      <c r="M439" s="9">
        <v>150</v>
      </c>
    </row>
    <row r="440" spans="1:20" x14ac:dyDescent="0.3">
      <c r="A440" s="9" t="s">
        <v>400</v>
      </c>
      <c r="B440" s="9"/>
      <c r="C440" s="9"/>
      <c r="D440" s="9"/>
      <c r="E440" s="9"/>
      <c r="F440" s="9"/>
      <c r="G440" s="9"/>
      <c r="H440" s="11"/>
      <c r="I440" s="9" t="s">
        <v>431</v>
      </c>
      <c r="J440" s="9"/>
      <c r="O440" s="9">
        <v>780</v>
      </c>
    </row>
    <row r="441" spans="1:20" x14ac:dyDescent="0.3">
      <c r="A441" s="9" t="s">
        <v>400</v>
      </c>
      <c r="B441" s="9"/>
      <c r="C441" s="9"/>
      <c r="D441" s="9"/>
      <c r="E441" s="9"/>
      <c r="F441" s="9"/>
      <c r="G441" s="9"/>
      <c r="H441" s="11"/>
      <c r="I441" s="9" t="s">
        <v>432</v>
      </c>
      <c r="J441" s="9"/>
      <c r="T441" s="9">
        <v>350</v>
      </c>
    </row>
    <row r="442" spans="1:20" x14ac:dyDescent="0.3">
      <c r="A442" s="9" t="s">
        <v>400</v>
      </c>
      <c r="B442" s="9"/>
      <c r="C442" s="9"/>
      <c r="D442" s="9"/>
      <c r="E442" s="9"/>
      <c r="F442" s="9"/>
      <c r="G442" s="9"/>
      <c r="H442" s="11"/>
      <c r="I442" s="9" t="s">
        <v>433</v>
      </c>
      <c r="J442" s="9"/>
      <c r="N442" s="9">
        <v>500</v>
      </c>
    </row>
    <row r="443" spans="1:20" x14ac:dyDescent="0.3">
      <c r="A443" s="9" t="s">
        <v>400</v>
      </c>
      <c r="B443" s="9"/>
      <c r="C443" s="9"/>
      <c r="D443" s="9"/>
      <c r="E443" s="9"/>
      <c r="F443" s="9"/>
      <c r="G443" s="9"/>
      <c r="H443" s="11"/>
      <c r="I443" s="9" t="s">
        <v>119</v>
      </c>
      <c r="J443" s="9"/>
      <c r="N443" s="9">
        <v>500</v>
      </c>
    </row>
    <row r="444" spans="1:20" x14ac:dyDescent="0.3">
      <c r="A444" s="9" t="s">
        <v>400</v>
      </c>
      <c r="B444" s="9"/>
      <c r="C444" s="9"/>
      <c r="D444" s="9"/>
      <c r="E444" s="9"/>
      <c r="F444" s="9"/>
      <c r="G444" s="9"/>
      <c r="H444" s="11"/>
      <c r="I444" s="9" t="s">
        <v>434</v>
      </c>
      <c r="J444" s="9"/>
      <c r="N444" s="9">
        <v>500</v>
      </c>
    </row>
    <row r="445" spans="1:20" x14ac:dyDescent="0.3">
      <c r="A445" s="9" t="s">
        <v>400</v>
      </c>
      <c r="B445" s="9"/>
      <c r="C445" s="9"/>
      <c r="D445" s="9"/>
      <c r="E445" s="9"/>
      <c r="F445" s="9"/>
      <c r="G445" s="9"/>
      <c r="H445" s="11"/>
      <c r="I445" s="9" t="s">
        <v>435</v>
      </c>
      <c r="J445" s="9"/>
      <c r="N445" s="12">
        <v>2920</v>
      </c>
    </row>
    <row r="446" spans="1:20" x14ac:dyDescent="0.3">
      <c r="A446" s="9" t="s">
        <v>401</v>
      </c>
      <c r="B446" s="9"/>
      <c r="C446" s="9"/>
      <c r="D446" s="9"/>
      <c r="E446" s="9"/>
      <c r="F446" s="9"/>
      <c r="G446" s="9"/>
      <c r="H446" s="11"/>
      <c r="I446" s="9" t="s">
        <v>436</v>
      </c>
      <c r="J446" s="9"/>
      <c r="L446" s="12">
        <v>1000</v>
      </c>
    </row>
    <row r="447" spans="1:20" x14ac:dyDescent="0.3">
      <c r="A447" s="9" t="s">
        <v>402</v>
      </c>
      <c r="B447" s="9"/>
      <c r="C447" s="9"/>
      <c r="D447" s="9"/>
      <c r="E447" s="9"/>
      <c r="F447" s="9"/>
      <c r="G447" s="9"/>
      <c r="H447" s="11">
        <v>3000</v>
      </c>
      <c r="I447" s="9" t="s">
        <v>20</v>
      </c>
      <c r="J447" s="9"/>
      <c r="K447" s="9"/>
    </row>
    <row r="448" spans="1:20" x14ac:dyDescent="0.3">
      <c r="A448" s="9" t="s">
        <v>402</v>
      </c>
      <c r="B448" s="9"/>
      <c r="C448" s="9"/>
      <c r="D448" s="9"/>
      <c r="E448" s="9"/>
      <c r="F448" s="9"/>
      <c r="G448" s="9"/>
      <c r="H448" s="11"/>
      <c r="I448" s="9" t="s">
        <v>24</v>
      </c>
      <c r="J448" s="9"/>
      <c r="K448" s="9">
        <v>600</v>
      </c>
    </row>
    <row r="449" spans="1:18" x14ac:dyDescent="0.3">
      <c r="A449" s="9" t="s">
        <v>402</v>
      </c>
      <c r="B449" s="9"/>
      <c r="C449" s="9"/>
      <c r="D449" s="9"/>
      <c r="E449" s="9"/>
      <c r="F449" s="9"/>
      <c r="G449" s="9"/>
      <c r="H449" s="11"/>
      <c r="I449" s="9" t="s">
        <v>83</v>
      </c>
      <c r="J449" s="9"/>
      <c r="K449" s="9">
        <v>300</v>
      </c>
    </row>
    <row r="450" spans="1:18" x14ac:dyDescent="0.3">
      <c r="A450" s="9" t="s">
        <v>402</v>
      </c>
      <c r="B450" s="9"/>
      <c r="C450" s="9"/>
      <c r="D450" s="9"/>
      <c r="E450" s="9"/>
      <c r="F450" s="9"/>
      <c r="G450" s="9"/>
      <c r="H450" s="10">
        <v>4000</v>
      </c>
      <c r="I450" s="9" t="s">
        <v>437</v>
      </c>
      <c r="J450" s="9"/>
      <c r="K450" s="9"/>
    </row>
    <row r="451" spans="1:18" x14ac:dyDescent="0.3">
      <c r="A451" s="9" t="s">
        <v>402</v>
      </c>
      <c r="B451" s="9"/>
      <c r="C451" s="9"/>
      <c r="D451" s="9"/>
      <c r="E451" s="9"/>
      <c r="F451" s="9"/>
      <c r="G451" s="9"/>
      <c r="H451" s="11"/>
      <c r="I451" s="9" t="s">
        <v>24</v>
      </c>
      <c r="J451" s="9"/>
      <c r="K451" s="9">
        <v>800</v>
      </c>
    </row>
    <row r="452" spans="1:18" x14ac:dyDescent="0.3">
      <c r="A452" s="9" t="s">
        <v>402</v>
      </c>
      <c r="B452" s="9"/>
      <c r="C452" s="9"/>
      <c r="D452" s="9"/>
      <c r="E452" s="9"/>
      <c r="F452" s="9"/>
      <c r="G452" s="9"/>
      <c r="H452" s="11"/>
      <c r="I452" s="9" t="s">
        <v>83</v>
      </c>
      <c r="J452" s="9"/>
      <c r="K452" s="9">
        <v>400</v>
      </c>
    </row>
    <row r="453" spans="1:18" x14ac:dyDescent="0.3">
      <c r="A453" s="9" t="s">
        <v>403</v>
      </c>
      <c r="B453" s="9"/>
      <c r="C453" s="9"/>
      <c r="D453" s="9"/>
      <c r="E453" s="9"/>
      <c r="F453" s="9"/>
      <c r="G453" s="9"/>
      <c r="H453" s="10">
        <v>3000</v>
      </c>
      <c r="I453" s="9" t="s">
        <v>438</v>
      </c>
      <c r="J453" s="9"/>
      <c r="K453" s="9"/>
    </row>
    <row r="454" spans="1:18" x14ac:dyDescent="0.3">
      <c r="A454" s="9" t="s">
        <v>403</v>
      </c>
      <c r="B454" s="9"/>
      <c r="C454" s="9"/>
      <c r="D454" s="9"/>
      <c r="E454" s="9"/>
      <c r="F454" s="9"/>
      <c r="G454" s="9"/>
      <c r="H454" s="11"/>
      <c r="I454" s="9" t="s">
        <v>24</v>
      </c>
      <c r="J454" s="9"/>
      <c r="K454" s="9">
        <v>600</v>
      </c>
    </row>
    <row r="455" spans="1:18" x14ac:dyDescent="0.3">
      <c r="A455" s="9" t="s">
        <v>403</v>
      </c>
      <c r="B455" s="9"/>
      <c r="C455" s="9"/>
      <c r="D455" s="9"/>
      <c r="E455" s="9"/>
      <c r="F455" s="9"/>
      <c r="G455" s="9"/>
      <c r="H455" s="11"/>
      <c r="I455" s="9" t="s">
        <v>83</v>
      </c>
      <c r="J455" s="9"/>
      <c r="K455" s="9">
        <v>300</v>
      </c>
    </row>
    <row r="456" spans="1:18" x14ac:dyDescent="0.3">
      <c r="A456" s="9" t="s">
        <v>404</v>
      </c>
      <c r="B456" s="9"/>
      <c r="C456" s="9"/>
      <c r="D456" s="9"/>
      <c r="E456" s="9"/>
      <c r="F456" s="9"/>
      <c r="G456" s="9"/>
      <c r="H456" s="11"/>
      <c r="I456" s="9" t="s">
        <v>439</v>
      </c>
      <c r="J456" s="9"/>
      <c r="L456" s="9">
        <v>500</v>
      </c>
    </row>
    <row r="457" spans="1:18" x14ac:dyDescent="0.3">
      <c r="A457" s="9" t="s">
        <v>404</v>
      </c>
      <c r="B457" s="9"/>
      <c r="C457" s="9"/>
      <c r="D457" s="9"/>
      <c r="E457" s="9"/>
      <c r="F457" s="9"/>
      <c r="G457" s="9"/>
      <c r="H457" s="11"/>
      <c r="I457" s="9" t="s">
        <v>440</v>
      </c>
      <c r="J457" s="9"/>
      <c r="N457" s="12">
        <v>2500</v>
      </c>
    </row>
    <row r="458" spans="1:18" x14ac:dyDescent="0.3">
      <c r="A458" s="9" t="s">
        <v>404</v>
      </c>
      <c r="B458" s="9"/>
      <c r="C458" s="9"/>
      <c r="D458" s="9"/>
      <c r="E458" s="9"/>
      <c r="F458" s="9"/>
      <c r="G458" s="9"/>
      <c r="H458" s="11"/>
      <c r="I458" s="9" t="s">
        <v>441</v>
      </c>
      <c r="J458" s="9"/>
      <c r="L458" s="12">
        <v>1050</v>
      </c>
    </row>
    <row r="459" spans="1:18" x14ac:dyDescent="0.3">
      <c r="A459" s="9" t="s">
        <v>404</v>
      </c>
      <c r="B459" s="9"/>
      <c r="C459" s="9"/>
      <c r="D459" s="9"/>
      <c r="E459" s="9"/>
      <c r="F459" s="9"/>
      <c r="G459" s="9"/>
      <c r="H459" s="11"/>
      <c r="I459" s="9" t="s">
        <v>442</v>
      </c>
      <c r="J459" s="9"/>
      <c r="L459" s="12">
        <v>500</v>
      </c>
    </row>
    <row r="460" spans="1:18" x14ac:dyDescent="0.3">
      <c r="A460" s="9" t="s">
        <v>404</v>
      </c>
      <c r="B460" s="9"/>
      <c r="C460" s="9"/>
      <c r="D460" s="9"/>
      <c r="E460" s="9"/>
      <c r="F460" s="9"/>
      <c r="G460" s="9"/>
      <c r="H460" s="11"/>
      <c r="I460" s="9" t="s">
        <v>443</v>
      </c>
      <c r="J460" s="9"/>
      <c r="R460" s="12">
        <v>1650</v>
      </c>
    </row>
    <row r="461" spans="1:18" x14ac:dyDescent="0.3">
      <c r="A461" s="16" t="s">
        <v>404</v>
      </c>
      <c r="B461" s="16"/>
      <c r="C461" s="16"/>
      <c r="D461" s="16"/>
      <c r="E461" s="16"/>
      <c r="F461" s="16"/>
      <c r="G461" s="16"/>
      <c r="H461" s="17"/>
      <c r="I461" s="16" t="s">
        <v>444</v>
      </c>
      <c r="J461" s="16"/>
      <c r="M461" s="18">
        <v>500</v>
      </c>
    </row>
    <row r="462" spans="1:18" x14ac:dyDescent="0.3">
      <c r="A462" s="16" t="s">
        <v>404</v>
      </c>
      <c r="B462" s="16"/>
      <c r="C462" s="16"/>
      <c r="D462" s="16"/>
      <c r="E462" s="16"/>
      <c r="F462" s="16"/>
      <c r="G462" s="16"/>
      <c r="H462" s="17"/>
      <c r="I462" s="16" t="s">
        <v>445</v>
      </c>
      <c r="J462" s="16"/>
      <c r="M462" s="18">
        <v>500</v>
      </c>
    </row>
    <row r="463" spans="1:18" x14ac:dyDescent="0.3">
      <c r="A463" s="16" t="s">
        <v>404</v>
      </c>
      <c r="B463" s="16"/>
      <c r="C463" s="16"/>
      <c r="D463" s="16"/>
      <c r="E463" s="16"/>
      <c r="F463" s="16"/>
      <c r="G463" s="16"/>
      <c r="H463" s="17"/>
      <c r="I463" s="16" t="s">
        <v>59</v>
      </c>
      <c r="J463" s="16"/>
      <c r="M463" s="18">
        <v>500</v>
      </c>
    </row>
    <row r="464" spans="1:18" x14ac:dyDescent="0.3">
      <c r="A464" s="16" t="s">
        <v>404</v>
      </c>
      <c r="B464" s="16"/>
      <c r="C464" s="16"/>
      <c r="D464" s="16"/>
      <c r="E464" s="16"/>
      <c r="F464" s="16"/>
      <c r="G464" s="16"/>
      <c r="H464" s="17"/>
      <c r="I464" s="16" t="s">
        <v>109</v>
      </c>
      <c r="J464" s="16"/>
      <c r="M464" s="18">
        <v>500</v>
      </c>
    </row>
    <row r="465" spans="1:30" x14ac:dyDescent="0.3">
      <c r="A465" s="16" t="s">
        <v>404</v>
      </c>
      <c r="B465" s="16"/>
      <c r="C465" s="16"/>
      <c r="D465" s="16"/>
      <c r="E465" s="16"/>
      <c r="F465" s="16"/>
      <c r="G465" s="16"/>
      <c r="H465" s="16"/>
      <c r="I465" s="16" t="s">
        <v>446</v>
      </c>
      <c r="J465" s="16"/>
      <c r="M465" s="16">
        <v>500</v>
      </c>
    </row>
    <row r="466" spans="1:30" x14ac:dyDescent="0.3">
      <c r="A466" s="7" t="s">
        <v>404</v>
      </c>
      <c r="E466" s="2">
        <f>SUM(E396:E465)</f>
        <v>200</v>
      </c>
      <c r="F466" s="2">
        <f>SUM(F396:F465)</f>
        <v>400</v>
      </c>
      <c r="H466" s="2">
        <f>SUM(H396:H465)</f>
        <v>39500</v>
      </c>
      <c r="K466" s="14">
        <f>SUM(K398:K465)</f>
        <v>11580</v>
      </c>
      <c r="L466" s="2">
        <f>SUM(L398:L465)</f>
        <v>3450</v>
      </c>
      <c r="M466" s="2">
        <f>SUM(M398:M465)</f>
        <v>4355</v>
      </c>
      <c r="N466" s="2">
        <f>SUM(N398:N465)</f>
        <v>19120</v>
      </c>
      <c r="O466" s="2">
        <f>SUM(O398:O465)</f>
        <v>1320</v>
      </c>
      <c r="R466" s="2">
        <f>SUM(R398:R465)</f>
        <v>1650</v>
      </c>
      <c r="T466" s="2">
        <f>SUM(T398:T465)</f>
        <v>750</v>
      </c>
      <c r="U466" s="14"/>
    </row>
    <row r="469" spans="1:30" x14ac:dyDescent="0.3">
      <c r="I469" s="32">
        <v>44378</v>
      </c>
    </row>
    <row r="470" spans="1:30" ht="56.25" x14ac:dyDescent="0.3">
      <c r="A470" s="8" t="s">
        <v>92</v>
      </c>
      <c r="B470" s="8"/>
      <c r="C470" s="8"/>
      <c r="D470" s="4" t="s">
        <v>995</v>
      </c>
      <c r="E470" s="4" t="s">
        <v>991</v>
      </c>
      <c r="F470" s="4" t="s">
        <v>990</v>
      </c>
      <c r="G470" s="4" t="s">
        <v>852</v>
      </c>
      <c r="H470" s="4" t="s">
        <v>989</v>
      </c>
      <c r="I470" s="4" t="s">
        <v>4</v>
      </c>
      <c r="J470" s="4"/>
      <c r="K470" s="5" t="s">
        <v>16</v>
      </c>
      <c r="L470" s="4" t="s">
        <v>12</v>
      </c>
      <c r="M470" s="4" t="s">
        <v>13</v>
      </c>
      <c r="N470" s="4" t="s">
        <v>10</v>
      </c>
      <c r="O470" s="4" t="s">
        <v>9</v>
      </c>
      <c r="P470" s="4" t="s">
        <v>176</v>
      </c>
      <c r="Q470" s="4" t="s">
        <v>11</v>
      </c>
      <c r="R470" s="4" t="s">
        <v>7</v>
      </c>
      <c r="S470" s="4" t="s">
        <v>17</v>
      </c>
      <c r="T470" s="4" t="s">
        <v>2</v>
      </c>
      <c r="U470" s="4" t="s">
        <v>6</v>
      </c>
      <c r="V470" s="4" t="s">
        <v>84</v>
      </c>
      <c r="W470" s="4" t="s">
        <v>8</v>
      </c>
      <c r="X470" s="4" t="s">
        <v>85</v>
      </c>
      <c r="Y470" s="4" t="s">
        <v>15</v>
      </c>
      <c r="Z470" s="4" t="s">
        <v>1</v>
      </c>
      <c r="AA470" s="4" t="s">
        <v>14</v>
      </c>
      <c r="AB470" s="4" t="s">
        <v>18</v>
      </c>
      <c r="AC470" s="4" t="s">
        <v>19</v>
      </c>
      <c r="AD470" s="4" t="s">
        <v>0</v>
      </c>
    </row>
    <row r="471" spans="1:30" x14ac:dyDescent="0.3">
      <c r="A471" s="9" t="s">
        <v>512</v>
      </c>
      <c r="B471" s="9"/>
      <c r="C471" s="9"/>
      <c r="D471" s="9"/>
      <c r="E471" s="9"/>
      <c r="F471" s="9"/>
      <c r="G471" s="9"/>
      <c r="H471" s="11"/>
      <c r="I471" s="9" t="s">
        <v>447</v>
      </c>
      <c r="K471" s="9"/>
    </row>
    <row r="472" spans="1:30" x14ac:dyDescent="0.3">
      <c r="A472" s="9" t="s">
        <v>513</v>
      </c>
      <c r="B472" s="9"/>
      <c r="C472" s="9"/>
      <c r="D472" s="9"/>
      <c r="E472" s="9"/>
      <c r="F472" s="9"/>
      <c r="G472" s="9"/>
      <c r="H472" s="11"/>
      <c r="I472" s="9" t="s">
        <v>49</v>
      </c>
      <c r="R472" s="9">
        <v>500</v>
      </c>
    </row>
    <row r="473" spans="1:30" x14ac:dyDescent="0.3">
      <c r="A473" s="9" t="s">
        <v>514</v>
      </c>
      <c r="B473" s="9"/>
      <c r="C473" s="9"/>
      <c r="D473" s="9"/>
      <c r="E473" s="9"/>
      <c r="F473" s="11">
        <v>60</v>
      </c>
      <c r="G473" s="11"/>
      <c r="I473" s="9" t="s">
        <v>448</v>
      </c>
      <c r="K473" s="9"/>
    </row>
    <row r="474" spans="1:30" x14ac:dyDescent="0.3">
      <c r="A474" s="9" t="s">
        <v>515</v>
      </c>
      <c r="B474" s="9"/>
      <c r="C474" s="9"/>
      <c r="D474" s="9"/>
      <c r="E474" s="9"/>
      <c r="F474" s="9"/>
      <c r="G474" s="9"/>
      <c r="H474" s="11"/>
      <c r="I474" s="9" t="s">
        <v>449</v>
      </c>
      <c r="N474" s="12">
        <v>2000</v>
      </c>
    </row>
    <row r="475" spans="1:30" x14ac:dyDescent="0.3">
      <c r="A475" s="19" t="s">
        <v>516</v>
      </c>
      <c r="B475" s="19"/>
      <c r="C475" s="19"/>
      <c r="D475" s="16"/>
      <c r="E475" s="16"/>
      <c r="F475" s="16"/>
      <c r="G475" s="16"/>
      <c r="H475" s="17"/>
      <c r="I475" s="16" t="s">
        <v>450</v>
      </c>
      <c r="K475" s="16"/>
    </row>
    <row r="476" spans="1:30" x14ac:dyDescent="0.3">
      <c r="A476" s="19" t="s">
        <v>516</v>
      </c>
      <c r="B476" s="19"/>
      <c r="C476" s="19"/>
      <c r="D476" s="23"/>
      <c r="E476" s="23"/>
      <c r="F476" s="23"/>
      <c r="G476" s="23"/>
      <c r="H476" s="23"/>
      <c r="I476" s="23" t="s">
        <v>451</v>
      </c>
      <c r="N476" s="29">
        <v>600</v>
      </c>
    </row>
    <row r="477" spans="1:30" x14ac:dyDescent="0.3">
      <c r="A477" s="19" t="s">
        <v>516</v>
      </c>
      <c r="B477" s="19"/>
      <c r="C477" s="19"/>
      <c r="D477" s="23"/>
      <c r="E477" s="23"/>
      <c r="F477" s="23"/>
      <c r="G477" s="23"/>
      <c r="H477" s="23"/>
      <c r="I477" s="23" t="s">
        <v>452</v>
      </c>
      <c r="N477" s="29">
        <v>600</v>
      </c>
    </row>
    <row r="478" spans="1:30" x14ac:dyDescent="0.3">
      <c r="A478" s="19" t="s">
        <v>516</v>
      </c>
      <c r="B478" s="19"/>
      <c r="C478" s="19"/>
      <c r="D478" s="23"/>
      <c r="E478" s="23"/>
      <c r="F478" s="23"/>
      <c r="G478" s="23"/>
      <c r="H478" s="23"/>
      <c r="I478" s="23" t="s">
        <v>453</v>
      </c>
      <c r="N478" s="29">
        <v>600</v>
      </c>
    </row>
    <row r="479" spans="1:30" x14ac:dyDescent="0.3">
      <c r="A479" s="19" t="s">
        <v>516</v>
      </c>
      <c r="B479" s="19"/>
      <c r="C479" s="19"/>
      <c r="D479" s="23"/>
      <c r="E479" s="23"/>
      <c r="F479" s="23"/>
      <c r="G479" s="23"/>
      <c r="H479" s="23"/>
      <c r="I479" s="23" t="s">
        <v>454</v>
      </c>
      <c r="N479" s="29">
        <v>600</v>
      </c>
    </row>
    <row r="480" spans="1:30" x14ac:dyDescent="0.3">
      <c r="A480" s="19" t="s">
        <v>516</v>
      </c>
      <c r="B480" s="19"/>
      <c r="C480" s="19"/>
      <c r="D480" s="23"/>
      <c r="E480" s="23"/>
      <c r="F480" s="23"/>
      <c r="G480" s="23"/>
      <c r="H480" s="23"/>
      <c r="I480" s="23" t="s">
        <v>455</v>
      </c>
      <c r="N480" s="29">
        <v>600</v>
      </c>
    </row>
    <row r="481" spans="1:22" x14ac:dyDescent="0.3">
      <c r="A481" s="19" t="s">
        <v>516</v>
      </c>
      <c r="B481" s="19"/>
      <c r="C481" s="19"/>
      <c r="D481" s="23"/>
      <c r="E481" s="23"/>
      <c r="F481" s="23"/>
      <c r="G481" s="23"/>
      <c r="H481" s="23"/>
      <c r="I481" s="23" t="s">
        <v>274</v>
      </c>
      <c r="L481" s="29">
        <v>1800</v>
      </c>
    </row>
    <row r="482" spans="1:22" x14ac:dyDescent="0.3">
      <c r="A482" s="19" t="s">
        <v>516</v>
      </c>
      <c r="B482" s="19"/>
      <c r="C482" s="19"/>
      <c r="D482" s="23"/>
      <c r="E482" s="23"/>
      <c r="F482" s="23"/>
      <c r="G482" s="23"/>
      <c r="H482" s="23"/>
      <c r="I482" s="23" t="s">
        <v>456</v>
      </c>
      <c r="L482" s="29">
        <v>1000</v>
      </c>
    </row>
    <row r="483" spans="1:22" x14ac:dyDescent="0.3">
      <c r="A483" s="19" t="s">
        <v>516</v>
      </c>
      <c r="B483" s="19"/>
      <c r="C483" s="19"/>
      <c r="D483" s="23"/>
      <c r="E483" s="23"/>
      <c r="F483" s="23"/>
      <c r="G483" s="23"/>
      <c r="H483" s="23"/>
      <c r="I483" s="23" t="s">
        <v>457</v>
      </c>
      <c r="L483" s="29">
        <v>1000</v>
      </c>
    </row>
    <row r="484" spans="1:22" x14ac:dyDescent="0.3">
      <c r="A484" s="19" t="s">
        <v>516</v>
      </c>
      <c r="B484" s="19"/>
      <c r="C484" s="19"/>
      <c r="D484" s="23"/>
      <c r="E484" s="23"/>
      <c r="F484" s="23"/>
      <c r="G484" s="23"/>
      <c r="H484" s="23"/>
      <c r="I484" s="23" t="s">
        <v>458</v>
      </c>
      <c r="L484" s="29">
        <v>1000</v>
      </c>
    </row>
    <row r="485" spans="1:22" x14ac:dyDescent="0.3">
      <c r="A485" s="19" t="s">
        <v>516</v>
      </c>
      <c r="B485" s="19"/>
      <c r="C485" s="19"/>
      <c r="D485" s="23"/>
      <c r="E485" s="23"/>
      <c r="F485" s="23"/>
      <c r="G485" s="23"/>
      <c r="H485" s="23"/>
      <c r="I485" s="23" t="s">
        <v>459</v>
      </c>
      <c r="L485" s="29">
        <v>2000</v>
      </c>
    </row>
    <row r="486" spans="1:22" x14ac:dyDescent="0.3">
      <c r="A486" s="19" t="s">
        <v>516</v>
      </c>
      <c r="B486" s="19"/>
      <c r="C486" s="19"/>
      <c r="D486" s="23"/>
      <c r="E486" s="23"/>
      <c r="F486" s="23"/>
      <c r="G486" s="23"/>
      <c r="H486" s="23"/>
      <c r="I486" s="23" t="s">
        <v>100</v>
      </c>
      <c r="M486" s="29">
        <v>8520</v>
      </c>
    </row>
    <row r="487" spans="1:22" x14ac:dyDescent="0.3">
      <c r="A487" s="19" t="s">
        <v>516</v>
      </c>
      <c r="B487" s="19"/>
      <c r="C487" s="19"/>
      <c r="D487" s="23"/>
      <c r="E487" s="23"/>
      <c r="F487" s="23"/>
      <c r="G487" s="23"/>
      <c r="H487" s="23"/>
      <c r="I487" s="23" t="s">
        <v>460</v>
      </c>
      <c r="M487" s="29">
        <v>9640</v>
      </c>
    </row>
    <row r="488" spans="1:22" x14ac:dyDescent="0.3">
      <c r="A488" s="19" t="s">
        <v>516</v>
      </c>
      <c r="B488" s="19"/>
      <c r="C488" s="19"/>
      <c r="D488" s="23"/>
      <c r="E488" s="23"/>
      <c r="F488" s="23"/>
      <c r="G488" s="23"/>
      <c r="H488" s="23"/>
      <c r="I488" s="23" t="s">
        <v>461</v>
      </c>
      <c r="M488" s="29">
        <v>9640</v>
      </c>
    </row>
    <row r="489" spans="1:22" x14ac:dyDescent="0.3">
      <c r="A489" s="19" t="s">
        <v>516</v>
      </c>
      <c r="B489" s="19"/>
      <c r="C489" s="19"/>
      <c r="D489" s="23"/>
      <c r="E489" s="23"/>
      <c r="F489" s="23"/>
      <c r="G489" s="23"/>
      <c r="H489" s="23"/>
      <c r="I489" s="23" t="s">
        <v>462</v>
      </c>
      <c r="M489" s="29">
        <v>10340</v>
      </c>
    </row>
    <row r="490" spans="1:22" x14ac:dyDescent="0.3">
      <c r="A490" s="19" t="s">
        <v>516</v>
      </c>
      <c r="B490" s="19"/>
      <c r="C490" s="19"/>
      <c r="D490" s="23"/>
      <c r="E490" s="23"/>
      <c r="F490" s="23"/>
      <c r="G490" s="23"/>
      <c r="H490" s="23"/>
      <c r="I490" s="23" t="s">
        <v>463</v>
      </c>
      <c r="M490" s="29">
        <v>9640</v>
      </c>
    </row>
    <row r="491" spans="1:22" x14ac:dyDescent="0.3">
      <c r="A491" s="19" t="s">
        <v>516</v>
      </c>
      <c r="B491" s="19"/>
      <c r="C491" s="19"/>
      <c r="D491" s="23"/>
      <c r="E491" s="23"/>
      <c r="F491" s="23"/>
      <c r="G491" s="23"/>
      <c r="H491" s="23"/>
      <c r="I491" s="23" t="s">
        <v>464</v>
      </c>
      <c r="M491" s="29">
        <v>10460</v>
      </c>
    </row>
    <row r="492" spans="1:22" x14ac:dyDescent="0.3">
      <c r="A492" s="19" t="s">
        <v>516</v>
      </c>
      <c r="B492" s="19"/>
      <c r="C492" s="19"/>
      <c r="D492" s="23"/>
      <c r="E492" s="23"/>
      <c r="F492" s="23"/>
      <c r="G492" s="23"/>
      <c r="H492" s="23"/>
      <c r="I492" s="23" t="s">
        <v>465</v>
      </c>
      <c r="M492" s="29">
        <v>4500</v>
      </c>
    </row>
    <row r="493" spans="1:22" x14ac:dyDescent="0.3">
      <c r="A493" s="19" t="s">
        <v>516</v>
      </c>
      <c r="B493" s="19"/>
      <c r="C493" s="19"/>
      <c r="D493" s="23"/>
      <c r="E493" s="23"/>
      <c r="F493" s="23"/>
      <c r="G493" s="23"/>
      <c r="H493" s="23"/>
      <c r="I493" s="23" t="s">
        <v>105</v>
      </c>
      <c r="M493" s="29">
        <v>3000</v>
      </c>
    </row>
    <row r="494" spans="1:22" x14ac:dyDescent="0.3">
      <c r="A494" s="19" t="s">
        <v>516</v>
      </c>
      <c r="B494" s="19"/>
      <c r="C494" s="19"/>
      <c r="D494" s="23"/>
      <c r="E494" s="23"/>
      <c r="F494" s="23"/>
      <c r="G494" s="23"/>
      <c r="H494" s="23"/>
      <c r="I494" s="23" t="s">
        <v>466</v>
      </c>
      <c r="Q494" s="29">
        <v>2000</v>
      </c>
    </row>
    <row r="495" spans="1:22" x14ac:dyDescent="0.3">
      <c r="A495" s="19" t="s">
        <v>516</v>
      </c>
      <c r="B495" s="19"/>
      <c r="C495" s="19"/>
      <c r="D495" s="23"/>
      <c r="E495" s="23"/>
      <c r="F495" s="23"/>
      <c r="G495" s="23"/>
      <c r="H495" s="23"/>
      <c r="I495" s="23" t="s">
        <v>467</v>
      </c>
      <c r="T495" s="29">
        <v>2647</v>
      </c>
    </row>
    <row r="496" spans="1:22" x14ac:dyDescent="0.3">
      <c r="A496" s="19" t="s">
        <v>516</v>
      </c>
      <c r="B496" s="19"/>
      <c r="C496" s="19"/>
      <c r="D496" s="23"/>
      <c r="E496" s="23"/>
      <c r="F496" s="23"/>
      <c r="G496" s="23"/>
      <c r="H496" s="23"/>
      <c r="I496" s="23" t="s">
        <v>94</v>
      </c>
      <c r="U496" s="2">
        <v>141</v>
      </c>
      <c r="V496" s="29"/>
    </row>
    <row r="497" spans="1:20" x14ac:dyDescent="0.3">
      <c r="A497" s="19" t="s">
        <v>516</v>
      </c>
      <c r="B497" s="19"/>
      <c r="C497" s="19"/>
      <c r="D497" s="23"/>
      <c r="E497" s="23"/>
      <c r="F497" s="23"/>
      <c r="G497" s="23"/>
      <c r="H497" s="23"/>
      <c r="I497" s="23" t="s">
        <v>468</v>
      </c>
      <c r="P497" s="29">
        <v>3840</v>
      </c>
    </row>
    <row r="498" spans="1:20" x14ac:dyDescent="0.3">
      <c r="A498" s="19" t="s">
        <v>516</v>
      </c>
      <c r="B498" s="19"/>
      <c r="C498" s="19"/>
      <c r="D498" s="23"/>
      <c r="E498" s="23"/>
      <c r="F498" s="23"/>
      <c r="G498" s="23"/>
      <c r="H498" s="23"/>
      <c r="I498" s="23" t="s">
        <v>469</v>
      </c>
      <c r="Q498" s="29">
        <v>134</v>
      </c>
    </row>
    <row r="499" spans="1:20" x14ac:dyDescent="0.3">
      <c r="A499" s="19" t="s">
        <v>516</v>
      </c>
      <c r="B499" s="19"/>
      <c r="C499" s="19"/>
      <c r="D499" s="23"/>
      <c r="E499" s="23"/>
      <c r="F499" s="23"/>
      <c r="G499" s="23"/>
      <c r="H499" s="23"/>
      <c r="I499" s="23" t="s">
        <v>46</v>
      </c>
      <c r="Q499" s="29">
        <v>200</v>
      </c>
    </row>
    <row r="500" spans="1:20" x14ac:dyDescent="0.3">
      <c r="A500" s="19" t="s">
        <v>516</v>
      </c>
      <c r="B500" s="19"/>
      <c r="C500" s="19"/>
      <c r="D500" s="23"/>
      <c r="E500" s="23"/>
      <c r="F500" s="23"/>
      <c r="G500" s="23"/>
      <c r="H500" s="23"/>
      <c r="I500" s="23" t="s">
        <v>470</v>
      </c>
      <c r="M500" s="29">
        <v>150</v>
      </c>
    </row>
    <row r="501" spans="1:20" x14ac:dyDescent="0.3">
      <c r="A501" s="19" t="s">
        <v>516</v>
      </c>
      <c r="B501" s="19"/>
      <c r="C501" s="19"/>
      <c r="D501" s="23"/>
      <c r="E501" s="23"/>
      <c r="F501" s="23"/>
      <c r="G501" s="23"/>
      <c r="H501" s="23"/>
      <c r="I501" s="23" t="s">
        <v>471</v>
      </c>
      <c r="T501" s="29">
        <v>350</v>
      </c>
    </row>
    <row r="502" spans="1:20" x14ac:dyDescent="0.3">
      <c r="A502" s="19" t="s">
        <v>517</v>
      </c>
      <c r="B502" s="19"/>
      <c r="C502" s="19"/>
      <c r="D502" s="23"/>
      <c r="E502" s="23"/>
      <c r="F502" s="23"/>
      <c r="G502" s="23"/>
      <c r="H502" s="23"/>
      <c r="I502" s="23" t="s">
        <v>472</v>
      </c>
      <c r="L502" s="29">
        <v>200</v>
      </c>
    </row>
    <row r="503" spans="1:20" x14ac:dyDescent="0.3">
      <c r="A503" s="19" t="s">
        <v>517</v>
      </c>
      <c r="B503" s="19"/>
      <c r="C503" s="19"/>
      <c r="D503" s="23"/>
      <c r="E503" s="23"/>
      <c r="F503" s="23"/>
      <c r="G503" s="23"/>
      <c r="H503" s="23"/>
      <c r="I503" s="23" t="s">
        <v>473</v>
      </c>
      <c r="T503" s="29">
        <v>320</v>
      </c>
    </row>
    <row r="504" spans="1:20" x14ac:dyDescent="0.3">
      <c r="A504" s="19" t="s">
        <v>517</v>
      </c>
      <c r="B504" s="19"/>
      <c r="C504" s="19"/>
      <c r="D504" s="23"/>
      <c r="E504" s="23"/>
      <c r="F504" s="23"/>
      <c r="G504" s="23"/>
      <c r="H504" s="23"/>
      <c r="I504" s="23" t="s">
        <v>474</v>
      </c>
      <c r="T504" s="29">
        <v>610</v>
      </c>
    </row>
    <row r="505" spans="1:20" x14ac:dyDescent="0.3">
      <c r="A505" s="19" t="s">
        <v>517</v>
      </c>
      <c r="B505" s="19"/>
      <c r="C505" s="19"/>
      <c r="D505" s="23"/>
      <c r="E505" s="23"/>
      <c r="F505" s="23"/>
      <c r="G505" s="23"/>
      <c r="H505" s="23"/>
      <c r="I505" s="23" t="s">
        <v>475</v>
      </c>
      <c r="M505" s="29">
        <v>500</v>
      </c>
    </row>
    <row r="506" spans="1:20" x14ac:dyDescent="0.3">
      <c r="A506" s="19" t="s">
        <v>518</v>
      </c>
      <c r="B506" s="19"/>
      <c r="C506" s="19"/>
      <c r="D506" s="19"/>
      <c r="E506" s="19"/>
      <c r="F506" s="19">
        <v>60</v>
      </c>
      <c r="G506" s="19"/>
      <c r="I506" s="19" t="s">
        <v>476</v>
      </c>
      <c r="K506" s="20"/>
    </row>
    <row r="507" spans="1:20" x14ac:dyDescent="0.3">
      <c r="A507" s="19" t="s">
        <v>519</v>
      </c>
      <c r="B507" s="19"/>
      <c r="C507" s="19"/>
      <c r="D507" s="19"/>
      <c r="E507" s="19"/>
      <c r="F507" s="19"/>
      <c r="G507" s="19"/>
      <c r="H507" s="19"/>
      <c r="I507" s="19" t="s">
        <v>477</v>
      </c>
      <c r="N507" s="20">
        <v>1500</v>
      </c>
    </row>
    <row r="508" spans="1:20" x14ac:dyDescent="0.3">
      <c r="A508" s="9" t="s">
        <v>520</v>
      </c>
      <c r="B508" s="9"/>
      <c r="C508" s="9"/>
      <c r="D508" s="9"/>
      <c r="E508" s="9"/>
      <c r="F508" s="9"/>
      <c r="G508" s="9"/>
      <c r="H508" s="10">
        <v>6000</v>
      </c>
      <c r="I508" s="9" t="s">
        <v>478</v>
      </c>
      <c r="K508" s="9"/>
    </row>
    <row r="509" spans="1:20" x14ac:dyDescent="0.3">
      <c r="A509" s="9" t="s">
        <v>520</v>
      </c>
      <c r="B509" s="9"/>
      <c r="C509" s="9"/>
      <c r="D509" s="9"/>
      <c r="E509" s="9"/>
      <c r="F509" s="9"/>
      <c r="G509" s="9"/>
      <c r="H509" s="11"/>
      <c r="I509" s="9" t="s">
        <v>24</v>
      </c>
      <c r="K509" s="12">
        <v>1200</v>
      </c>
    </row>
    <row r="510" spans="1:20" x14ac:dyDescent="0.3">
      <c r="A510" s="9" t="s">
        <v>520</v>
      </c>
      <c r="B510" s="9"/>
      <c r="C510" s="9"/>
      <c r="D510" s="9"/>
      <c r="E510" s="9"/>
      <c r="F510" s="9"/>
      <c r="G510" s="9"/>
      <c r="H510" s="11"/>
      <c r="I510" s="9" t="s">
        <v>32</v>
      </c>
      <c r="K510" s="9">
        <v>600</v>
      </c>
    </row>
    <row r="511" spans="1:20" x14ac:dyDescent="0.3">
      <c r="A511" s="9" t="s">
        <v>520</v>
      </c>
      <c r="B511" s="9"/>
      <c r="C511" s="9"/>
      <c r="D511" s="9"/>
      <c r="E511" s="9"/>
      <c r="F511" s="9"/>
      <c r="G511" s="9"/>
      <c r="H511" s="11"/>
      <c r="I511" s="9" t="s">
        <v>105</v>
      </c>
      <c r="M511" s="12">
        <v>1000</v>
      </c>
    </row>
    <row r="512" spans="1:20" x14ac:dyDescent="0.3">
      <c r="A512" s="9" t="s">
        <v>521</v>
      </c>
      <c r="B512" s="9"/>
      <c r="C512" s="9"/>
      <c r="D512" s="9"/>
      <c r="E512" s="9"/>
      <c r="F512" s="9"/>
      <c r="G512" s="9"/>
      <c r="H512" s="11"/>
      <c r="I512" s="9" t="s">
        <v>479</v>
      </c>
      <c r="L512" s="9">
        <v>100</v>
      </c>
    </row>
    <row r="513" spans="1:18" x14ac:dyDescent="0.3">
      <c r="A513" s="9" t="s">
        <v>522</v>
      </c>
      <c r="B513" s="9"/>
      <c r="C513" s="9"/>
      <c r="D513" s="9"/>
      <c r="E513" s="9"/>
      <c r="F513" s="9"/>
      <c r="G513" s="9"/>
      <c r="H513" s="11"/>
      <c r="I513" s="9" t="s">
        <v>49</v>
      </c>
      <c r="R513" s="9">
        <v>500</v>
      </c>
    </row>
    <row r="514" spans="1:18" x14ac:dyDescent="0.3">
      <c r="A514" s="9" t="s">
        <v>523</v>
      </c>
      <c r="B514" s="9"/>
      <c r="C514" s="9"/>
      <c r="D514" s="9"/>
      <c r="E514" s="9"/>
      <c r="F514" s="11">
        <v>70</v>
      </c>
      <c r="G514" s="11"/>
      <c r="I514" s="9" t="s">
        <v>480</v>
      </c>
      <c r="K514" s="9"/>
    </row>
    <row r="515" spans="1:18" x14ac:dyDescent="0.3">
      <c r="A515" s="9" t="s">
        <v>523</v>
      </c>
      <c r="B515" s="9"/>
      <c r="C515" s="9"/>
      <c r="D515" s="9"/>
      <c r="E515" s="9"/>
      <c r="F515" s="9"/>
      <c r="G515" s="9"/>
      <c r="H515" s="11"/>
      <c r="I515" s="9" t="s">
        <v>481</v>
      </c>
      <c r="L515" s="9">
        <v>100</v>
      </c>
    </row>
    <row r="516" spans="1:18" x14ac:dyDescent="0.3">
      <c r="A516" s="9" t="s">
        <v>524</v>
      </c>
      <c r="B516" s="9"/>
      <c r="C516" s="9"/>
      <c r="D516" s="9"/>
      <c r="E516" s="9"/>
      <c r="F516" s="9"/>
      <c r="G516" s="9"/>
      <c r="H516" s="10">
        <v>3000</v>
      </c>
      <c r="I516" s="9" t="s">
        <v>20</v>
      </c>
      <c r="K516" s="9"/>
    </row>
    <row r="517" spans="1:18" x14ac:dyDescent="0.3">
      <c r="A517" s="9" t="s">
        <v>524</v>
      </c>
      <c r="B517" s="9"/>
      <c r="C517" s="9"/>
      <c r="D517" s="9"/>
      <c r="E517" s="9"/>
      <c r="F517" s="9"/>
      <c r="G517" s="9"/>
      <c r="H517" s="11"/>
      <c r="I517" s="9" t="s">
        <v>24</v>
      </c>
      <c r="K517" s="9">
        <v>600</v>
      </c>
    </row>
    <row r="518" spans="1:18" x14ac:dyDescent="0.3">
      <c r="A518" s="9" t="s">
        <v>524</v>
      </c>
      <c r="B518" s="9"/>
      <c r="C518" s="9"/>
      <c r="D518" s="9"/>
      <c r="E518" s="9"/>
      <c r="F518" s="9"/>
      <c r="G518" s="9"/>
      <c r="H518" s="11"/>
      <c r="I518" s="9" t="s">
        <v>32</v>
      </c>
      <c r="K518" s="9">
        <v>300</v>
      </c>
    </row>
    <row r="519" spans="1:18" x14ac:dyDescent="0.3">
      <c r="A519" s="9" t="s">
        <v>525</v>
      </c>
      <c r="B519" s="9"/>
      <c r="C519" s="9"/>
      <c r="D519" s="9"/>
      <c r="E519" s="9"/>
      <c r="F519" s="9"/>
      <c r="G519" s="9"/>
      <c r="H519" s="11"/>
      <c r="I519" s="9" t="s">
        <v>482</v>
      </c>
      <c r="L519" s="9">
        <v>100</v>
      </c>
    </row>
    <row r="520" spans="1:18" x14ac:dyDescent="0.3">
      <c r="A520" s="9" t="s">
        <v>526</v>
      </c>
      <c r="B520" s="9"/>
      <c r="C520" s="9"/>
      <c r="D520" s="9"/>
      <c r="E520" s="9"/>
      <c r="F520" s="9"/>
      <c r="G520" s="9"/>
      <c r="H520" s="11"/>
      <c r="I520" s="9" t="s">
        <v>483</v>
      </c>
      <c r="L520" s="9">
        <v>100</v>
      </c>
    </row>
    <row r="521" spans="1:18" x14ac:dyDescent="0.3">
      <c r="A521" s="9" t="s">
        <v>526</v>
      </c>
      <c r="B521" s="9"/>
      <c r="C521" s="9"/>
      <c r="D521" s="9"/>
      <c r="E521" s="9"/>
      <c r="F521" s="9"/>
      <c r="G521" s="9"/>
      <c r="H521" s="10">
        <v>1000</v>
      </c>
      <c r="I521" s="9" t="s">
        <v>484</v>
      </c>
      <c r="K521" s="9"/>
    </row>
    <row r="522" spans="1:18" x14ac:dyDescent="0.3">
      <c r="A522" s="9" t="s">
        <v>526</v>
      </c>
      <c r="B522" s="9"/>
      <c r="C522" s="9"/>
      <c r="D522" s="9"/>
      <c r="E522" s="9"/>
      <c r="F522" s="9"/>
      <c r="G522" s="9"/>
      <c r="H522" s="11"/>
      <c r="I522" s="9" t="s">
        <v>485</v>
      </c>
      <c r="K522" s="9">
        <v>200</v>
      </c>
    </row>
    <row r="523" spans="1:18" x14ac:dyDescent="0.3">
      <c r="A523" s="9" t="s">
        <v>526</v>
      </c>
      <c r="B523" s="9"/>
      <c r="C523" s="9"/>
      <c r="D523" s="9"/>
      <c r="E523" s="9"/>
      <c r="F523" s="9"/>
      <c r="G523" s="9"/>
      <c r="H523" s="9"/>
      <c r="I523" s="9" t="s">
        <v>32</v>
      </c>
      <c r="K523" s="9">
        <v>100</v>
      </c>
    </row>
    <row r="524" spans="1:18" x14ac:dyDescent="0.3">
      <c r="A524" s="9" t="s">
        <v>526</v>
      </c>
      <c r="B524" s="9"/>
      <c r="C524" s="9"/>
      <c r="D524" s="19"/>
      <c r="E524" s="19"/>
      <c r="F524" s="19"/>
      <c r="G524" s="19"/>
      <c r="H524" s="19"/>
      <c r="I524" s="19" t="s">
        <v>486</v>
      </c>
      <c r="M524" s="20">
        <v>300</v>
      </c>
    </row>
    <row r="525" spans="1:18" x14ac:dyDescent="0.3">
      <c r="A525" s="9" t="s">
        <v>526</v>
      </c>
      <c r="B525" s="9"/>
      <c r="C525" s="9"/>
      <c r="D525" s="19"/>
      <c r="E525" s="19"/>
      <c r="F525" s="19"/>
      <c r="G525" s="19"/>
      <c r="H525" s="19"/>
      <c r="I525" s="19" t="s">
        <v>7</v>
      </c>
      <c r="R525" s="20">
        <v>200</v>
      </c>
    </row>
    <row r="526" spans="1:18" x14ac:dyDescent="0.3">
      <c r="A526" s="9" t="s">
        <v>527</v>
      </c>
      <c r="B526" s="9"/>
      <c r="C526" s="9"/>
      <c r="D526" s="19"/>
      <c r="E526" s="19"/>
      <c r="F526" s="19">
        <v>70</v>
      </c>
      <c r="G526" s="19"/>
      <c r="H526" s="19"/>
      <c r="I526" s="19" t="s">
        <v>487</v>
      </c>
      <c r="K526" s="20"/>
    </row>
    <row r="527" spans="1:18" x14ac:dyDescent="0.3">
      <c r="A527" s="19" t="s">
        <v>527</v>
      </c>
      <c r="B527" s="19"/>
      <c r="C527" s="19"/>
      <c r="D527" s="19"/>
      <c r="E527" s="19"/>
      <c r="F527" s="19"/>
      <c r="G527" s="19"/>
      <c r="H527" s="19"/>
      <c r="I527" s="19" t="s">
        <v>488</v>
      </c>
      <c r="N527" s="20">
        <v>1500</v>
      </c>
    </row>
    <row r="528" spans="1:18" x14ac:dyDescent="0.3">
      <c r="A528" s="19" t="s">
        <v>527</v>
      </c>
      <c r="B528" s="19"/>
      <c r="C528" s="19"/>
      <c r="D528" s="19"/>
      <c r="E528" s="19"/>
      <c r="F528" s="19"/>
      <c r="G528" s="19"/>
      <c r="H528" s="19"/>
      <c r="I528" s="19" t="s">
        <v>489</v>
      </c>
      <c r="N528" s="93">
        <v>2000</v>
      </c>
    </row>
    <row r="529" spans="1:20" x14ac:dyDescent="0.3">
      <c r="A529" s="19" t="s">
        <v>527</v>
      </c>
      <c r="B529" s="19"/>
      <c r="C529" s="19"/>
      <c r="D529" s="19"/>
      <c r="E529" s="19"/>
      <c r="F529" s="19"/>
      <c r="G529" s="19"/>
      <c r="H529" s="19"/>
      <c r="I529" s="19" t="s">
        <v>490</v>
      </c>
      <c r="T529" s="20">
        <v>5000</v>
      </c>
    </row>
    <row r="530" spans="1:20" x14ac:dyDescent="0.3">
      <c r="A530" s="19" t="s">
        <v>527</v>
      </c>
      <c r="B530" s="19"/>
      <c r="C530" s="19"/>
      <c r="D530" s="9"/>
      <c r="E530" s="9"/>
      <c r="F530" s="9"/>
      <c r="G530" s="9"/>
      <c r="H530" s="10">
        <v>1000</v>
      </c>
      <c r="I530" s="9" t="s">
        <v>491</v>
      </c>
      <c r="K530" s="9"/>
    </row>
    <row r="531" spans="1:20" x14ac:dyDescent="0.3">
      <c r="A531" s="19" t="s">
        <v>527</v>
      </c>
      <c r="B531" s="19"/>
      <c r="C531" s="19"/>
      <c r="D531" s="9"/>
      <c r="E531" s="9"/>
      <c r="F531" s="9"/>
      <c r="G531" s="9"/>
      <c r="H531" s="11"/>
      <c r="I531" s="9" t="s">
        <v>492</v>
      </c>
      <c r="K531" s="9">
        <v>200</v>
      </c>
    </row>
    <row r="532" spans="1:20" x14ac:dyDescent="0.3">
      <c r="A532" s="19" t="s">
        <v>527</v>
      </c>
      <c r="B532" s="19"/>
      <c r="C532" s="19"/>
      <c r="D532" s="9"/>
      <c r="E532" s="9"/>
      <c r="F532" s="9"/>
      <c r="G532" s="9"/>
      <c r="H532" s="9"/>
      <c r="I532" s="9" t="s">
        <v>32</v>
      </c>
      <c r="K532" s="9">
        <v>100</v>
      </c>
    </row>
    <row r="533" spans="1:20" x14ac:dyDescent="0.3">
      <c r="A533" s="19" t="s">
        <v>527</v>
      </c>
      <c r="B533" s="19"/>
      <c r="C533" s="19"/>
      <c r="D533" s="9"/>
      <c r="E533" s="9"/>
      <c r="F533" s="9"/>
      <c r="G533" s="9"/>
      <c r="H533" s="9"/>
      <c r="I533" s="9" t="s">
        <v>531</v>
      </c>
      <c r="K533" s="9"/>
      <c r="L533" s="2">
        <v>100</v>
      </c>
      <c r="R533" s="2">
        <v>870</v>
      </c>
    </row>
    <row r="534" spans="1:20" x14ac:dyDescent="0.3">
      <c r="A534" s="9" t="s">
        <v>528</v>
      </c>
      <c r="B534" s="9"/>
      <c r="C534" s="9"/>
      <c r="D534" s="9"/>
      <c r="E534" s="9"/>
      <c r="F534" s="9"/>
      <c r="G534" s="9"/>
      <c r="H534" s="12">
        <v>2100</v>
      </c>
      <c r="I534" s="9" t="s">
        <v>493</v>
      </c>
      <c r="K534" s="9"/>
    </row>
    <row r="535" spans="1:20" x14ac:dyDescent="0.3">
      <c r="A535" s="9" t="s">
        <v>528</v>
      </c>
      <c r="B535" s="9"/>
      <c r="C535" s="9"/>
      <c r="D535" s="9"/>
      <c r="E535" s="9"/>
      <c r="F535" s="9"/>
      <c r="G535" s="9"/>
      <c r="H535" s="9"/>
      <c r="I535" s="9" t="s">
        <v>494</v>
      </c>
      <c r="K535" s="9">
        <v>420</v>
      </c>
    </row>
    <row r="536" spans="1:20" x14ac:dyDescent="0.3">
      <c r="A536" s="9" t="s">
        <v>528</v>
      </c>
      <c r="B536" s="9"/>
      <c r="C536" s="9"/>
      <c r="D536" s="9"/>
      <c r="E536" s="9"/>
      <c r="F536" s="9"/>
      <c r="G536" s="9"/>
      <c r="H536" s="9"/>
      <c r="I536" s="9" t="s">
        <v>32</v>
      </c>
      <c r="K536" s="9">
        <v>210</v>
      </c>
    </row>
    <row r="537" spans="1:20" x14ac:dyDescent="0.3">
      <c r="A537" s="9" t="s">
        <v>528</v>
      </c>
      <c r="B537" s="9"/>
      <c r="C537" s="9"/>
      <c r="D537" s="9"/>
      <c r="E537" s="9"/>
      <c r="F537" s="9"/>
      <c r="G537" s="9"/>
      <c r="H537" s="12">
        <v>3600</v>
      </c>
      <c r="I537" s="9" t="s">
        <v>495</v>
      </c>
      <c r="K537" s="9"/>
    </row>
    <row r="538" spans="1:20" x14ac:dyDescent="0.3">
      <c r="A538" s="9" t="s">
        <v>528</v>
      </c>
      <c r="B538" s="9"/>
      <c r="C538" s="9"/>
      <c r="D538" s="9"/>
      <c r="E538" s="9"/>
      <c r="F538" s="9"/>
      <c r="G538" s="9"/>
      <c r="H538" s="9"/>
      <c r="I538" s="9" t="s">
        <v>496</v>
      </c>
      <c r="K538" s="9">
        <v>600</v>
      </c>
    </row>
    <row r="539" spans="1:20" x14ac:dyDescent="0.3">
      <c r="A539" s="9" t="s">
        <v>528</v>
      </c>
      <c r="B539" s="9"/>
      <c r="C539" s="9"/>
      <c r="D539" s="9"/>
      <c r="E539" s="9"/>
      <c r="F539" s="9"/>
      <c r="G539" s="9"/>
      <c r="H539" s="11"/>
      <c r="I539" s="9" t="s">
        <v>497</v>
      </c>
      <c r="K539" s="9">
        <v>300</v>
      </c>
    </row>
    <row r="540" spans="1:20" x14ac:dyDescent="0.3">
      <c r="A540" s="9" t="s">
        <v>528</v>
      </c>
      <c r="B540" s="9"/>
      <c r="C540" s="9"/>
      <c r="D540" s="9"/>
      <c r="E540" s="9"/>
      <c r="F540" s="9"/>
      <c r="G540" s="9"/>
      <c r="H540" s="11"/>
      <c r="I540" s="9" t="s">
        <v>498</v>
      </c>
      <c r="K540" s="9">
        <v>600</v>
      </c>
    </row>
    <row r="541" spans="1:20" x14ac:dyDescent="0.3">
      <c r="A541" s="9" t="s">
        <v>528</v>
      </c>
      <c r="B541" s="9"/>
      <c r="C541" s="9"/>
      <c r="D541" s="9"/>
      <c r="E541" s="9"/>
      <c r="F541" s="9"/>
      <c r="G541" s="9"/>
      <c r="H541" s="25"/>
      <c r="I541" s="9" t="s">
        <v>499</v>
      </c>
      <c r="K541" s="21"/>
    </row>
    <row r="542" spans="1:20" x14ac:dyDescent="0.3">
      <c r="A542" s="9" t="s">
        <v>528</v>
      </c>
      <c r="B542" s="9"/>
      <c r="C542" s="9"/>
      <c r="D542" s="9"/>
      <c r="E542" s="9"/>
      <c r="F542" s="9"/>
      <c r="G542" s="9"/>
      <c r="H542" s="21"/>
      <c r="I542" s="9" t="s">
        <v>500</v>
      </c>
      <c r="L542" s="9">
        <v>500</v>
      </c>
    </row>
    <row r="543" spans="1:20" x14ac:dyDescent="0.3">
      <c r="A543" s="9" t="s">
        <v>528</v>
      </c>
      <c r="B543" s="9"/>
      <c r="C543" s="9"/>
      <c r="D543" s="9"/>
      <c r="E543" s="9"/>
      <c r="F543" s="9"/>
      <c r="G543" s="9"/>
      <c r="H543" s="11"/>
      <c r="I543" s="9" t="s">
        <v>501</v>
      </c>
      <c r="L543" s="9">
        <v>500</v>
      </c>
    </row>
    <row r="544" spans="1:20" x14ac:dyDescent="0.3">
      <c r="A544" s="9" t="s">
        <v>528</v>
      </c>
      <c r="B544" s="9"/>
      <c r="C544" s="9"/>
      <c r="D544" s="9"/>
      <c r="E544" s="9"/>
      <c r="F544" s="9"/>
      <c r="G544" s="9"/>
      <c r="H544" s="11"/>
      <c r="I544" s="9" t="s">
        <v>66</v>
      </c>
      <c r="L544" s="9">
        <v>500</v>
      </c>
    </row>
    <row r="545" spans="1:17" x14ac:dyDescent="0.3">
      <c r="A545" s="9" t="s">
        <v>528</v>
      </c>
      <c r="B545" s="9"/>
      <c r="C545" s="9"/>
      <c r="D545" s="9"/>
      <c r="E545" s="9"/>
      <c r="F545" s="9"/>
      <c r="G545" s="9"/>
      <c r="H545" s="11"/>
      <c r="I545" s="9" t="s">
        <v>502</v>
      </c>
      <c r="N545" s="9">
        <v>900</v>
      </c>
    </row>
    <row r="546" spans="1:17" x14ac:dyDescent="0.3">
      <c r="A546" s="9" t="s">
        <v>528</v>
      </c>
      <c r="B546" s="9"/>
      <c r="C546" s="9"/>
      <c r="D546" s="9"/>
      <c r="E546" s="9"/>
      <c r="F546" s="9"/>
      <c r="G546" s="9"/>
      <c r="H546" s="11"/>
      <c r="I546" s="9" t="s">
        <v>503</v>
      </c>
      <c r="N546" s="9">
        <v>900</v>
      </c>
    </row>
    <row r="547" spans="1:17" x14ac:dyDescent="0.3">
      <c r="A547" s="9" t="s">
        <v>528</v>
      </c>
      <c r="B547" s="9"/>
      <c r="C547" s="9"/>
      <c r="D547" s="9"/>
      <c r="E547" s="9"/>
      <c r="F547" s="9"/>
      <c r="G547" s="9"/>
      <c r="H547" s="11"/>
      <c r="I547" s="9" t="s">
        <v>504</v>
      </c>
      <c r="N547" s="9">
        <v>900</v>
      </c>
    </row>
    <row r="548" spans="1:17" x14ac:dyDescent="0.3">
      <c r="A548" s="9" t="s">
        <v>528</v>
      </c>
      <c r="B548" s="9"/>
      <c r="C548" s="9"/>
      <c r="D548" s="9"/>
      <c r="E548" s="9"/>
      <c r="F548" s="9"/>
      <c r="G548" s="9"/>
      <c r="H548" s="11"/>
      <c r="I548" s="9" t="s">
        <v>505</v>
      </c>
      <c r="L548" s="9">
        <v>100</v>
      </c>
    </row>
    <row r="549" spans="1:17" x14ac:dyDescent="0.3">
      <c r="A549" s="9" t="s">
        <v>529</v>
      </c>
      <c r="B549" s="9"/>
      <c r="C549" s="9"/>
      <c r="D549" s="9"/>
      <c r="E549" s="9"/>
      <c r="F549" s="9"/>
      <c r="G549" s="9"/>
      <c r="H549" s="11"/>
      <c r="I549" s="9" t="s">
        <v>26</v>
      </c>
      <c r="M549" s="12">
        <v>3640</v>
      </c>
    </row>
    <row r="550" spans="1:17" x14ac:dyDescent="0.3">
      <c r="A550" s="9" t="s">
        <v>529</v>
      </c>
      <c r="B550" s="9"/>
      <c r="C550" s="9"/>
      <c r="D550" s="9"/>
      <c r="E550" s="9"/>
      <c r="F550" s="9"/>
      <c r="G550" s="9"/>
      <c r="H550" s="11"/>
      <c r="I550" s="9" t="s">
        <v>27</v>
      </c>
      <c r="M550" s="12">
        <v>3640</v>
      </c>
    </row>
    <row r="551" spans="1:17" x14ac:dyDescent="0.3">
      <c r="A551" s="9" t="s">
        <v>529</v>
      </c>
      <c r="B551" s="9"/>
      <c r="C551" s="9"/>
      <c r="D551" s="9"/>
      <c r="E551" s="9"/>
      <c r="F551" s="9"/>
      <c r="G551" s="9"/>
      <c r="H551" s="11"/>
      <c r="I551" s="9" t="s">
        <v>506</v>
      </c>
      <c r="M551" s="12">
        <v>3640</v>
      </c>
    </row>
    <row r="552" spans="1:17" x14ac:dyDescent="0.3">
      <c r="A552" s="9" t="s">
        <v>529</v>
      </c>
      <c r="B552" s="9"/>
      <c r="C552" s="9"/>
      <c r="D552" s="9"/>
      <c r="E552" s="9"/>
      <c r="F552" s="9"/>
      <c r="G552" s="9"/>
      <c r="H552" s="11"/>
      <c r="I552" s="9" t="s">
        <v>507</v>
      </c>
      <c r="M552" s="12">
        <v>3640</v>
      </c>
    </row>
    <row r="553" spans="1:17" x14ac:dyDescent="0.3">
      <c r="A553" s="9" t="s">
        <v>529</v>
      </c>
      <c r="B553" s="9"/>
      <c r="C553" s="9"/>
      <c r="D553" s="9"/>
      <c r="E553" s="9"/>
      <c r="F553" s="9"/>
      <c r="G553" s="9"/>
      <c r="H553" s="11"/>
      <c r="I553" s="9" t="s">
        <v>464</v>
      </c>
      <c r="M553" s="12">
        <v>4000</v>
      </c>
    </row>
    <row r="554" spans="1:17" x14ac:dyDescent="0.3">
      <c r="A554" s="9" t="s">
        <v>529</v>
      </c>
      <c r="B554" s="9"/>
      <c r="C554" s="9"/>
      <c r="D554" s="9"/>
      <c r="E554" s="9"/>
      <c r="F554" s="9"/>
      <c r="G554" s="9"/>
      <c r="H554" s="11"/>
      <c r="I554" s="9" t="s">
        <v>274</v>
      </c>
      <c r="M554" s="12">
        <v>600</v>
      </c>
    </row>
    <row r="555" spans="1:17" x14ac:dyDescent="0.3">
      <c r="A555" s="9" t="s">
        <v>529</v>
      </c>
      <c r="B555" s="9"/>
      <c r="C555" s="9"/>
      <c r="D555" s="9"/>
      <c r="E555" s="9"/>
      <c r="F555" s="9"/>
      <c r="G555" s="9"/>
      <c r="H555" s="11"/>
      <c r="I555" s="9" t="s">
        <v>465</v>
      </c>
      <c r="M555" s="12">
        <v>1500</v>
      </c>
    </row>
    <row r="556" spans="1:17" x14ac:dyDescent="0.3">
      <c r="A556" s="9" t="s">
        <v>529</v>
      </c>
      <c r="B556" s="9"/>
      <c r="C556" s="9"/>
      <c r="D556" s="9"/>
      <c r="E556" s="9"/>
      <c r="F556" s="9"/>
      <c r="G556" s="9"/>
      <c r="H556" s="11"/>
      <c r="I556" s="9" t="s">
        <v>100</v>
      </c>
      <c r="M556" s="12">
        <v>8520</v>
      </c>
    </row>
    <row r="557" spans="1:17" x14ac:dyDescent="0.3">
      <c r="A557" s="9" t="s">
        <v>529</v>
      </c>
      <c r="B557" s="9"/>
      <c r="C557" s="9"/>
      <c r="D557" s="9"/>
      <c r="E557" s="9"/>
      <c r="F557" s="9"/>
      <c r="G557" s="9"/>
      <c r="H557" s="11"/>
      <c r="I557" s="9" t="s">
        <v>105</v>
      </c>
      <c r="M557" s="12">
        <v>3000</v>
      </c>
    </row>
    <row r="558" spans="1:17" x14ac:dyDescent="0.3">
      <c r="A558" s="9" t="s">
        <v>529</v>
      </c>
      <c r="B558" s="9"/>
      <c r="C558" s="9"/>
      <c r="D558" s="9"/>
      <c r="E558" s="9"/>
      <c r="F558" s="9"/>
      <c r="G558" s="9"/>
      <c r="H558" s="11"/>
      <c r="I558" s="9" t="s">
        <v>466</v>
      </c>
      <c r="Q558" s="12">
        <v>2000</v>
      </c>
    </row>
    <row r="559" spans="1:17" x14ac:dyDescent="0.3">
      <c r="A559" s="9" t="s">
        <v>529</v>
      </c>
      <c r="B559" s="9"/>
      <c r="C559" s="9"/>
      <c r="D559" s="9"/>
      <c r="E559" s="9"/>
      <c r="F559" s="9"/>
      <c r="G559" s="9"/>
      <c r="H559" s="11"/>
      <c r="I559" s="9" t="s">
        <v>508</v>
      </c>
      <c r="M559" s="9">
        <v>465</v>
      </c>
    </row>
    <row r="560" spans="1:17" x14ac:dyDescent="0.3">
      <c r="A560" s="9" t="s">
        <v>529</v>
      </c>
      <c r="B560" s="9"/>
      <c r="C560" s="9"/>
      <c r="D560" s="9"/>
      <c r="E560" s="9"/>
      <c r="F560" s="9"/>
      <c r="G560" s="9"/>
      <c r="H560" s="10">
        <v>1000</v>
      </c>
      <c r="I560" s="9" t="s">
        <v>493</v>
      </c>
      <c r="K560" s="9"/>
    </row>
    <row r="561" spans="1:21" x14ac:dyDescent="0.3">
      <c r="A561" s="9" t="s">
        <v>529</v>
      </c>
      <c r="B561" s="9"/>
      <c r="C561" s="9"/>
      <c r="D561" s="9"/>
      <c r="E561" s="9"/>
      <c r="F561" s="9"/>
      <c r="G561" s="9"/>
      <c r="H561" s="11"/>
      <c r="I561" s="9" t="s">
        <v>494</v>
      </c>
      <c r="K561" s="9">
        <v>200</v>
      </c>
    </row>
    <row r="562" spans="1:21" x14ac:dyDescent="0.3">
      <c r="A562" s="9" t="s">
        <v>529</v>
      </c>
      <c r="B562" s="9"/>
      <c r="C562" s="9"/>
      <c r="D562" s="9"/>
      <c r="E562" s="9"/>
      <c r="F562" s="9"/>
      <c r="G562" s="9"/>
      <c r="H562" s="11"/>
      <c r="I562" s="9" t="s">
        <v>32</v>
      </c>
      <c r="K562" s="9">
        <v>100</v>
      </c>
    </row>
    <row r="563" spans="1:21" x14ac:dyDescent="0.3">
      <c r="A563" s="9" t="s">
        <v>529</v>
      </c>
      <c r="B563" s="9"/>
      <c r="C563" s="9"/>
      <c r="D563" s="9"/>
      <c r="E563" s="9"/>
      <c r="F563" s="9"/>
      <c r="G563" s="9"/>
      <c r="H563" s="10">
        <v>2100</v>
      </c>
      <c r="I563" s="9" t="s">
        <v>493</v>
      </c>
      <c r="K563" s="9"/>
    </row>
    <row r="564" spans="1:21" x14ac:dyDescent="0.3">
      <c r="A564" s="9" t="s">
        <v>529</v>
      </c>
      <c r="B564" s="9"/>
      <c r="C564" s="9"/>
      <c r="D564" s="9"/>
      <c r="E564" s="9"/>
      <c r="F564" s="9"/>
      <c r="G564" s="9"/>
      <c r="H564" s="11"/>
      <c r="I564" s="9" t="s">
        <v>494</v>
      </c>
      <c r="K564" s="9">
        <v>420</v>
      </c>
    </row>
    <row r="565" spans="1:21" x14ac:dyDescent="0.3">
      <c r="A565" s="9" t="s">
        <v>529</v>
      </c>
      <c r="B565" s="9"/>
      <c r="C565" s="9"/>
      <c r="D565" s="9"/>
      <c r="E565" s="9"/>
      <c r="F565" s="9"/>
      <c r="G565" s="9"/>
      <c r="H565" s="11"/>
      <c r="I565" s="9" t="s">
        <v>32</v>
      </c>
      <c r="K565" s="9">
        <v>210</v>
      </c>
    </row>
    <row r="566" spans="1:21" x14ac:dyDescent="0.3">
      <c r="A566" s="9" t="s">
        <v>529</v>
      </c>
      <c r="B566" s="9"/>
      <c r="C566" s="9"/>
      <c r="D566" s="9"/>
      <c r="E566" s="9"/>
      <c r="F566" s="9"/>
      <c r="G566" s="9"/>
      <c r="H566" s="10">
        <v>3600</v>
      </c>
      <c r="I566" s="9" t="s">
        <v>509</v>
      </c>
      <c r="K566" s="9"/>
    </row>
    <row r="567" spans="1:21" x14ac:dyDescent="0.3">
      <c r="A567" s="9" t="s">
        <v>529</v>
      </c>
      <c r="B567" s="9"/>
      <c r="C567" s="9"/>
      <c r="D567" s="9"/>
      <c r="E567" s="9"/>
      <c r="F567" s="9"/>
      <c r="G567" s="9"/>
      <c r="H567" s="11"/>
      <c r="I567" s="9" t="s">
        <v>90</v>
      </c>
      <c r="K567" s="9">
        <v>720</v>
      </c>
    </row>
    <row r="568" spans="1:21" x14ac:dyDescent="0.3">
      <c r="A568" s="9" t="s">
        <v>529</v>
      </c>
      <c r="B568" s="9"/>
      <c r="C568" s="9"/>
      <c r="D568" s="9"/>
      <c r="E568" s="9"/>
      <c r="F568" s="9"/>
      <c r="G568" s="9"/>
      <c r="H568" s="11"/>
      <c r="I568" s="9" t="s">
        <v>32</v>
      </c>
      <c r="K568" s="9">
        <v>360</v>
      </c>
    </row>
    <row r="569" spans="1:21" x14ac:dyDescent="0.3">
      <c r="A569" s="9" t="s">
        <v>529</v>
      </c>
      <c r="B569" s="9"/>
      <c r="C569" s="9"/>
      <c r="D569" s="9"/>
      <c r="E569" s="9"/>
      <c r="F569" s="9"/>
      <c r="G569" s="9"/>
      <c r="H569" s="10">
        <v>2000</v>
      </c>
      <c r="I569" s="9" t="s">
        <v>493</v>
      </c>
      <c r="K569" s="9"/>
    </row>
    <row r="570" spans="1:21" x14ac:dyDescent="0.3">
      <c r="A570" s="9" t="s">
        <v>529</v>
      </c>
      <c r="B570" s="9"/>
      <c r="C570" s="9"/>
      <c r="D570" s="9"/>
      <c r="E570" s="9"/>
      <c r="F570" s="9"/>
      <c r="G570" s="9"/>
      <c r="H570" s="11"/>
      <c r="I570" s="9" t="s">
        <v>494</v>
      </c>
      <c r="K570" s="9">
        <v>400</v>
      </c>
    </row>
    <row r="571" spans="1:21" x14ac:dyDescent="0.3">
      <c r="A571" s="9" t="s">
        <v>529</v>
      </c>
      <c r="B571" s="9"/>
      <c r="C571" s="9"/>
      <c r="D571" s="9"/>
      <c r="E571" s="9"/>
      <c r="F571" s="9"/>
      <c r="G571" s="9"/>
      <c r="H571" s="11"/>
      <c r="I571" s="9" t="s">
        <v>32</v>
      </c>
      <c r="K571" s="9">
        <v>200</v>
      </c>
    </row>
    <row r="572" spans="1:21" x14ac:dyDescent="0.3">
      <c r="A572" s="9" t="s">
        <v>530</v>
      </c>
      <c r="B572" s="9"/>
      <c r="C572" s="9"/>
      <c r="D572" s="16"/>
      <c r="E572" s="16"/>
      <c r="F572" s="16"/>
      <c r="G572" s="16"/>
      <c r="H572" s="17"/>
      <c r="I572" s="16" t="s">
        <v>510</v>
      </c>
      <c r="M572" s="18">
        <v>500</v>
      </c>
      <c r="T572" s="14">
        <v>1000</v>
      </c>
    </row>
    <row r="573" spans="1:21" x14ac:dyDescent="0.3">
      <c r="A573" s="9" t="s">
        <v>530</v>
      </c>
      <c r="B573" s="9"/>
      <c r="C573" s="9"/>
      <c r="D573" s="9"/>
      <c r="E573" s="9"/>
      <c r="F573" s="9"/>
      <c r="G573" s="9"/>
      <c r="H573" s="11"/>
      <c r="I573" s="9" t="s">
        <v>483</v>
      </c>
      <c r="K573" s="9">
        <v>100</v>
      </c>
    </row>
    <row r="574" spans="1:21" x14ac:dyDescent="0.3">
      <c r="A574" s="9" t="s">
        <v>530</v>
      </c>
      <c r="B574" s="9"/>
      <c r="C574" s="9"/>
      <c r="D574" s="9"/>
      <c r="E574" s="9"/>
      <c r="F574" s="9"/>
      <c r="G574" s="9"/>
      <c r="H574" s="11"/>
      <c r="I574" s="9" t="s">
        <v>511</v>
      </c>
      <c r="K574" s="9">
        <v>200</v>
      </c>
    </row>
    <row r="575" spans="1:21" x14ac:dyDescent="0.3">
      <c r="A575" s="9" t="s">
        <v>530</v>
      </c>
      <c r="B575" s="9"/>
      <c r="C575" s="9"/>
      <c r="D575" s="9"/>
      <c r="E575" s="9"/>
      <c r="F575" s="9"/>
      <c r="G575" s="9"/>
      <c r="H575" s="11"/>
      <c r="I575" s="16" t="s">
        <v>791</v>
      </c>
    </row>
    <row r="576" spans="1:21" x14ac:dyDescent="0.3">
      <c r="A576" s="7" t="s">
        <v>530</v>
      </c>
      <c r="F576" s="2">
        <f>SUM(F473:F575)</f>
        <v>260</v>
      </c>
      <c r="H576" s="2">
        <f>SUM(H473:H575)</f>
        <v>25400</v>
      </c>
      <c r="K576" s="9">
        <f>SUM(K472:K574)</f>
        <v>8340</v>
      </c>
      <c r="L576" s="2">
        <f>SUM(L472:L574)</f>
        <v>9100</v>
      </c>
      <c r="M576" s="2">
        <f>SUM(M472:M574)</f>
        <v>100835</v>
      </c>
      <c r="N576" s="2">
        <f>SUM(N472:N574)</f>
        <v>12700</v>
      </c>
      <c r="P576" s="14">
        <v>3840</v>
      </c>
      <c r="Q576" s="2">
        <f>SUM(Q472:Q574)</f>
        <v>4334</v>
      </c>
      <c r="R576" s="2">
        <f>SUM(R472:R574)</f>
        <v>2070</v>
      </c>
      <c r="T576" s="2">
        <f>SUM(T472:T574)</f>
        <v>9927</v>
      </c>
      <c r="U576" s="2">
        <f>SUM(U472:U574)</f>
        <v>141</v>
      </c>
    </row>
    <row r="578" spans="1:30" x14ac:dyDescent="0.3">
      <c r="I578" s="32">
        <v>44409</v>
      </c>
    </row>
    <row r="579" spans="1:30" ht="56.25" x14ac:dyDescent="0.3">
      <c r="A579" s="8" t="s">
        <v>92</v>
      </c>
      <c r="B579" s="8"/>
      <c r="C579" s="8"/>
      <c r="D579" s="4" t="s">
        <v>995</v>
      </c>
      <c r="E579" s="4" t="s">
        <v>991</v>
      </c>
      <c r="F579" s="4" t="s">
        <v>990</v>
      </c>
      <c r="G579" s="4" t="s">
        <v>852</v>
      </c>
      <c r="H579" s="4" t="s">
        <v>989</v>
      </c>
      <c r="I579" s="4" t="s">
        <v>4</v>
      </c>
      <c r="J579" s="4"/>
      <c r="K579" s="5" t="s">
        <v>16</v>
      </c>
      <c r="L579" s="4" t="s">
        <v>12</v>
      </c>
      <c r="M579" s="4" t="s">
        <v>13</v>
      </c>
      <c r="N579" s="4" t="s">
        <v>10</v>
      </c>
      <c r="O579" s="4" t="s">
        <v>9</v>
      </c>
      <c r="P579" s="4" t="s">
        <v>176</v>
      </c>
      <c r="Q579" s="4" t="s">
        <v>11</v>
      </c>
      <c r="R579" s="4" t="s">
        <v>7</v>
      </c>
      <c r="S579" s="4" t="s">
        <v>17</v>
      </c>
      <c r="T579" s="4" t="s">
        <v>2</v>
      </c>
      <c r="U579" s="4" t="s">
        <v>6</v>
      </c>
      <c r="V579" s="4" t="s">
        <v>84</v>
      </c>
      <c r="W579" s="4" t="s">
        <v>8</v>
      </c>
      <c r="X579" s="4" t="s">
        <v>85</v>
      </c>
      <c r="Y579" s="4" t="s">
        <v>15</v>
      </c>
      <c r="Z579" s="4" t="s">
        <v>1</v>
      </c>
      <c r="AA579" s="4" t="s">
        <v>14</v>
      </c>
      <c r="AB579" s="4" t="s">
        <v>18</v>
      </c>
      <c r="AC579" s="4" t="s">
        <v>19</v>
      </c>
      <c r="AD579" s="4" t="s">
        <v>0</v>
      </c>
    </row>
    <row r="580" spans="1:30" x14ac:dyDescent="0.3">
      <c r="A580" s="9" t="s">
        <v>595</v>
      </c>
      <c r="B580" s="9"/>
      <c r="C580" s="9"/>
      <c r="D580" s="9"/>
      <c r="E580" s="9"/>
      <c r="F580" s="9"/>
      <c r="G580" s="9"/>
      <c r="H580" s="9"/>
      <c r="I580" s="9" t="s">
        <v>532</v>
      </c>
      <c r="K580" s="9"/>
    </row>
    <row r="581" spans="1:30" x14ac:dyDescent="0.3">
      <c r="A581" s="9" t="s">
        <v>595</v>
      </c>
      <c r="B581" s="9"/>
      <c r="C581" s="9"/>
      <c r="D581" s="16"/>
      <c r="E581" s="16"/>
      <c r="F581" s="16"/>
      <c r="G581" s="16"/>
      <c r="H581" s="9"/>
      <c r="I581" s="16" t="s">
        <v>533</v>
      </c>
      <c r="K581" s="16"/>
      <c r="T581" s="16">
        <v>350</v>
      </c>
    </row>
    <row r="582" spans="1:30" x14ac:dyDescent="0.3">
      <c r="A582" s="9" t="s">
        <v>595</v>
      </c>
      <c r="B582" s="9"/>
      <c r="C582" s="9"/>
      <c r="D582" s="16"/>
      <c r="E582" s="16"/>
      <c r="F582" s="16"/>
      <c r="G582" s="16"/>
      <c r="H582" s="9"/>
      <c r="I582" s="16" t="s">
        <v>534</v>
      </c>
      <c r="K582" s="16"/>
      <c r="M582" s="16">
        <v>150</v>
      </c>
    </row>
    <row r="583" spans="1:30" x14ac:dyDescent="0.3">
      <c r="A583" s="9" t="s">
        <v>595</v>
      </c>
      <c r="B583" s="9"/>
      <c r="C583" s="9"/>
      <c r="D583" s="16"/>
      <c r="E583" s="16"/>
      <c r="F583" s="16"/>
      <c r="G583" s="16"/>
      <c r="H583" s="9"/>
      <c r="I583" s="16" t="s">
        <v>535</v>
      </c>
      <c r="M583" s="16">
        <v>233</v>
      </c>
    </row>
    <row r="584" spans="1:30" x14ac:dyDescent="0.3">
      <c r="A584" s="9" t="s">
        <v>569</v>
      </c>
      <c r="B584" s="9"/>
      <c r="C584" s="9"/>
      <c r="D584" s="9"/>
      <c r="E584" s="9"/>
      <c r="F584" s="9"/>
      <c r="G584" s="9"/>
      <c r="H584" s="9"/>
      <c r="I584" s="9" t="s">
        <v>536</v>
      </c>
      <c r="O584" s="9">
        <v>130</v>
      </c>
    </row>
    <row r="585" spans="1:30" x14ac:dyDescent="0.3">
      <c r="A585" s="9" t="s">
        <v>569</v>
      </c>
      <c r="B585" s="9"/>
      <c r="C585" s="9"/>
      <c r="D585" s="9"/>
      <c r="E585" s="9"/>
      <c r="F585" s="9"/>
      <c r="G585" s="9"/>
      <c r="H585" s="9"/>
      <c r="I585" s="9" t="s">
        <v>537</v>
      </c>
      <c r="N585" s="12">
        <v>1800</v>
      </c>
    </row>
    <row r="586" spans="1:30" x14ac:dyDescent="0.3">
      <c r="A586" s="9" t="s">
        <v>569</v>
      </c>
      <c r="B586" s="9"/>
      <c r="C586" s="9"/>
      <c r="D586" s="9"/>
      <c r="E586" s="9"/>
      <c r="F586" s="9"/>
      <c r="G586" s="9"/>
      <c r="H586" s="10">
        <v>6000</v>
      </c>
      <c r="I586" s="9" t="s">
        <v>495</v>
      </c>
      <c r="K586" s="9"/>
    </row>
    <row r="587" spans="1:30" x14ac:dyDescent="0.3">
      <c r="A587" s="9" t="s">
        <v>569</v>
      </c>
      <c r="B587" s="9"/>
      <c r="C587" s="9"/>
      <c r="D587" s="9"/>
      <c r="E587" s="9"/>
      <c r="F587" s="9"/>
      <c r="G587" s="9"/>
      <c r="H587" s="11"/>
      <c r="I587" s="9" t="s">
        <v>538</v>
      </c>
      <c r="K587" s="12">
        <v>1200</v>
      </c>
    </row>
    <row r="588" spans="1:30" x14ac:dyDescent="0.3">
      <c r="A588" s="9" t="s">
        <v>569</v>
      </c>
      <c r="B588" s="9"/>
      <c r="C588" s="9"/>
      <c r="D588" s="9"/>
      <c r="E588" s="9"/>
      <c r="F588" s="9"/>
      <c r="G588" s="9"/>
      <c r="H588" s="11"/>
      <c r="I588" s="9" t="s">
        <v>539</v>
      </c>
      <c r="K588" s="9">
        <v>600</v>
      </c>
    </row>
    <row r="589" spans="1:30" x14ac:dyDescent="0.3">
      <c r="A589" s="9" t="s">
        <v>570</v>
      </c>
      <c r="B589" s="9"/>
      <c r="C589" s="9"/>
      <c r="D589" s="9"/>
      <c r="E589" s="9"/>
      <c r="F589" s="9"/>
      <c r="G589" s="9"/>
      <c r="H589" s="10">
        <v>3600</v>
      </c>
      <c r="I589" s="9" t="s">
        <v>495</v>
      </c>
      <c r="K589" s="9"/>
    </row>
    <row r="590" spans="1:30" x14ac:dyDescent="0.3">
      <c r="A590" s="9" t="s">
        <v>570</v>
      </c>
      <c r="B590" s="9"/>
      <c r="C590" s="9"/>
      <c r="D590" s="9"/>
      <c r="E590" s="9"/>
      <c r="F590" s="9"/>
      <c r="G590" s="9"/>
      <c r="H590" s="11"/>
      <c r="I590" s="9" t="s">
        <v>538</v>
      </c>
      <c r="K590" s="9">
        <v>720</v>
      </c>
    </row>
    <row r="591" spans="1:30" x14ac:dyDescent="0.3">
      <c r="A591" s="9" t="s">
        <v>570</v>
      </c>
      <c r="B591" s="9"/>
      <c r="C591" s="9"/>
      <c r="D591" s="9"/>
      <c r="E591" s="9"/>
      <c r="F591" s="9"/>
      <c r="G591" s="9"/>
      <c r="H591" s="11"/>
      <c r="I591" s="9" t="s">
        <v>539</v>
      </c>
      <c r="K591" s="9">
        <v>360</v>
      </c>
    </row>
    <row r="592" spans="1:30" x14ac:dyDescent="0.3">
      <c r="A592" s="9" t="s">
        <v>570</v>
      </c>
      <c r="B592" s="9"/>
      <c r="C592" s="9"/>
      <c r="D592" s="9"/>
      <c r="E592" s="9"/>
      <c r="F592" s="9"/>
      <c r="G592" s="9"/>
      <c r="H592" s="11"/>
      <c r="I592" s="9" t="s">
        <v>498</v>
      </c>
      <c r="K592" s="9">
        <v>720</v>
      </c>
    </row>
    <row r="593" spans="1:20" x14ac:dyDescent="0.3">
      <c r="A593" s="9" t="s">
        <v>570</v>
      </c>
      <c r="B593" s="9"/>
      <c r="C593" s="9"/>
      <c r="D593" s="9"/>
      <c r="E593" s="9"/>
      <c r="F593" s="9"/>
      <c r="G593" s="9"/>
      <c r="H593" s="10">
        <v>8000</v>
      </c>
      <c r="I593" s="9" t="s">
        <v>493</v>
      </c>
      <c r="K593" s="9"/>
    </row>
    <row r="594" spans="1:20" x14ac:dyDescent="0.3">
      <c r="A594" s="9" t="s">
        <v>570</v>
      </c>
      <c r="B594" s="9"/>
      <c r="C594" s="9"/>
      <c r="D594" s="9"/>
      <c r="E594" s="9"/>
      <c r="F594" s="9"/>
      <c r="G594" s="9"/>
      <c r="H594" s="11"/>
      <c r="I594" s="9" t="s">
        <v>494</v>
      </c>
      <c r="K594" s="12">
        <v>1600</v>
      </c>
    </row>
    <row r="595" spans="1:20" x14ac:dyDescent="0.3">
      <c r="A595" s="9" t="s">
        <v>570</v>
      </c>
      <c r="B595" s="9"/>
      <c r="C595" s="9"/>
      <c r="D595" s="9"/>
      <c r="E595" s="9"/>
      <c r="F595" s="9"/>
      <c r="G595" s="9"/>
      <c r="H595" s="11"/>
      <c r="I595" s="9" t="s">
        <v>32</v>
      </c>
      <c r="K595" s="9">
        <v>800</v>
      </c>
    </row>
    <row r="596" spans="1:20" x14ac:dyDescent="0.3">
      <c r="A596" s="16" t="s">
        <v>571</v>
      </c>
      <c r="B596" s="16"/>
      <c r="C596" s="16"/>
      <c r="D596" s="16"/>
      <c r="E596" s="16"/>
      <c r="F596" s="16"/>
      <c r="G596" s="16"/>
      <c r="H596" s="17"/>
      <c r="I596" s="16" t="s">
        <v>65</v>
      </c>
      <c r="L596" s="16">
        <v>500</v>
      </c>
    </row>
    <row r="597" spans="1:20" x14ac:dyDescent="0.3">
      <c r="A597" s="16" t="s">
        <v>571</v>
      </c>
      <c r="B597" s="16"/>
      <c r="C597" s="16"/>
      <c r="D597" s="16"/>
      <c r="E597" s="16"/>
      <c r="F597" s="16"/>
      <c r="G597" s="16"/>
      <c r="H597" s="17"/>
      <c r="I597" s="16" t="s">
        <v>540</v>
      </c>
      <c r="T597" s="18">
        <v>1300</v>
      </c>
    </row>
    <row r="598" spans="1:20" x14ac:dyDescent="0.3">
      <c r="A598" s="16" t="s">
        <v>571</v>
      </c>
      <c r="B598" s="16"/>
      <c r="C598" s="16"/>
      <c r="D598" s="16"/>
      <c r="E598" s="16"/>
      <c r="F598" s="16"/>
      <c r="G598" s="16"/>
      <c r="H598" s="17"/>
      <c r="I598" s="16" t="s">
        <v>29</v>
      </c>
      <c r="P598" s="18">
        <v>3840</v>
      </c>
    </row>
    <row r="599" spans="1:20" x14ac:dyDescent="0.3">
      <c r="A599" s="16" t="s">
        <v>571</v>
      </c>
      <c r="B599" s="16"/>
      <c r="C599" s="16"/>
      <c r="D599" s="16"/>
      <c r="E599" s="16"/>
      <c r="F599" s="16"/>
      <c r="G599" s="16"/>
      <c r="H599" s="17"/>
      <c r="I599" s="16" t="s">
        <v>45</v>
      </c>
      <c r="Q599" s="18">
        <v>134</v>
      </c>
    </row>
    <row r="600" spans="1:20" x14ac:dyDescent="0.3">
      <c r="A600" s="9" t="s">
        <v>572</v>
      </c>
      <c r="B600" s="9"/>
      <c r="C600" s="9"/>
      <c r="D600" s="9"/>
      <c r="E600" s="9"/>
      <c r="F600" s="9"/>
      <c r="G600" s="9"/>
      <c r="H600" s="10">
        <v>3000</v>
      </c>
      <c r="I600" s="9" t="s">
        <v>493</v>
      </c>
      <c r="K600" s="9"/>
    </row>
    <row r="601" spans="1:20" x14ac:dyDescent="0.3">
      <c r="A601" s="9" t="s">
        <v>572</v>
      </c>
      <c r="B601" s="9"/>
      <c r="C601" s="9"/>
      <c r="D601" s="9"/>
      <c r="E601" s="9"/>
      <c r="F601" s="9"/>
      <c r="G601" s="9"/>
      <c r="H601" s="11"/>
      <c r="I601" s="9" t="s">
        <v>494</v>
      </c>
      <c r="K601" s="9">
        <v>600</v>
      </c>
    </row>
    <row r="602" spans="1:20" x14ac:dyDescent="0.3">
      <c r="A602" s="9" t="s">
        <v>572</v>
      </c>
      <c r="B602" s="9"/>
      <c r="C602" s="9"/>
      <c r="D602" s="9"/>
      <c r="E602" s="9"/>
      <c r="F602" s="9"/>
      <c r="G602" s="9"/>
      <c r="H602" s="11"/>
      <c r="I602" s="9" t="s">
        <v>32</v>
      </c>
      <c r="K602" s="9">
        <v>300</v>
      </c>
    </row>
    <row r="603" spans="1:20" x14ac:dyDescent="0.3">
      <c r="A603" s="9" t="s">
        <v>573</v>
      </c>
      <c r="B603" s="9"/>
      <c r="C603" s="9"/>
      <c r="D603" s="9"/>
      <c r="E603" s="9"/>
      <c r="F603" s="9"/>
      <c r="G603" s="9"/>
      <c r="H603" s="11"/>
      <c r="I603" s="9" t="s">
        <v>541</v>
      </c>
      <c r="R603" s="15">
        <v>1170</v>
      </c>
    </row>
    <row r="604" spans="1:20" x14ac:dyDescent="0.3">
      <c r="A604" s="9" t="s">
        <v>573</v>
      </c>
      <c r="B604" s="9"/>
      <c r="C604" s="9"/>
      <c r="D604" s="9"/>
      <c r="E604" s="9"/>
      <c r="F604" s="9"/>
      <c r="G604" s="9"/>
      <c r="H604" s="11"/>
      <c r="I604" s="9" t="s">
        <v>542</v>
      </c>
      <c r="K604" s="12"/>
      <c r="M604" s="14">
        <v>1000</v>
      </c>
    </row>
    <row r="605" spans="1:20" x14ac:dyDescent="0.3">
      <c r="A605" s="9" t="s">
        <v>574</v>
      </c>
      <c r="B605" s="9"/>
      <c r="C605" s="9"/>
      <c r="D605" s="9"/>
      <c r="E605" s="9"/>
      <c r="F605" s="9"/>
      <c r="G605" s="9"/>
      <c r="H605" s="10">
        <v>3000</v>
      </c>
      <c r="I605" s="9" t="s">
        <v>37</v>
      </c>
      <c r="K605" s="9"/>
    </row>
    <row r="606" spans="1:20" x14ac:dyDescent="0.3">
      <c r="A606" s="9" t="s">
        <v>574</v>
      </c>
      <c r="B606" s="9"/>
      <c r="C606" s="9"/>
      <c r="D606" s="9"/>
      <c r="E606" s="9"/>
      <c r="F606" s="9"/>
      <c r="G606" s="9"/>
      <c r="H606" s="11"/>
      <c r="I606" s="9" t="s">
        <v>494</v>
      </c>
      <c r="K606" s="9">
        <v>600</v>
      </c>
    </row>
    <row r="607" spans="1:20" x14ac:dyDescent="0.3">
      <c r="A607" s="9" t="s">
        <v>574</v>
      </c>
      <c r="B607" s="9"/>
      <c r="C607" s="9"/>
      <c r="D607" s="9"/>
      <c r="E607" s="9"/>
      <c r="F607" s="9"/>
      <c r="G607" s="9"/>
      <c r="H607" s="11"/>
      <c r="I607" s="9" t="s">
        <v>32</v>
      </c>
      <c r="K607" s="9">
        <v>300</v>
      </c>
    </row>
    <row r="608" spans="1:20" x14ac:dyDescent="0.3">
      <c r="A608" s="9" t="s">
        <v>575</v>
      </c>
      <c r="B608" s="9"/>
      <c r="C608" s="9"/>
      <c r="D608" s="9"/>
      <c r="E608" s="9"/>
      <c r="F608" s="9"/>
      <c r="G608" s="9"/>
      <c r="H608" s="11"/>
      <c r="I608" s="9" t="s">
        <v>65</v>
      </c>
      <c r="L608" s="9">
        <v>500</v>
      </c>
    </row>
    <row r="609" spans="1:20" x14ac:dyDescent="0.3">
      <c r="A609" s="9" t="s">
        <v>575</v>
      </c>
      <c r="B609" s="9"/>
      <c r="C609" s="9"/>
      <c r="D609" s="9"/>
      <c r="E609" s="9"/>
      <c r="F609" s="9"/>
      <c r="G609" s="9"/>
      <c r="H609" s="11"/>
      <c r="I609" s="9" t="s">
        <v>543</v>
      </c>
      <c r="T609" s="9">
        <v>500</v>
      </c>
    </row>
    <row r="610" spans="1:20" x14ac:dyDescent="0.3">
      <c r="A610" s="9" t="s">
        <v>576</v>
      </c>
      <c r="B610" s="9"/>
      <c r="C610" s="9"/>
      <c r="D610" s="9"/>
      <c r="E610" s="9"/>
      <c r="F610" s="9">
        <v>70</v>
      </c>
      <c r="G610" s="9"/>
      <c r="I610" s="9" t="s">
        <v>544</v>
      </c>
      <c r="K610" s="9"/>
    </row>
    <row r="611" spans="1:20" x14ac:dyDescent="0.3">
      <c r="A611" s="9" t="s">
        <v>576</v>
      </c>
      <c r="B611" s="9"/>
      <c r="C611" s="9"/>
      <c r="D611" s="9"/>
      <c r="E611" s="9"/>
      <c r="F611" s="9">
        <v>60</v>
      </c>
      <c r="G611" s="9"/>
      <c r="I611" s="9" t="s">
        <v>545</v>
      </c>
      <c r="K611" s="9"/>
    </row>
    <row r="612" spans="1:20" x14ac:dyDescent="0.3">
      <c r="A612" s="9" t="s">
        <v>576</v>
      </c>
      <c r="B612" s="9"/>
      <c r="C612" s="9"/>
      <c r="D612" s="9"/>
      <c r="E612" s="9"/>
      <c r="F612" s="9"/>
      <c r="G612" s="9"/>
      <c r="H612" s="10">
        <v>1000</v>
      </c>
      <c r="I612" s="9" t="s">
        <v>484</v>
      </c>
      <c r="K612" s="9"/>
    </row>
    <row r="613" spans="1:20" x14ac:dyDescent="0.3">
      <c r="A613" s="9" t="s">
        <v>576</v>
      </c>
      <c r="B613" s="9"/>
      <c r="C613" s="9"/>
      <c r="D613" s="9"/>
      <c r="E613" s="9"/>
      <c r="F613" s="9"/>
      <c r="G613" s="9"/>
      <c r="H613" s="11"/>
      <c r="I613" s="9" t="s">
        <v>546</v>
      </c>
      <c r="K613" s="9">
        <v>200</v>
      </c>
    </row>
    <row r="614" spans="1:20" x14ac:dyDescent="0.3">
      <c r="A614" s="9" t="s">
        <v>576</v>
      </c>
      <c r="B614" s="9"/>
      <c r="C614" s="9"/>
      <c r="D614" s="9"/>
      <c r="E614" s="9"/>
      <c r="F614" s="9"/>
      <c r="G614" s="9"/>
      <c r="H614" s="11"/>
      <c r="I614" s="9" t="s">
        <v>32</v>
      </c>
      <c r="K614" s="9">
        <v>100</v>
      </c>
    </row>
    <row r="615" spans="1:20" x14ac:dyDescent="0.3">
      <c r="A615" s="9" t="s">
        <v>576</v>
      </c>
      <c r="B615" s="9"/>
      <c r="C615" s="9"/>
      <c r="D615" s="9"/>
      <c r="E615" s="9"/>
      <c r="F615" s="9"/>
      <c r="G615" s="9"/>
      <c r="H615" s="10">
        <v>5100</v>
      </c>
      <c r="I615" s="9" t="s">
        <v>495</v>
      </c>
      <c r="K615" s="9"/>
    </row>
    <row r="616" spans="1:20" x14ac:dyDescent="0.3">
      <c r="A616" s="9" t="s">
        <v>576</v>
      </c>
      <c r="B616" s="9"/>
      <c r="C616" s="9"/>
      <c r="D616" s="9"/>
      <c r="E616" s="9"/>
      <c r="F616" s="9"/>
      <c r="G616" s="9"/>
      <c r="H616" s="11"/>
      <c r="I616" s="9" t="s">
        <v>538</v>
      </c>
      <c r="K616" s="12">
        <v>1020</v>
      </c>
    </row>
    <row r="617" spans="1:20" x14ac:dyDescent="0.3">
      <c r="A617" s="9" t="s">
        <v>576</v>
      </c>
      <c r="B617" s="9"/>
      <c r="C617" s="9"/>
      <c r="D617" s="9"/>
      <c r="E617" s="9"/>
      <c r="F617" s="9"/>
      <c r="G617" s="9"/>
      <c r="H617" s="11"/>
      <c r="I617" s="9" t="s">
        <v>539</v>
      </c>
      <c r="K617" s="9">
        <v>510</v>
      </c>
    </row>
    <row r="618" spans="1:20" x14ac:dyDescent="0.3">
      <c r="A618" s="9" t="s">
        <v>577</v>
      </c>
      <c r="B618" s="9"/>
      <c r="C618" s="9"/>
      <c r="D618" s="9"/>
      <c r="E618" s="9"/>
      <c r="F618" s="9"/>
      <c r="G618" s="9"/>
      <c r="H618" s="10">
        <v>4000</v>
      </c>
      <c r="I618" s="9" t="s">
        <v>495</v>
      </c>
      <c r="K618" s="9"/>
    </row>
    <row r="619" spans="1:20" x14ac:dyDescent="0.3">
      <c r="A619" s="9" t="s">
        <v>577</v>
      </c>
      <c r="B619" s="9"/>
      <c r="C619" s="9"/>
      <c r="D619" s="9"/>
      <c r="E619" s="9"/>
      <c r="F619" s="9"/>
      <c r="G619" s="9"/>
      <c r="H619" s="11"/>
      <c r="I619" s="9" t="s">
        <v>538</v>
      </c>
      <c r="K619" s="9">
        <v>800</v>
      </c>
    </row>
    <row r="620" spans="1:20" x14ac:dyDescent="0.3">
      <c r="A620" s="9" t="s">
        <v>577</v>
      </c>
      <c r="B620" s="9"/>
      <c r="C620" s="9"/>
      <c r="D620" s="9"/>
      <c r="E620" s="9"/>
      <c r="F620" s="9"/>
      <c r="G620" s="9"/>
      <c r="H620" s="11"/>
      <c r="I620" s="9" t="s">
        <v>539</v>
      </c>
      <c r="K620" s="9">
        <v>400</v>
      </c>
    </row>
    <row r="621" spans="1:20" x14ac:dyDescent="0.3">
      <c r="A621" s="9" t="s">
        <v>577</v>
      </c>
      <c r="B621" s="9"/>
      <c r="C621" s="9"/>
      <c r="D621" s="9"/>
      <c r="E621" s="9"/>
      <c r="F621" s="9"/>
      <c r="G621" s="9"/>
      <c r="H621" s="11"/>
      <c r="I621" s="9" t="s">
        <v>547</v>
      </c>
      <c r="N621" s="12">
        <v>3500</v>
      </c>
    </row>
    <row r="622" spans="1:20" x14ac:dyDescent="0.3">
      <c r="A622" s="9" t="s">
        <v>578</v>
      </c>
      <c r="B622" s="9"/>
      <c r="C622" s="9"/>
      <c r="D622" s="9"/>
      <c r="E622" s="9"/>
      <c r="F622" s="9"/>
      <c r="G622" s="9"/>
      <c r="H622" s="11"/>
      <c r="I622" s="9" t="s">
        <v>548</v>
      </c>
      <c r="L622" s="9">
        <v>100</v>
      </c>
    </row>
    <row r="623" spans="1:20" x14ac:dyDescent="0.3">
      <c r="A623" s="9" t="s">
        <v>578</v>
      </c>
      <c r="B623" s="9"/>
      <c r="C623" s="9"/>
      <c r="D623" s="9"/>
      <c r="E623" s="9"/>
      <c r="F623" s="9"/>
      <c r="G623" s="9"/>
      <c r="H623" s="10">
        <v>4000</v>
      </c>
      <c r="I623" s="9" t="s">
        <v>495</v>
      </c>
      <c r="K623" s="9"/>
    </row>
    <row r="624" spans="1:20" x14ac:dyDescent="0.3">
      <c r="A624" s="9" t="s">
        <v>578</v>
      </c>
      <c r="B624" s="9"/>
      <c r="C624" s="9"/>
      <c r="D624" s="9"/>
      <c r="E624" s="9"/>
      <c r="F624" s="9"/>
      <c r="G624" s="9"/>
      <c r="H624" s="11"/>
      <c r="I624" s="9" t="s">
        <v>538</v>
      </c>
      <c r="K624" s="9">
        <v>800</v>
      </c>
    </row>
    <row r="625" spans="1:12" x14ac:dyDescent="0.3">
      <c r="A625" s="9" t="s">
        <v>578</v>
      </c>
      <c r="B625" s="9"/>
      <c r="C625" s="9"/>
      <c r="D625" s="9"/>
      <c r="E625" s="9"/>
      <c r="F625" s="9"/>
      <c r="G625" s="9"/>
      <c r="H625" s="11"/>
      <c r="I625" s="9" t="s">
        <v>539</v>
      </c>
      <c r="K625" s="9">
        <v>400</v>
      </c>
    </row>
    <row r="626" spans="1:12" x14ac:dyDescent="0.3">
      <c r="A626" s="9" t="s">
        <v>578</v>
      </c>
      <c r="B626" s="9"/>
      <c r="C626" s="9"/>
      <c r="D626" s="9"/>
      <c r="E626" s="9"/>
      <c r="F626" s="9"/>
      <c r="G626" s="9"/>
      <c r="H626" s="11"/>
      <c r="I626" s="9" t="s">
        <v>549</v>
      </c>
      <c r="K626" s="9">
        <v>800</v>
      </c>
    </row>
    <row r="627" spans="1:12" x14ac:dyDescent="0.3">
      <c r="A627" s="9" t="s">
        <v>578</v>
      </c>
      <c r="B627" s="9"/>
      <c r="C627" s="9"/>
      <c r="D627" s="9"/>
      <c r="E627" s="9"/>
      <c r="F627" s="9"/>
      <c r="G627" s="9"/>
      <c r="H627" s="10">
        <v>2000</v>
      </c>
      <c r="I627" s="9" t="s">
        <v>37</v>
      </c>
      <c r="K627" s="9"/>
    </row>
    <row r="628" spans="1:12" x14ac:dyDescent="0.3">
      <c r="A628" s="9" t="s">
        <v>578</v>
      </c>
      <c r="B628" s="9"/>
      <c r="C628" s="9"/>
      <c r="D628" s="9"/>
      <c r="E628" s="9"/>
      <c r="F628" s="9"/>
      <c r="G628" s="9"/>
      <c r="H628" s="11"/>
      <c r="I628" s="9" t="s">
        <v>494</v>
      </c>
      <c r="K628" s="9">
        <v>400</v>
      </c>
    </row>
    <row r="629" spans="1:12" x14ac:dyDescent="0.3">
      <c r="A629" s="9" t="s">
        <v>578</v>
      </c>
      <c r="B629" s="9"/>
      <c r="C629" s="9"/>
      <c r="D629" s="9"/>
      <c r="E629" s="9"/>
      <c r="F629" s="9"/>
      <c r="G629" s="9"/>
      <c r="H629" s="11"/>
      <c r="I629" s="9" t="s">
        <v>32</v>
      </c>
      <c r="K629" s="9">
        <v>200</v>
      </c>
    </row>
    <row r="630" spans="1:12" x14ac:dyDescent="0.3">
      <c r="A630" s="9" t="s">
        <v>578</v>
      </c>
      <c r="B630" s="9"/>
      <c r="C630" s="9"/>
      <c r="D630" s="9"/>
      <c r="E630" s="9"/>
      <c r="F630" s="9"/>
      <c r="G630" s="9"/>
      <c r="H630" s="10">
        <v>2000</v>
      </c>
      <c r="I630" s="9" t="s">
        <v>37</v>
      </c>
      <c r="K630" s="9"/>
    </row>
    <row r="631" spans="1:12" x14ac:dyDescent="0.3">
      <c r="A631" s="9" t="s">
        <v>578</v>
      </c>
      <c r="B631" s="9"/>
      <c r="C631" s="9"/>
      <c r="D631" s="9"/>
      <c r="E631" s="9"/>
      <c r="F631" s="9"/>
      <c r="G631" s="9"/>
      <c r="H631" s="11"/>
      <c r="I631" s="9" t="s">
        <v>494</v>
      </c>
      <c r="K631" s="9">
        <v>400</v>
      </c>
    </row>
    <row r="632" spans="1:12" x14ac:dyDescent="0.3">
      <c r="A632" s="9" t="s">
        <v>578</v>
      </c>
      <c r="B632" s="9"/>
      <c r="C632" s="9"/>
      <c r="D632" s="9"/>
      <c r="E632" s="9"/>
      <c r="F632" s="9"/>
      <c r="G632" s="9"/>
      <c r="H632" s="11"/>
      <c r="I632" s="9" t="s">
        <v>32</v>
      </c>
      <c r="K632" s="9">
        <v>200</v>
      </c>
    </row>
    <row r="633" spans="1:12" x14ac:dyDescent="0.3">
      <c r="A633" s="9" t="s">
        <v>579</v>
      </c>
      <c r="B633" s="9"/>
      <c r="C633" s="9"/>
      <c r="D633" s="9"/>
      <c r="E633" s="9"/>
      <c r="F633" s="9"/>
      <c r="G633" s="9"/>
      <c r="H633" s="11"/>
      <c r="I633" s="9" t="s">
        <v>550</v>
      </c>
      <c r="L633" s="9">
        <v>200</v>
      </c>
    </row>
    <row r="634" spans="1:12" x14ac:dyDescent="0.3">
      <c r="A634" s="9" t="s">
        <v>579</v>
      </c>
      <c r="B634" s="9"/>
      <c r="C634" s="9"/>
      <c r="D634" s="9"/>
      <c r="E634" s="9"/>
      <c r="F634" s="9"/>
      <c r="G634" s="9"/>
      <c r="H634" s="11"/>
      <c r="I634" s="9" t="s">
        <v>43</v>
      </c>
      <c r="L634" s="9">
        <v>500</v>
      </c>
    </row>
    <row r="635" spans="1:12" x14ac:dyDescent="0.3">
      <c r="A635" s="9" t="s">
        <v>579</v>
      </c>
      <c r="B635" s="9"/>
      <c r="C635" s="9"/>
      <c r="D635" s="9"/>
      <c r="E635" s="9"/>
      <c r="F635" s="9"/>
      <c r="G635" s="9"/>
      <c r="H635" s="11"/>
      <c r="I635" s="9" t="s">
        <v>103</v>
      </c>
      <c r="L635" s="9">
        <v>300</v>
      </c>
    </row>
    <row r="636" spans="1:12" x14ac:dyDescent="0.3">
      <c r="A636" s="9" t="s">
        <v>579</v>
      </c>
      <c r="B636" s="9"/>
      <c r="C636" s="9"/>
      <c r="D636" s="9"/>
      <c r="E636" s="9"/>
      <c r="F636" s="11">
        <v>40</v>
      </c>
      <c r="G636" s="11"/>
      <c r="I636" s="9" t="s">
        <v>551</v>
      </c>
      <c r="K636" s="9"/>
    </row>
    <row r="637" spans="1:12" x14ac:dyDescent="0.3">
      <c r="A637" s="9" t="s">
        <v>580</v>
      </c>
      <c r="B637" s="9"/>
      <c r="C637" s="9"/>
      <c r="D637" s="9"/>
      <c r="E637" s="9"/>
      <c r="F637" s="11">
        <v>60</v>
      </c>
      <c r="G637" s="11"/>
      <c r="I637" s="9" t="s">
        <v>552</v>
      </c>
      <c r="K637" s="9"/>
    </row>
    <row r="638" spans="1:12" x14ac:dyDescent="0.3">
      <c r="A638" s="9" t="s">
        <v>579</v>
      </c>
      <c r="B638" s="9"/>
      <c r="C638" s="9"/>
      <c r="D638" s="9"/>
      <c r="E638" s="9"/>
      <c r="F638" s="9"/>
      <c r="G638" s="9"/>
      <c r="H638" s="10">
        <v>3600</v>
      </c>
      <c r="I638" s="9" t="s">
        <v>509</v>
      </c>
      <c r="K638" s="9"/>
    </row>
    <row r="639" spans="1:12" x14ac:dyDescent="0.3">
      <c r="A639" s="9" t="s">
        <v>579</v>
      </c>
      <c r="B639" s="9"/>
      <c r="C639" s="9"/>
      <c r="D639" s="9"/>
      <c r="E639" s="9"/>
      <c r="F639" s="9"/>
      <c r="G639" s="9"/>
      <c r="H639" s="11"/>
      <c r="I639" s="9" t="s">
        <v>90</v>
      </c>
      <c r="K639" s="9">
        <v>720</v>
      </c>
    </row>
    <row r="640" spans="1:12" x14ac:dyDescent="0.3">
      <c r="A640" s="9" t="s">
        <v>579</v>
      </c>
      <c r="B640" s="9"/>
      <c r="C640" s="9"/>
      <c r="D640" s="9"/>
      <c r="E640" s="9"/>
      <c r="F640" s="9"/>
      <c r="G640" s="9"/>
      <c r="H640" s="11"/>
      <c r="I640" s="9" t="s">
        <v>32</v>
      </c>
      <c r="K640" s="9">
        <v>360</v>
      </c>
    </row>
    <row r="641" spans="1:14" x14ac:dyDescent="0.3">
      <c r="A641" s="9" t="s">
        <v>581</v>
      </c>
      <c r="B641" s="9"/>
      <c r="C641" s="9"/>
      <c r="D641" s="9"/>
      <c r="E641" s="9"/>
      <c r="F641" s="9"/>
      <c r="G641" s="9"/>
      <c r="H641" s="10">
        <v>3000</v>
      </c>
      <c r="I641" s="9" t="s">
        <v>20</v>
      </c>
      <c r="K641" s="9"/>
    </row>
    <row r="642" spans="1:14" x14ac:dyDescent="0.3">
      <c r="A642" s="9" t="s">
        <v>581</v>
      </c>
      <c r="B642" s="9"/>
      <c r="C642" s="9"/>
      <c r="D642" s="9"/>
      <c r="E642" s="9"/>
      <c r="F642" s="9"/>
      <c r="G642" s="9"/>
      <c r="H642" s="11"/>
      <c r="I642" s="9" t="s">
        <v>24</v>
      </c>
      <c r="K642" s="9">
        <v>600</v>
      </c>
    </row>
    <row r="643" spans="1:14" x14ac:dyDescent="0.3">
      <c r="A643" s="9" t="s">
        <v>581</v>
      </c>
      <c r="B643" s="9"/>
      <c r="C643" s="9"/>
      <c r="D643" s="9"/>
      <c r="E643" s="9"/>
      <c r="F643" s="9"/>
      <c r="G643" s="9"/>
      <c r="H643" s="11"/>
      <c r="I643" s="9" t="s">
        <v>32</v>
      </c>
      <c r="K643" s="9">
        <v>300</v>
      </c>
    </row>
    <row r="644" spans="1:14" x14ac:dyDescent="0.3">
      <c r="A644" s="9" t="s">
        <v>581</v>
      </c>
      <c r="B644" s="9"/>
      <c r="C644" s="9"/>
      <c r="D644" s="9"/>
      <c r="E644" s="9"/>
      <c r="F644" s="9"/>
      <c r="G644" s="9"/>
      <c r="H644" s="10">
        <v>5600</v>
      </c>
      <c r="I644" s="9" t="s">
        <v>20</v>
      </c>
      <c r="K644" s="9"/>
    </row>
    <row r="645" spans="1:14" x14ac:dyDescent="0.3">
      <c r="A645" s="9" t="s">
        <v>581</v>
      </c>
      <c r="B645" s="9"/>
      <c r="C645" s="9"/>
      <c r="D645" s="9"/>
      <c r="E645" s="9"/>
      <c r="F645" s="9"/>
      <c r="G645" s="9"/>
      <c r="H645" s="11"/>
      <c r="I645" s="9" t="s">
        <v>24</v>
      </c>
      <c r="K645" s="12">
        <v>1120</v>
      </c>
    </row>
    <row r="646" spans="1:14" x14ac:dyDescent="0.3">
      <c r="A646" s="9" t="s">
        <v>581</v>
      </c>
      <c r="B646" s="9"/>
      <c r="C646" s="9"/>
      <c r="D646" s="9"/>
      <c r="E646" s="9"/>
      <c r="F646" s="9"/>
      <c r="G646" s="9"/>
      <c r="H646" s="11"/>
      <c r="I646" s="9" t="s">
        <v>32</v>
      </c>
      <c r="K646" s="9">
        <v>560</v>
      </c>
    </row>
    <row r="647" spans="1:14" x14ac:dyDescent="0.3">
      <c r="A647" s="9" t="s">
        <v>581</v>
      </c>
      <c r="B647" s="9"/>
      <c r="C647" s="9"/>
      <c r="D647" s="9"/>
      <c r="E647" s="9"/>
      <c r="F647" s="9"/>
      <c r="G647" s="9"/>
      <c r="H647" s="11"/>
      <c r="I647" s="9" t="s">
        <v>553</v>
      </c>
      <c r="N647" s="9">
        <v>800</v>
      </c>
    </row>
    <row r="648" spans="1:14" x14ac:dyDescent="0.3">
      <c r="A648" s="9" t="s">
        <v>582</v>
      </c>
      <c r="B648" s="9"/>
      <c r="C648" s="9"/>
      <c r="D648" s="16"/>
      <c r="E648" s="16"/>
      <c r="F648" s="16"/>
      <c r="G648" s="16"/>
      <c r="H648" s="17"/>
      <c r="I648" s="16" t="s">
        <v>554</v>
      </c>
      <c r="M648" s="18">
        <v>3000</v>
      </c>
    </row>
    <row r="649" spans="1:14" x14ac:dyDescent="0.3">
      <c r="A649" s="9" t="s">
        <v>582</v>
      </c>
      <c r="B649" s="9"/>
      <c r="C649" s="9"/>
      <c r="D649" s="16"/>
      <c r="E649" s="16"/>
      <c r="F649" s="16"/>
      <c r="G649" s="16"/>
      <c r="H649" s="17"/>
      <c r="I649" s="16" t="s">
        <v>21</v>
      </c>
      <c r="M649" s="18">
        <v>3000</v>
      </c>
    </row>
    <row r="650" spans="1:14" x14ac:dyDescent="0.3">
      <c r="A650" s="9" t="s">
        <v>582</v>
      </c>
      <c r="B650" s="9"/>
      <c r="C650" s="9"/>
      <c r="D650" s="16"/>
      <c r="E650" s="16"/>
      <c r="F650" s="16"/>
      <c r="G650" s="16"/>
      <c r="H650" s="17"/>
      <c r="I650" s="16" t="s">
        <v>68</v>
      </c>
      <c r="M650" s="18">
        <v>3000</v>
      </c>
    </row>
    <row r="651" spans="1:14" x14ac:dyDescent="0.3">
      <c r="A651" s="9" t="s">
        <v>582</v>
      </c>
      <c r="B651" s="9"/>
      <c r="C651" s="9"/>
      <c r="D651" s="16"/>
      <c r="E651" s="16"/>
      <c r="F651" s="16"/>
      <c r="G651" s="16"/>
      <c r="H651" s="17"/>
      <c r="I651" s="16" t="s">
        <v>109</v>
      </c>
      <c r="M651" s="18">
        <v>3000</v>
      </c>
    </row>
    <row r="652" spans="1:14" x14ac:dyDescent="0.3">
      <c r="A652" s="9" t="s">
        <v>582</v>
      </c>
      <c r="B652" s="9"/>
      <c r="C652" s="9"/>
      <c r="D652" s="16"/>
      <c r="E652" s="16"/>
      <c r="F652" s="16"/>
      <c r="G652" s="16"/>
      <c r="H652" s="17"/>
      <c r="I652" s="16" t="s">
        <v>446</v>
      </c>
      <c r="M652" s="18">
        <v>3000</v>
      </c>
    </row>
    <row r="653" spans="1:14" x14ac:dyDescent="0.3">
      <c r="A653" s="9" t="s">
        <v>582</v>
      </c>
      <c r="B653" s="9"/>
      <c r="C653" s="9"/>
      <c r="D653" s="16"/>
      <c r="E653" s="16"/>
      <c r="F653" s="16"/>
      <c r="G653" s="16"/>
      <c r="H653" s="17"/>
      <c r="I653" s="16" t="s">
        <v>508</v>
      </c>
      <c r="M653" s="18">
        <v>3000</v>
      </c>
    </row>
    <row r="654" spans="1:14" x14ac:dyDescent="0.3">
      <c r="A654" s="9" t="s">
        <v>582</v>
      </c>
      <c r="B654" s="9"/>
      <c r="C654" s="9"/>
      <c r="D654" s="16"/>
      <c r="E654" s="16"/>
      <c r="F654" s="16"/>
      <c r="G654" s="16"/>
      <c r="H654" s="17"/>
      <c r="I654" s="16" t="s">
        <v>275</v>
      </c>
      <c r="M654" s="18">
        <v>1500</v>
      </c>
    </row>
    <row r="655" spans="1:14" x14ac:dyDescent="0.3">
      <c r="A655" s="9" t="s">
        <v>582</v>
      </c>
      <c r="B655" s="9"/>
      <c r="C655" s="9"/>
      <c r="D655" s="16"/>
      <c r="E655" s="16"/>
      <c r="F655" s="16"/>
      <c r="G655" s="16"/>
      <c r="H655" s="17"/>
      <c r="I655" s="16" t="s">
        <v>274</v>
      </c>
      <c r="M655" s="16">
        <v>600</v>
      </c>
    </row>
    <row r="656" spans="1:14" x14ac:dyDescent="0.3">
      <c r="A656" s="9" t="s">
        <v>583</v>
      </c>
      <c r="B656" s="9"/>
      <c r="C656" s="9"/>
      <c r="D656" s="9"/>
      <c r="E656" s="9"/>
      <c r="F656" s="9"/>
      <c r="G656" s="9"/>
      <c r="I656" s="9" t="s">
        <v>88</v>
      </c>
      <c r="L656" s="9">
        <v>500</v>
      </c>
    </row>
    <row r="657" spans="1:18" x14ac:dyDescent="0.3">
      <c r="A657" s="9" t="s">
        <v>583</v>
      </c>
      <c r="B657" s="9"/>
      <c r="C657" s="9"/>
      <c r="D657" s="9"/>
      <c r="E657" s="9"/>
      <c r="F657" s="11"/>
      <c r="G657" s="11"/>
      <c r="I657" s="9" t="s">
        <v>86</v>
      </c>
      <c r="K657" s="9"/>
    </row>
    <row r="658" spans="1:18" x14ac:dyDescent="0.3">
      <c r="A658" s="9" t="s">
        <v>583</v>
      </c>
      <c r="B658" s="9"/>
      <c r="C658" s="9"/>
      <c r="D658" s="9"/>
      <c r="E658" s="9"/>
      <c r="F658" s="11">
        <v>80</v>
      </c>
      <c r="G658" s="11"/>
      <c r="I658" s="9" t="s">
        <v>544</v>
      </c>
      <c r="K658" s="21"/>
    </row>
    <row r="659" spans="1:18" x14ac:dyDescent="0.3">
      <c r="A659" s="9" t="s">
        <v>583</v>
      </c>
      <c r="B659" s="9"/>
      <c r="C659" s="9"/>
      <c r="D659" s="9"/>
      <c r="E659" s="9"/>
      <c r="F659" s="9">
        <v>70</v>
      </c>
      <c r="G659" s="9"/>
      <c r="I659" s="9" t="s">
        <v>112</v>
      </c>
      <c r="K659" s="9"/>
    </row>
    <row r="660" spans="1:18" x14ac:dyDescent="0.3">
      <c r="A660" s="9" t="s">
        <v>584</v>
      </c>
      <c r="B660" s="9"/>
      <c r="C660" s="9"/>
      <c r="D660" s="9"/>
      <c r="E660" s="9"/>
      <c r="F660" s="11">
        <v>70</v>
      </c>
      <c r="G660" s="11"/>
      <c r="H660" s="11"/>
      <c r="I660" s="9" t="s">
        <v>7</v>
      </c>
      <c r="R660" s="12">
        <v>1000</v>
      </c>
    </row>
    <row r="661" spans="1:18" x14ac:dyDescent="0.3">
      <c r="A661" s="9" t="s">
        <v>584</v>
      </c>
      <c r="B661" s="9"/>
      <c r="C661" s="9"/>
      <c r="D661" s="9"/>
      <c r="E661" s="9"/>
      <c r="F661" s="9"/>
      <c r="G661" s="9"/>
      <c r="H661" s="11"/>
      <c r="I661" s="9" t="s">
        <v>555</v>
      </c>
      <c r="M661" s="9">
        <v>4000</v>
      </c>
    </row>
    <row r="662" spans="1:18" x14ac:dyDescent="0.3">
      <c r="A662" s="9" t="s">
        <v>584</v>
      </c>
      <c r="B662" s="9"/>
      <c r="C662" s="9"/>
      <c r="D662" s="9"/>
      <c r="E662" s="9"/>
      <c r="F662" s="9"/>
      <c r="G662" s="9"/>
      <c r="H662" s="11"/>
      <c r="I662" s="9" t="s">
        <v>556</v>
      </c>
      <c r="M662" s="12">
        <v>1000</v>
      </c>
    </row>
    <row r="663" spans="1:18" x14ac:dyDescent="0.3">
      <c r="A663" s="9" t="s">
        <v>584</v>
      </c>
      <c r="B663" s="9"/>
      <c r="C663" s="9"/>
      <c r="D663" s="9"/>
      <c r="E663" s="9"/>
      <c r="F663" s="9"/>
      <c r="G663" s="9"/>
      <c r="H663" s="11"/>
      <c r="I663" s="9" t="s">
        <v>547</v>
      </c>
      <c r="N663" s="12">
        <v>1500</v>
      </c>
    </row>
    <row r="664" spans="1:18" x14ac:dyDescent="0.3">
      <c r="A664" s="9" t="s">
        <v>584</v>
      </c>
      <c r="B664" s="9"/>
      <c r="C664" s="9"/>
      <c r="D664" s="9"/>
      <c r="E664" s="9"/>
      <c r="F664" s="9"/>
      <c r="G664" s="9"/>
      <c r="H664" s="11"/>
      <c r="I664" s="9" t="s">
        <v>557</v>
      </c>
      <c r="M664" s="9">
        <v>200</v>
      </c>
    </row>
    <row r="665" spans="1:18" x14ac:dyDescent="0.3">
      <c r="A665" s="9" t="s">
        <v>585</v>
      </c>
      <c r="B665" s="9"/>
      <c r="C665" s="9"/>
      <c r="D665" s="9"/>
      <c r="E665" s="9"/>
      <c r="F665" s="9"/>
      <c r="G665" s="9"/>
      <c r="H665" s="11"/>
      <c r="I665" s="9" t="s">
        <v>70</v>
      </c>
      <c r="K665" s="9">
        <v>100</v>
      </c>
    </row>
    <row r="666" spans="1:18" x14ac:dyDescent="0.3">
      <c r="A666" s="9" t="s">
        <v>585</v>
      </c>
      <c r="B666" s="9"/>
      <c r="C666" s="9"/>
      <c r="D666" s="9"/>
      <c r="E666" s="9"/>
      <c r="F666" s="9"/>
      <c r="G666" s="9"/>
      <c r="H666" s="10">
        <v>5200</v>
      </c>
      <c r="I666" s="9" t="s">
        <v>509</v>
      </c>
      <c r="K666" s="9"/>
    </row>
    <row r="667" spans="1:18" x14ac:dyDescent="0.3">
      <c r="A667" s="9" t="s">
        <v>585</v>
      </c>
      <c r="B667" s="9"/>
      <c r="C667" s="9"/>
      <c r="D667" s="9"/>
      <c r="E667" s="9"/>
      <c r="F667" s="9"/>
      <c r="G667" s="9"/>
      <c r="H667" s="11"/>
      <c r="I667" s="9" t="s">
        <v>90</v>
      </c>
      <c r="K667" s="12">
        <v>1040</v>
      </c>
    </row>
    <row r="668" spans="1:18" x14ac:dyDescent="0.3">
      <c r="A668" s="9" t="s">
        <v>585</v>
      </c>
      <c r="B668" s="9"/>
      <c r="C668" s="9"/>
      <c r="D668" s="9"/>
      <c r="E668" s="9"/>
      <c r="F668" s="9"/>
      <c r="G668" s="9"/>
      <c r="H668" s="11"/>
      <c r="I668" s="9" t="s">
        <v>32</v>
      </c>
      <c r="K668" s="9">
        <v>520</v>
      </c>
    </row>
    <row r="669" spans="1:18" x14ac:dyDescent="0.3">
      <c r="A669" s="9" t="s">
        <v>586</v>
      </c>
      <c r="B669" s="9"/>
      <c r="C669" s="9"/>
      <c r="D669" s="9"/>
      <c r="E669" s="9"/>
      <c r="F669" s="9"/>
      <c r="G669" s="9"/>
      <c r="H669" s="11"/>
      <c r="I669" s="9" t="s">
        <v>558</v>
      </c>
      <c r="L669" s="9">
        <v>100</v>
      </c>
    </row>
    <row r="670" spans="1:18" x14ac:dyDescent="0.3">
      <c r="A670" s="9" t="s">
        <v>586</v>
      </c>
      <c r="B670" s="9"/>
      <c r="C670" s="9"/>
      <c r="D670" s="9"/>
      <c r="E670" s="9"/>
      <c r="F670" s="9"/>
      <c r="G670" s="9"/>
      <c r="H670" s="10">
        <v>4800</v>
      </c>
      <c r="I670" s="9" t="s">
        <v>20</v>
      </c>
      <c r="K670" s="9"/>
    </row>
    <row r="671" spans="1:18" x14ac:dyDescent="0.3">
      <c r="A671" s="9" t="s">
        <v>586</v>
      </c>
      <c r="B671" s="9"/>
      <c r="C671" s="9"/>
      <c r="D671" s="9"/>
      <c r="E671" s="9"/>
      <c r="F671" s="9"/>
      <c r="G671" s="9"/>
      <c r="H671" s="11"/>
      <c r="I671" s="9" t="s">
        <v>24</v>
      </c>
      <c r="K671" s="9">
        <v>960</v>
      </c>
    </row>
    <row r="672" spans="1:18" x14ac:dyDescent="0.3">
      <c r="A672" s="9" t="s">
        <v>586</v>
      </c>
      <c r="B672" s="9"/>
      <c r="C672" s="9"/>
      <c r="D672" s="9"/>
      <c r="E672" s="9"/>
      <c r="F672" s="9"/>
      <c r="G672" s="9"/>
      <c r="H672" s="11"/>
      <c r="I672" s="9" t="s">
        <v>32</v>
      </c>
      <c r="K672" s="9">
        <v>480</v>
      </c>
    </row>
    <row r="673" spans="1:20" x14ac:dyDescent="0.3">
      <c r="A673" s="9" t="s">
        <v>586</v>
      </c>
      <c r="B673" s="9"/>
      <c r="C673" s="9"/>
      <c r="D673" s="9"/>
      <c r="E673" s="9"/>
      <c r="F673" s="9"/>
      <c r="G673" s="9"/>
      <c r="H673" s="11"/>
      <c r="I673" s="9" t="s">
        <v>559</v>
      </c>
      <c r="L673" s="9">
        <v>700</v>
      </c>
    </row>
    <row r="674" spans="1:20" x14ac:dyDescent="0.3">
      <c r="A674" s="9" t="s">
        <v>586</v>
      </c>
      <c r="B674" s="9"/>
      <c r="C674" s="9"/>
      <c r="D674" s="9"/>
      <c r="E674" s="9"/>
      <c r="F674" s="9"/>
      <c r="G674" s="9"/>
      <c r="H674" s="10">
        <v>5000</v>
      </c>
      <c r="I674" s="9" t="s">
        <v>75</v>
      </c>
      <c r="K674" s="9"/>
    </row>
    <row r="675" spans="1:20" x14ac:dyDescent="0.3">
      <c r="A675" s="9" t="s">
        <v>586</v>
      </c>
      <c r="B675" s="9"/>
      <c r="C675" s="9"/>
      <c r="D675" s="9"/>
      <c r="E675" s="9"/>
      <c r="F675" s="9"/>
      <c r="G675" s="9"/>
      <c r="H675" s="11"/>
      <c r="I675" s="9" t="s">
        <v>56</v>
      </c>
      <c r="K675" s="12">
        <v>1000</v>
      </c>
    </row>
    <row r="676" spans="1:20" x14ac:dyDescent="0.3">
      <c r="A676" s="9" t="s">
        <v>586</v>
      </c>
      <c r="B676" s="9"/>
      <c r="C676" s="9"/>
      <c r="D676" s="9"/>
      <c r="E676" s="9"/>
      <c r="F676" s="9"/>
      <c r="G676" s="9"/>
      <c r="H676" s="11"/>
      <c r="I676" s="9" t="s">
        <v>32</v>
      </c>
      <c r="K676" s="9">
        <v>500</v>
      </c>
    </row>
    <row r="677" spans="1:20" x14ac:dyDescent="0.3">
      <c r="A677" s="9" t="s">
        <v>586</v>
      </c>
      <c r="B677" s="9"/>
      <c r="C677" s="9"/>
      <c r="D677" s="9"/>
      <c r="E677" s="9"/>
      <c r="F677" s="9"/>
      <c r="G677" s="9"/>
      <c r="H677" s="10">
        <v>3000</v>
      </c>
      <c r="I677" s="9" t="s">
        <v>20</v>
      </c>
      <c r="K677" s="9"/>
    </row>
    <row r="678" spans="1:20" x14ac:dyDescent="0.3">
      <c r="A678" s="9" t="s">
        <v>586</v>
      </c>
      <c r="B678" s="9"/>
      <c r="C678" s="9"/>
      <c r="D678" s="9"/>
      <c r="E678" s="9"/>
      <c r="F678" s="9"/>
      <c r="G678" s="9"/>
      <c r="H678" s="11"/>
      <c r="I678" s="9" t="s">
        <v>24</v>
      </c>
      <c r="K678" s="9">
        <v>600</v>
      </c>
    </row>
    <row r="679" spans="1:20" x14ac:dyDescent="0.3">
      <c r="A679" s="9" t="s">
        <v>586</v>
      </c>
      <c r="B679" s="9"/>
      <c r="C679" s="9"/>
      <c r="D679" s="9"/>
      <c r="E679" s="9"/>
      <c r="F679" s="9"/>
      <c r="G679" s="9"/>
      <c r="H679" s="11"/>
      <c r="I679" s="9" t="s">
        <v>32</v>
      </c>
      <c r="K679" s="9">
        <v>300</v>
      </c>
    </row>
    <row r="680" spans="1:20" x14ac:dyDescent="0.3">
      <c r="A680" s="9" t="s">
        <v>587</v>
      </c>
      <c r="B680" s="9"/>
      <c r="C680" s="9"/>
      <c r="D680" s="9"/>
      <c r="E680" s="9"/>
      <c r="F680" s="9"/>
      <c r="G680" s="9"/>
      <c r="H680" s="10">
        <v>2000</v>
      </c>
      <c r="I680" s="9" t="s">
        <v>20</v>
      </c>
      <c r="K680" s="9"/>
    </row>
    <row r="681" spans="1:20" x14ac:dyDescent="0.3">
      <c r="A681" s="9" t="s">
        <v>587</v>
      </c>
      <c r="B681" s="9"/>
      <c r="C681" s="9"/>
      <c r="D681" s="9"/>
      <c r="E681" s="9"/>
      <c r="F681" s="9"/>
      <c r="G681" s="9"/>
      <c r="H681" s="11"/>
      <c r="I681" s="9" t="s">
        <v>24</v>
      </c>
      <c r="K681" s="9">
        <v>400</v>
      </c>
    </row>
    <row r="682" spans="1:20" x14ac:dyDescent="0.3">
      <c r="A682" s="9" t="s">
        <v>587</v>
      </c>
      <c r="B682" s="9"/>
      <c r="C682" s="9"/>
      <c r="D682" s="9"/>
      <c r="E682" s="9"/>
      <c r="F682" s="9"/>
      <c r="G682" s="9"/>
      <c r="H682" s="11"/>
      <c r="I682" s="9" t="s">
        <v>32</v>
      </c>
      <c r="K682" s="9">
        <v>200</v>
      </c>
    </row>
    <row r="683" spans="1:20" x14ac:dyDescent="0.3">
      <c r="A683" s="9" t="s">
        <v>587</v>
      </c>
      <c r="B683" s="9"/>
      <c r="C683" s="9"/>
      <c r="D683" s="9"/>
      <c r="E683" s="9"/>
      <c r="F683" s="9"/>
      <c r="G683" s="9"/>
      <c r="H683" s="11"/>
      <c r="I683" s="9" t="s">
        <v>560</v>
      </c>
      <c r="T683" s="9">
        <v>450</v>
      </c>
    </row>
    <row r="684" spans="1:20" x14ac:dyDescent="0.3">
      <c r="A684" s="9" t="s">
        <v>587</v>
      </c>
      <c r="B684" s="9"/>
      <c r="C684" s="9"/>
      <c r="D684" s="9"/>
      <c r="E684" s="9"/>
      <c r="F684" s="9"/>
      <c r="G684" s="9"/>
      <c r="H684" s="11"/>
      <c r="I684" s="9" t="s">
        <v>561</v>
      </c>
      <c r="T684" s="9">
        <v>60</v>
      </c>
    </row>
    <row r="685" spans="1:20" x14ac:dyDescent="0.3">
      <c r="A685" s="9" t="s">
        <v>588</v>
      </c>
      <c r="B685" s="9"/>
      <c r="C685" s="9"/>
      <c r="D685" s="9"/>
      <c r="E685" s="9"/>
      <c r="F685" s="11">
        <v>100</v>
      </c>
      <c r="G685" s="11"/>
      <c r="I685" s="9" t="s">
        <v>86</v>
      </c>
      <c r="K685" s="9"/>
    </row>
    <row r="686" spans="1:20" x14ac:dyDescent="0.3">
      <c r="A686" s="9" t="s">
        <v>589</v>
      </c>
      <c r="B686" s="9"/>
      <c r="C686" s="9"/>
      <c r="D686" s="9"/>
      <c r="E686" s="9"/>
      <c r="F686" s="9"/>
      <c r="G686" s="9"/>
      <c r="H686" s="11"/>
      <c r="I686" s="9" t="s">
        <v>596</v>
      </c>
      <c r="N686" s="12">
        <v>2000</v>
      </c>
    </row>
    <row r="687" spans="1:20" x14ac:dyDescent="0.3">
      <c r="A687" s="9" t="s">
        <v>589</v>
      </c>
      <c r="B687" s="9"/>
      <c r="C687" s="9"/>
      <c r="D687" s="9"/>
      <c r="E687" s="9"/>
      <c r="F687" s="9"/>
      <c r="G687" s="9"/>
      <c r="H687" s="11"/>
      <c r="I687" s="9" t="s">
        <v>562</v>
      </c>
      <c r="N687" s="9">
        <v>400</v>
      </c>
    </row>
    <row r="688" spans="1:20" x14ac:dyDescent="0.3">
      <c r="A688" s="9" t="s">
        <v>589</v>
      </c>
      <c r="B688" s="9"/>
      <c r="C688" s="9"/>
      <c r="D688" s="9"/>
      <c r="E688" s="9"/>
      <c r="F688" s="9"/>
      <c r="G688" s="9"/>
      <c r="H688" s="11"/>
      <c r="I688" s="9" t="s">
        <v>563</v>
      </c>
      <c r="L688" s="9">
        <v>350</v>
      </c>
    </row>
    <row r="689" spans="1:14" x14ac:dyDescent="0.3">
      <c r="A689" s="9" t="s">
        <v>589</v>
      </c>
      <c r="B689" s="9"/>
      <c r="C689" s="9"/>
      <c r="D689" s="9"/>
      <c r="E689" s="9"/>
      <c r="F689" s="9"/>
      <c r="G689" s="9"/>
      <c r="H689" s="11"/>
      <c r="I689" s="9" t="s">
        <v>110</v>
      </c>
      <c r="N689" s="12">
        <v>1500</v>
      </c>
    </row>
    <row r="690" spans="1:14" x14ac:dyDescent="0.3">
      <c r="A690" s="9" t="s">
        <v>590</v>
      </c>
      <c r="B690" s="9"/>
      <c r="C690" s="9"/>
      <c r="D690" s="9"/>
      <c r="E690" s="9"/>
      <c r="F690" s="9"/>
      <c r="G690" s="9"/>
      <c r="H690" s="11"/>
      <c r="I690" s="9" t="s">
        <v>564</v>
      </c>
      <c r="K690" s="12"/>
    </row>
    <row r="691" spans="1:14" x14ac:dyDescent="0.3">
      <c r="A691" s="9" t="s">
        <v>590</v>
      </c>
      <c r="B691" s="9"/>
      <c r="C691" s="9"/>
      <c r="D691" s="9"/>
      <c r="E691" s="9"/>
      <c r="F691" s="9"/>
      <c r="G691" s="9"/>
      <c r="H691" s="10">
        <v>10500</v>
      </c>
      <c r="I691" s="9" t="s">
        <v>20</v>
      </c>
      <c r="K691" s="12"/>
    </row>
    <row r="692" spans="1:14" x14ac:dyDescent="0.3">
      <c r="A692" s="9" t="s">
        <v>590</v>
      </c>
      <c r="B692" s="9"/>
      <c r="C692" s="9"/>
      <c r="D692" s="9"/>
      <c r="E692" s="9"/>
      <c r="F692" s="9"/>
      <c r="G692" s="9"/>
      <c r="H692" s="11"/>
      <c r="I692" s="9" t="s">
        <v>565</v>
      </c>
      <c r="K692" s="12">
        <v>2100</v>
      </c>
    </row>
    <row r="693" spans="1:14" x14ac:dyDescent="0.3">
      <c r="A693" s="9" t="s">
        <v>590</v>
      </c>
      <c r="B693" s="9"/>
      <c r="C693" s="9"/>
      <c r="D693" s="9"/>
      <c r="E693" s="9"/>
      <c r="F693" s="9"/>
      <c r="G693" s="9"/>
      <c r="H693" s="11"/>
      <c r="I693" s="9" t="s">
        <v>83</v>
      </c>
      <c r="K693" s="12">
        <v>1050</v>
      </c>
    </row>
    <row r="694" spans="1:14" x14ac:dyDescent="0.3">
      <c r="A694" s="9" t="s">
        <v>591</v>
      </c>
      <c r="B694" s="9"/>
      <c r="C694" s="9"/>
      <c r="D694" s="9"/>
      <c r="E694" s="9"/>
      <c r="F694" s="9"/>
      <c r="G694" s="9"/>
      <c r="H694" s="10">
        <v>2000</v>
      </c>
      <c r="I694" s="9" t="s">
        <v>20</v>
      </c>
      <c r="K694" s="12"/>
    </row>
    <row r="695" spans="1:14" x14ac:dyDescent="0.3">
      <c r="A695" s="9" t="s">
        <v>591</v>
      </c>
      <c r="B695" s="9"/>
      <c r="C695" s="9"/>
      <c r="D695" s="9"/>
      <c r="E695" s="9"/>
      <c r="F695" s="9"/>
      <c r="G695" s="9"/>
      <c r="H695" s="11"/>
      <c r="I695" s="9" t="s">
        <v>565</v>
      </c>
      <c r="K695" s="12">
        <v>400</v>
      </c>
    </row>
    <row r="696" spans="1:14" x14ac:dyDescent="0.3">
      <c r="A696" s="9" t="s">
        <v>591</v>
      </c>
      <c r="B696" s="9"/>
      <c r="C696" s="9"/>
      <c r="D696" s="9"/>
      <c r="E696" s="9"/>
      <c r="F696" s="9"/>
      <c r="G696" s="9"/>
      <c r="H696" s="11"/>
      <c r="I696" s="9" t="s">
        <v>83</v>
      </c>
      <c r="K696" s="12">
        <v>200</v>
      </c>
    </row>
    <row r="697" spans="1:14" x14ac:dyDescent="0.3">
      <c r="A697" s="9" t="s">
        <v>592</v>
      </c>
      <c r="B697" s="9"/>
      <c r="C697" s="9"/>
      <c r="D697" s="9"/>
      <c r="E697" s="9"/>
      <c r="F697" s="9"/>
      <c r="G697" s="9"/>
      <c r="H697" s="10">
        <v>3000</v>
      </c>
      <c r="I697" s="9" t="s">
        <v>20</v>
      </c>
      <c r="K697" s="12"/>
    </row>
    <row r="698" spans="1:14" x14ac:dyDescent="0.3">
      <c r="A698" s="9" t="s">
        <v>592</v>
      </c>
      <c r="B698" s="9"/>
      <c r="C698" s="9"/>
      <c r="D698" s="9"/>
      <c r="E698" s="9"/>
      <c r="F698" s="9"/>
      <c r="G698" s="9"/>
      <c r="H698" s="11"/>
      <c r="I698" s="9" t="s">
        <v>565</v>
      </c>
      <c r="K698" s="12">
        <v>600</v>
      </c>
    </row>
    <row r="699" spans="1:14" x14ac:dyDescent="0.3">
      <c r="A699" s="9" t="s">
        <v>592</v>
      </c>
      <c r="B699" s="9"/>
      <c r="C699" s="9"/>
      <c r="D699" s="9"/>
      <c r="E699" s="9"/>
      <c r="F699" s="9"/>
      <c r="G699" s="9"/>
      <c r="H699" s="11"/>
      <c r="I699" s="9" t="s">
        <v>83</v>
      </c>
      <c r="K699" s="12">
        <v>300</v>
      </c>
    </row>
    <row r="700" spans="1:14" x14ac:dyDescent="0.3">
      <c r="A700" s="9" t="s">
        <v>593</v>
      </c>
      <c r="B700" s="9"/>
      <c r="C700" s="9"/>
      <c r="D700" s="9"/>
      <c r="E700" s="9"/>
      <c r="F700" s="9"/>
      <c r="G700" s="9"/>
      <c r="H700" s="10">
        <v>2400</v>
      </c>
      <c r="I700" s="9" t="s">
        <v>102</v>
      </c>
      <c r="K700" s="12"/>
    </row>
    <row r="701" spans="1:14" x14ac:dyDescent="0.3">
      <c r="A701" s="9" t="s">
        <v>593</v>
      </c>
      <c r="B701" s="9"/>
      <c r="C701" s="9"/>
      <c r="D701" s="9"/>
      <c r="E701" s="9"/>
      <c r="F701" s="9"/>
      <c r="G701" s="9"/>
      <c r="H701" s="11"/>
      <c r="I701" s="9" t="s">
        <v>566</v>
      </c>
      <c r="K701" s="12">
        <v>480</v>
      </c>
    </row>
    <row r="702" spans="1:14" x14ac:dyDescent="0.3">
      <c r="A702" s="9" t="s">
        <v>593</v>
      </c>
      <c r="B702" s="9"/>
      <c r="C702" s="9"/>
      <c r="D702" s="9"/>
      <c r="E702" s="9"/>
      <c r="F702" s="9"/>
      <c r="G702" s="9"/>
      <c r="H702" s="11"/>
      <c r="I702" s="9" t="s">
        <v>567</v>
      </c>
      <c r="K702" s="12">
        <v>240</v>
      </c>
    </row>
    <row r="703" spans="1:14" x14ac:dyDescent="0.3">
      <c r="A703" s="9" t="s">
        <v>593</v>
      </c>
      <c r="B703" s="9"/>
      <c r="C703" s="9"/>
      <c r="D703" s="9"/>
      <c r="E703" s="9"/>
      <c r="F703" s="9"/>
      <c r="G703" s="9"/>
      <c r="H703" s="11"/>
      <c r="I703" s="9" t="s">
        <v>549</v>
      </c>
      <c r="K703" s="12">
        <v>400</v>
      </c>
    </row>
    <row r="704" spans="1:14" x14ac:dyDescent="0.3">
      <c r="A704" s="9" t="s">
        <v>593</v>
      </c>
      <c r="B704" s="9"/>
      <c r="C704" s="9"/>
      <c r="D704" s="9"/>
      <c r="E704" s="9"/>
      <c r="F704" s="9"/>
      <c r="G704" s="9"/>
      <c r="H704" s="11"/>
      <c r="I704" s="9" t="s">
        <v>568</v>
      </c>
      <c r="N704" s="12">
        <v>3000</v>
      </c>
    </row>
    <row r="705" spans="1:30" x14ac:dyDescent="0.3">
      <c r="A705" s="9" t="s">
        <v>594</v>
      </c>
      <c r="B705" s="9"/>
      <c r="C705" s="9"/>
      <c r="D705" s="9"/>
      <c r="E705" s="9"/>
      <c r="F705" s="11">
        <v>100</v>
      </c>
      <c r="G705" s="11"/>
      <c r="I705" s="9" t="s">
        <v>86</v>
      </c>
      <c r="K705" s="12"/>
    </row>
    <row r="706" spans="1:30" x14ac:dyDescent="0.3">
      <c r="A706" s="7" t="s">
        <v>594</v>
      </c>
      <c r="D706" s="3"/>
      <c r="E706" s="3"/>
      <c r="F706" s="3">
        <f>SUM(F586:F705)</f>
        <v>650</v>
      </c>
      <c r="G706" s="3"/>
      <c r="H706" s="30">
        <f>SUM(H586:H705)</f>
        <v>91800</v>
      </c>
      <c r="I706" s="6" t="s">
        <v>91</v>
      </c>
      <c r="J706" s="3"/>
      <c r="K706" s="3">
        <f t="shared" ref="K706:R706" si="9">SUM(K581:K705)</f>
        <v>29560</v>
      </c>
      <c r="L706" s="3">
        <f t="shared" si="9"/>
        <v>3750</v>
      </c>
      <c r="M706" s="3">
        <f t="shared" si="9"/>
        <v>26683</v>
      </c>
      <c r="N706" s="3">
        <f t="shared" si="9"/>
        <v>14500</v>
      </c>
      <c r="O706" s="3">
        <f t="shared" si="9"/>
        <v>130</v>
      </c>
      <c r="P706" s="3">
        <f t="shared" si="9"/>
        <v>3840</v>
      </c>
      <c r="Q706" s="3">
        <f t="shared" si="9"/>
        <v>134</v>
      </c>
      <c r="R706" s="3">
        <f t="shared" si="9"/>
        <v>2170</v>
      </c>
      <c r="S706" s="3"/>
      <c r="T706" s="3">
        <f>SUM(T581:T705)</f>
        <v>2660</v>
      </c>
    </row>
    <row r="708" spans="1:30" x14ac:dyDescent="0.3">
      <c r="H708" s="32">
        <v>44440</v>
      </c>
    </row>
    <row r="709" spans="1:30" ht="56.25" x14ac:dyDescent="0.3">
      <c r="A709" s="8" t="s">
        <v>92</v>
      </c>
      <c r="B709" s="8"/>
      <c r="C709" s="8"/>
      <c r="D709" s="4" t="s">
        <v>995</v>
      </c>
      <c r="E709" s="4" t="s">
        <v>991</v>
      </c>
      <c r="F709" s="4" t="s">
        <v>990</v>
      </c>
      <c r="G709" s="4" t="s">
        <v>852</v>
      </c>
      <c r="H709" s="4" t="s">
        <v>989</v>
      </c>
      <c r="I709" s="4" t="s">
        <v>4</v>
      </c>
      <c r="J709" s="4"/>
      <c r="K709" s="5" t="s">
        <v>16</v>
      </c>
      <c r="L709" s="4" t="s">
        <v>12</v>
      </c>
      <c r="M709" s="4" t="s">
        <v>13</v>
      </c>
      <c r="N709" s="4" t="s">
        <v>10</v>
      </c>
      <c r="O709" s="4" t="s">
        <v>9</v>
      </c>
      <c r="P709" s="4" t="s">
        <v>176</v>
      </c>
      <c r="Q709" s="4" t="s">
        <v>11</v>
      </c>
      <c r="R709" s="4" t="s">
        <v>7</v>
      </c>
      <c r="S709" s="4" t="s">
        <v>17</v>
      </c>
      <c r="T709" s="4" t="s">
        <v>2</v>
      </c>
      <c r="U709" s="4" t="s">
        <v>6</v>
      </c>
      <c r="V709" s="4" t="s">
        <v>84</v>
      </c>
      <c r="W709" s="4" t="s">
        <v>8</v>
      </c>
      <c r="X709" s="4" t="s">
        <v>85</v>
      </c>
      <c r="Y709" s="4" t="s">
        <v>15</v>
      </c>
      <c r="Z709" s="4" t="s">
        <v>1</v>
      </c>
      <c r="AA709" s="4" t="s">
        <v>14</v>
      </c>
      <c r="AB709" s="4" t="s">
        <v>18</v>
      </c>
      <c r="AC709" s="4" t="s">
        <v>19</v>
      </c>
      <c r="AD709" s="4" t="s">
        <v>0</v>
      </c>
    </row>
    <row r="710" spans="1:30" x14ac:dyDescent="0.3">
      <c r="A710" s="9" t="s">
        <v>597</v>
      </c>
      <c r="B710" s="9"/>
      <c r="C710" s="9"/>
      <c r="D710" s="9"/>
      <c r="E710" s="9"/>
      <c r="F710" s="9"/>
      <c r="G710" s="9"/>
      <c r="H710" s="11"/>
      <c r="I710" s="9" t="s">
        <v>615</v>
      </c>
      <c r="K710" s="9"/>
    </row>
    <row r="711" spans="1:30" x14ac:dyDescent="0.3">
      <c r="A711" s="9" t="s">
        <v>597</v>
      </c>
      <c r="B711" s="9"/>
      <c r="C711" s="9"/>
      <c r="D711" s="9"/>
      <c r="E711" s="9"/>
      <c r="F711" s="9"/>
      <c r="G711" s="9"/>
      <c r="H711" s="10">
        <v>3600</v>
      </c>
      <c r="I711" s="9" t="s">
        <v>102</v>
      </c>
      <c r="K711" s="9"/>
    </row>
    <row r="712" spans="1:30" x14ac:dyDescent="0.3">
      <c r="A712" s="9" t="s">
        <v>597</v>
      </c>
      <c r="B712" s="9"/>
      <c r="C712" s="9"/>
      <c r="D712" s="9"/>
      <c r="E712" s="9"/>
      <c r="F712" s="9"/>
      <c r="G712" s="9"/>
      <c r="H712" s="11"/>
      <c r="I712" s="9" t="s">
        <v>616</v>
      </c>
      <c r="K712" s="9">
        <v>600</v>
      </c>
    </row>
    <row r="713" spans="1:30" x14ac:dyDescent="0.3">
      <c r="A713" s="9" t="s">
        <v>597</v>
      </c>
      <c r="B713" s="9"/>
      <c r="C713" s="9"/>
      <c r="D713" s="9"/>
      <c r="E713" s="9"/>
      <c r="F713" s="9"/>
      <c r="G713" s="9"/>
      <c r="H713" s="11"/>
      <c r="I713" s="9" t="s">
        <v>617</v>
      </c>
      <c r="K713" s="9">
        <v>300</v>
      </c>
    </row>
    <row r="714" spans="1:30" x14ac:dyDescent="0.3">
      <c r="A714" s="9" t="s">
        <v>597</v>
      </c>
      <c r="B714" s="9"/>
      <c r="C714" s="9"/>
      <c r="D714" s="9"/>
      <c r="E714" s="9"/>
      <c r="F714" s="9"/>
      <c r="G714" s="9"/>
      <c r="H714" s="11"/>
      <c r="I714" s="9" t="s">
        <v>618</v>
      </c>
      <c r="K714" s="9">
        <v>600</v>
      </c>
    </row>
    <row r="715" spans="1:30" x14ac:dyDescent="0.3">
      <c r="A715" s="9" t="s">
        <v>598</v>
      </c>
      <c r="B715" s="9"/>
      <c r="C715" s="9"/>
      <c r="D715" s="9"/>
      <c r="E715" s="9"/>
      <c r="F715" s="9"/>
      <c r="G715" s="9"/>
      <c r="H715" s="10">
        <v>1200</v>
      </c>
      <c r="I715" s="9" t="s">
        <v>102</v>
      </c>
      <c r="K715" s="9"/>
    </row>
    <row r="716" spans="1:30" x14ac:dyDescent="0.3">
      <c r="A716" s="9" t="s">
        <v>598</v>
      </c>
      <c r="B716" s="9"/>
      <c r="C716" s="9"/>
      <c r="D716" s="9"/>
      <c r="E716" s="9"/>
      <c r="F716" s="9"/>
      <c r="G716" s="9"/>
      <c r="H716" s="11"/>
      <c r="I716" s="9" t="s">
        <v>616</v>
      </c>
      <c r="K716" s="9">
        <v>240</v>
      </c>
    </row>
    <row r="717" spans="1:30" x14ac:dyDescent="0.3">
      <c r="A717" s="9" t="s">
        <v>598</v>
      </c>
      <c r="B717" s="9"/>
      <c r="C717" s="9"/>
      <c r="D717" s="9"/>
      <c r="E717" s="9"/>
      <c r="F717" s="9"/>
      <c r="G717" s="9"/>
      <c r="H717" s="11"/>
      <c r="I717" s="9" t="s">
        <v>617</v>
      </c>
      <c r="K717" s="9">
        <v>120</v>
      </c>
    </row>
    <row r="718" spans="1:30" x14ac:dyDescent="0.3">
      <c r="A718" s="9" t="s">
        <v>598</v>
      </c>
      <c r="B718" s="9"/>
      <c r="C718" s="9"/>
      <c r="D718" s="9"/>
      <c r="E718" s="9"/>
      <c r="F718" s="9"/>
      <c r="G718" s="9"/>
      <c r="H718" s="10">
        <v>10000</v>
      </c>
      <c r="I718" s="9" t="s">
        <v>619</v>
      </c>
      <c r="K718" s="9"/>
    </row>
    <row r="719" spans="1:30" x14ac:dyDescent="0.3">
      <c r="A719" s="9" t="s">
        <v>598</v>
      </c>
      <c r="B719" s="9"/>
      <c r="C719" s="9"/>
      <c r="D719" s="9"/>
      <c r="E719" s="9"/>
      <c r="F719" s="9"/>
      <c r="G719" s="9"/>
      <c r="H719" s="11"/>
      <c r="I719" s="9" t="s">
        <v>620</v>
      </c>
      <c r="K719" s="12">
        <v>1000</v>
      </c>
    </row>
    <row r="720" spans="1:30" x14ac:dyDescent="0.3">
      <c r="A720" s="9" t="s">
        <v>599</v>
      </c>
      <c r="B720" s="9"/>
      <c r="C720" s="9"/>
      <c r="D720" s="9"/>
      <c r="E720" s="9"/>
      <c r="F720" s="9"/>
      <c r="G720" s="9"/>
      <c r="H720" s="10">
        <v>4000</v>
      </c>
      <c r="I720" s="9" t="s">
        <v>621</v>
      </c>
      <c r="K720" s="12"/>
    </row>
    <row r="721" spans="1:20" x14ac:dyDescent="0.3">
      <c r="A721" s="9" t="s">
        <v>599</v>
      </c>
      <c r="B721" s="9"/>
      <c r="C721" s="9"/>
      <c r="D721" s="9"/>
      <c r="E721" s="9"/>
      <c r="F721" s="9"/>
      <c r="G721" s="9"/>
      <c r="H721" s="10"/>
      <c r="I721" s="9" t="s">
        <v>622</v>
      </c>
      <c r="K721" s="12">
        <v>2000</v>
      </c>
    </row>
    <row r="722" spans="1:20" x14ac:dyDescent="0.3">
      <c r="A722" s="9" t="s">
        <v>600</v>
      </c>
      <c r="B722" s="9"/>
      <c r="C722" s="9"/>
      <c r="D722" s="9"/>
      <c r="E722" s="9"/>
      <c r="F722" s="9"/>
      <c r="G722" s="9"/>
      <c r="H722" s="11"/>
      <c r="I722" s="9" t="s">
        <v>43</v>
      </c>
      <c r="L722" s="9">
        <v>500</v>
      </c>
    </row>
    <row r="723" spans="1:20" x14ac:dyDescent="0.3">
      <c r="A723" s="9" t="s">
        <v>600</v>
      </c>
      <c r="B723" s="9"/>
      <c r="C723" s="9"/>
      <c r="D723" s="9"/>
      <c r="E723" s="9"/>
      <c r="F723" s="9"/>
      <c r="G723" s="9"/>
      <c r="H723" s="11"/>
      <c r="I723" s="9" t="s">
        <v>623</v>
      </c>
      <c r="T723" s="9">
        <v>112</v>
      </c>
    </row>
    <row r="724" spans="1:20" x14ac:dyDescent="0.3">
      <c r="A724" s="9" t="s">
        <v>601</v>
      </c>
      <c r="B724" s="9"/>
      <c r="C724" s="9"/>
      <c r="D724" s="9"/>
      <c r="E724" s="9"/>
      <c r="F724" s="9"/>
      <c r="G724" s="9"/>
      <c r="H724" s="11"/>
      <c r="I724" s="9" t="s">
        <v>624</v>
      </c>
      <c r="N724" s="12">
        <v>1200</v>
      </c>
    </row>
    <row r="725" spans="1:20" x14ac:dyDescent="0.3">
      <c r="A725" s="9" t="s">
        <v>601</v>
      </c>
      <c r="B725" s="9"/>
      <c r="C725" s="9"/>
      <c r="D725" s="9"/>
      <c r="E725" s="9"/>
      <c r="F725" s="9"/>
      <c r="G725" s="9"/>
      <c r="H725" s="11"/>
      <c r="I725" s="9" t="s">
        <v>625</v>
      </c>
      <c r="K725" s="9"/>
      <c r="L725" s="2">
        <v>50</v>
      </c>
      <c r="T725" s="2">
        <v>240</v>
      </c>
    </row>
    <row r="726" spans="1:20" x14ac:dyDescent="0.3">
      <c r="A726" s="9" t="s">
        <v>601</v>
      </c>
      <c r="B726" s="9"/>
      <c r="C726" s="9"/>
      <c r="D726" s="9"/>
      <c r="E726" s="9"/>
      <c r="F726" s="9"/>
      <c r="G726" s="9"/>
      <c r="H726" s="11"/>
      <c r="I726" s="9" t="s">
        <v>626</v>
      </c>
      <c r="L726" s="12">
        <v>1500</v>
      </c>
    </row>
    <row r="727" spans="1:20" x14ac:dyDescent="0.3">
      <c r="A727" s="9" t="s">
        <v>602</v>
      </c>
      <c r="B727" s="9"/>
      <c r="C727" s="9"/>
      <c r="D727" s="9"/>
      <c r="E727" s="9"/>
      <c r="F727" s="9"/>
      <c r="G727" s="9"/>
      <c r="H727" s="11"/>
      <c r="I727" s="9" t="s">
        <v>627</v>
      </c>
      <c r="L727" s="9">
        <v>100</v>
      </c>
    </row>
    <row r="728" spans="1:20" x14ac:dyDescent="0.3">
      <c r="A728" s="9" t="s">
        <v>603</v>
      </c>
      <c r="B728" s="9"/>
      <c r="C728" s="9"/>
      <c r="D728" s="9"/>
      <c r="E728" s="9"/>
      <c r="F728" s="9"/>
      <c r="G728" s="9"/>
      <c r="H728" s="11"/>
      <c r="I728" s="9" t="s">
        <v>43</v>
      </c>
      <c r="L728" s="9">
        <v>500</v>
      </c>
    </row>
    <row r="729" spans="1:20" x14ac:dyDescent="0.3">
      <c r="A729" s="9" t="s">
        <v>603</v>
      </c>
      <c r="B729" s="9"/>
      <c r="C729" s="9"/>
      <c r="D729" s="9"/>
      <c r="E729" s="9"/>
      <c r="F729" s="9"/>
      <c r="G729" s="9"/>
      <c r="H729" s="11"/>
      <c r="I729" s="9" t="s">
        <v>628</v>
      </c>
      <c r="T729" s="9">
        <v>650</v>
      </c>
    </row>
    <row r="730" spans="1:20" x14ac:dyDescent="0.3">
      <c r="A730" s="9" t="s">
        <v>603</v>
      </c>
      <c r="B730" s="9"/>
      <c r="C730" s="9"/>
      <c r="D730" s="9"/>
      <c r="E730" s="9"/>
      <c r="F730" s="9"/>
      <c r="G730" s="9"/>
      <c r="H730" s="11"/>
      <c r="I730" s="9" t="s">
        <v>629</v>
      </c>
      <c r="T730" s="9">
        <v>150</v>
      </c>
    </row>
    <row r="731" spans="1:20" x14ac:dyDescent="0.3">
      <c r="A731" s="9" t="s">
        <v>603</v>
      </c>
      <c r="B731" s="9"/>
      <c r="C731" s="9"/>
      <c r="D731" s="9"/>
      <c r="E731" s="9"/>
      <c r="F731" s="9"/>
      <c r="G731" s="9"/>
      <c r="H731" s="11"/>
      <c r="I731" s="9" t="s">
        <v>630</v>
      </c>
      <c r="T731" s="9">
        <v>200</v>
      </c>
    </row>
    <row r="732" spans="1:20" x14ac:dyDescent="0.3">
      <c r="A732" s="9" t="s">
        <v>603</v>
      </c>
      <c r="B732" s="9"/>
      <c r="C732" s="9"/>
      <c r="D732" s="9"/>
      <c r="E732" s="9"/>
      <c r="F732" s="9"/>
      <c r="G732" s="9"/>
      <c r="H732" s="11"/>
      <c r="I732" s="9" t="s">
        <v>631</v>
      </c>
      <c r="T732" s="9">
        <v>100</v>
      </c>
    </row>
    <row r="733" spans="1:20" x14ac:dyDescent="0.3">
      <c r="A733" s="9" t="s">
        <v>603</v>
      </c>
      <c r="B733" s="9"/>
      <c r="C733" s="9"/>
      <c r="D733" s="9"/>
      <c r="E733" s="9"/>
      <c r="F733" s="9"/>
      <c r="G733" s="9"/>
      <c r="H733" s="11"/>
      <c r="I733" s="9" t="s">
        <v>632</v>
      </c>
      <c r="T733" s="9">
        <v>450</v>
      </c>
    </row>
    <row r="734" spans="1:20" x14ac:dyDescent="0.3">
      <c r="A734" s="9" t="s">
        <v>604</v>
      </c>
      <c r="B734" s="9"/>
      <c r="C734" s="9"/>
      <c r="D734" s="9"/>
      <c r="E734" s="9"/>
      <c r="F734" s="9"/>
      <c r="G734" s="9"/>
      <c r="H734" s="11"/>
      <c r="I734" s="9" t="s">
        <v>633</v>
      </c>
      <c r="L734" s="9">
        <v>500</v>
      </c>
    </row>
    <row r="735" spans="1:20" x14ac:dyDescent="0.3">
      <c r="A735" s="9" t="s">
        <v>604</v>
      </c>
      <c r="B735" s="9"/>
      <c r="C735" s="9"/>
      <c r="D735" s="9"/>
      <c r="E735" s="9"/>
      <c r="F735" s="9"/>
      <c r="G735" s="9"/>
      <c r="H735" s="11"/>
      <c r="I735" s="9" t="s">
        <v>634</v>
      </c>
      <c r="L735" s="9">
        <v>500</v>
      </c>
    </row>
    <row r="736" spans="1:20" x14ac:dyDescent="0.3">
      <c r="A736" s="9" t="s">
        <v>604</v>
      </c>
      <c r="B736" s="9"/>
      <c r="C736" s="9"/>
      <c r="D736" s="9"/>
      <c r="E736" s="9"/>
      <c r="F736" s="9"/>
      <c r="G736" s="9"/>
      <c r="H736" s="11"/>
      <c r="I736" s="9" t="s">
        <v>635</v>
      </c>
      <c r="M736" s="12">
        <v>1850</v>
      </c>
    </row>
    <row r="737" spans="1:20" x14ac:dyDescent="0.3">
      <c r="A737" s="9" t="s">
        <v>605</v>
      </c>
      <c r="B737" s="9"/>
      <c r="C737" s="9"/>
      <c r="D737" s="9"/>
      <c r="E737" s="9"/>
      <c r="F737" s="9">
        <v>30</v>
      </c>
      <c r="G737" s="9"/>
      <c r="I737" s="9" t="s">
        <v>636</v>
      </c>
      <c r="K737" s="9"/>
    </row>
    <row r="738" spans="1:20" x14ac:dyDescent="0.3">
      <c r="A738" s="9" t="s">
        <v>605</v>
      </c>
      <c r="B738" s="9"/>
      <c r="C738" s="9"/>
      <c r="D738" s="9"/>
      <c r="E738" s="9"/>
      <c r="F738" s="9">
        <v>60</v>
      </c>
      <c r="G738" s="9"/>
      <c r="I738" s="9" t="s">
        <v>637</v>
      </c>
      <c r="K738" s="9"/>
    </row>
    <row r="739" spans="1:20" x14ac:dyDescent="0.3">
      <c r="A739" s="9" t="s">
        <v>605</v>
      </c>
      <c r="B739" s="9"/>
      <c r="C739" s="9"/>
      <c r="D739" s="9"/>
      <c r="E739" s="9"/>
      <c r="F739" s="9">
        <v>80</v>
      </c>
      <c r="G739" s="9"/>
      <c r="I739" s="9" t="s">
        <v>638</v>
      </c>
      <c r="K739" s="9"/>
    </row>
    <row r="740" spans="1:20" x14ac:dyDescent="0.3">
      <c r="A740" s="9" t="s">
        <v>606</v>
      </c>
      <c r="B740" s="9"/>
      <c r="C740" s="9"/>
      <c r="D740" s="9"/>
      <c r="E740" s="9"/>
      <c r="F740" s="9">
        <v>100</v>
      </c>
      <c r="G740" s="9"/>
      <c r="I740" s="9" t="s">
        <v>111</v>
      </c>
      <c r="K740" s="9"/>
    </row>
    <row r="741" spans="1:20" x14ac:dyDescent="0.3">
      <c r="A741" s="9" t="s">
        <v>606</v>
      </c>
      <c r="B741" s="9"/>
      <c r="C741" s="9"/>
      <c r="D741" s="9"/>
      <c r="E741" s="9"/>
      <c r="F741" s="9">
        <v>90</v>
      </c>
      <c r="G741" s="9"/>
      <c r="I741" s="9" t="s">
        <v>101</v>
      </c>
      <c r="K741" s="9"/>
    </row>
    <row r="742" spans="1:20" x14ac:dyDescent="0.3">
      <c r="A742" s="9" t="s">
        <v>606</v>
      </c>
      <c r="B742" s="9"/>
      <c r="C742" s="9"/>
      <c r="D742" s="9"/>
      <c r="E742" s="9"/>
      <c r="F742" s="9"/>
      <c r="G742" s="9"/>
      <c r="H742" s="11"/>
      <c r="I742" s="9" t="s">
        <v>639</v>
      </c>
      <c r="N742" s="12">
        <v>1000</v>
      </c>
    </row>
    <row r="743" spans="1:20" x14ac:dyDescent="0.3">
      <c r="A743" s="9" t="s">
        <v>606</v>
      </c>
      <c r="B743" s="9"/>
      <c r="C743" s="9"/>
      <c r="D743" s="9"/>
      <c r="E743" s="9"/>
      <c r="F743" s="9"/>
      <c r="G743" s="9"/>
      <c r="H743" s="11"/>
      <c r="I743" s="9" t="s">
        <v>640</v>
      </c>
      <c r="T743" s="12">
        <v>2000</v>
      </c>
    </row>
    <row r="744" spans="1:20" x14ac:dyDescent="0.3">
      <c r="A744" s="9" t="s">
        <v>607</v>
      </c>
      <c r="B744" s="9"/>
      <c r="C744" s="9"/>
      <c r="D744" s="9"/>
      <c r="E744" s="9"/>
      <c r="F744" s="9"/>
      <c r="G744" s="9"/>
      <c r="H744" s="11"/>
      <c r="I744" s="9" t="s">
        <v>641</v>
      </c>
      <c r="L744" s="9">
        <v>700</v>
      </c>
    </row>
    <row r="745" spans="1:20" x14ac:dyDescent="0.3">
      <c r="A745" s="9" t="s">
        <v>608</v>
      </c>
      <c r="B745" s="9"/>
      <c r="C745" s="9"/>
      <c r="D745" s="9"/>
      <c r="E745" s="9"/>
      <c r="F745" s="9"/>
      <c r="G745" s="9"/>
      <c r="H745" s="10">
        <v>5000</v>
      </c>
      <c r="I745" s="9" t="s">
        <v>642</v>
      </c>
      <c r="K745" s="9"/>
    </row>
    <row r="746" spans="1:20" x14ac:dyDescent="0.3">
      <c r="A746" s="9" t="s">
        <v>608</v>
      </c>
      <c r="B746" s="9"/>
      <c r="C746" s="9"/>
      <c r="D746" s="9"/>
      <c r="E746" s="9"/>
      <c r="F746" s="9"/>
      <c r="G746" s="9"/>
      <c r="H746" s="11"/>
      <c r="I746" s="9" t="s">
        <v>643</v>
      </c>
      <c r="K746" s="12">
        <v>2000</v>
      </c>
    </row>
    <row r="747" spans="1:20" x14ac:dyDescent="0.3">
      <c r="A747" s="9" t="s">
        <v>608</v>
      </c>
      <c r="B747" s="9"/>
      <c r="C747" s="9"/>
      <c r="D747" s="9"/>
      <c r="E747" s="9"/>
      <c r="F747" s="9"/>
      <c r="G747" s="9"/>
      <c r="H747" s="11"/>
      <c r="I747" s="9" t="s">
        <v>644</v>
      </c>
      <c r="N747" s="9">
        <v>900</v>
      </c>
    </row>
    <row r="748" spans="1:20" x14ac:dyDescent="0.3">
      <c r="A748" s="9" t="s">
        <v>609</v>
      </c>
      <c r="B748" s="9"/>
      <c r="C748" s="9"/>
      <c r="D748" s="9"/>
      <c r="E748" s="9"/>
      <c r="F748" s="9"/>
      <c r="G748" s="9"/>
      <c r="H748" s="11"/>
      <c r="I748" s="9" t="s">
        <v>645</v>
      </c>
      <c r="N748" s="12">
        <v>1400</v>
      </c>
    </row>
    <row r="749" spans="1:20" x14ac:dyDescent="0.3">
      <c r="A749" s="9" t="s">
        <v>609</v>
      </c>
      <c r="B749" s="9"/>
      <c r="C749" s="9"/>
      <c r="D749" s="9"/>
      <c r="E749" s="9"/>
      <c r="F749" s="11">
        <v>90</v>
      </c>
      <c r="G749" s="11"/>
      <c r="I749" s="9" t="s">
        <v>646</v>
      </c>
      <c r="K749" s="12"/>
    </row>
    <row r="750" spans="1:20" x14ac:dyDescent="0.3">
      <c r="A750" s="9" t="s">
        <v>610</v>
      </c>
      <c r="B750" s="9"/>
      <c r="C750" s="9"/>
      <c r="D750" s="9"/>
      <c r="E750" s="9"/>
      <c r="F750" s="9"/>
      <c r="G750" s="9"/>
      <c r="H750" s="11"/>
      <c r="I750" s="9" t="s">
        <v>647</v>
      </c>
      <c r="N750" s="9">
        <v>600</v>
      </c>
    </row>
    <row r="751" spans="1:20" x14ac:dyDescent="0.3">
      <c r="A751" s="9" t="s">
        <v>610</v>
      </c>
      <c r="B751" s="9"/>
      <c r="C751" s="9"/>
      <c r="D751" s="9"/>
      <c r="E751" s="9"/>
      <c r="F751" s="9"/>
      <c r="G751" s="9"/>
      <c r="H751" s="11"/>
      <c r="I751" s="9" t="s">
        <v>648</v>
      </c>
      <c r="T751" s="9">
        <v>100</v>
      </c>
    </row>
    <row r="752" spans="1:20" x14ac:dyDescent="0.3">
      <c r="A752" s="9" t="s">
        <v>611</v>
      </c>
      <c r="B752" s="9"/>
      <c r="C752" s="9"/>
      <c r="D752" s="9"/>
      <c r="E752" s="9"/>
      <c r="F752" s="9"/>
      <c r="G752" s="9"/>
      <c r="H752" s="10">
        <v>3600</v>
      </c>
      <c r="I752" s="9" t="s">
        <v>649</v>
      </c>
      <c r="K752" s="9"/>
    </row>
    <row r="753" spans="1:20" x14ac:dyDescent="0.3">
      <c r="A753" s="9" t="s">
        <v>611</v>
      </c>
      <c r="B753" s="9"/>
      <c r="C753" s="9"/>
      <c r="D753" s="9"/>
      <c r="E753" s="9"/>
      <c r="F753" s="9"/>
      <c r="G753" s="9"/>
      <c r="H753" s="11"/>
      <c r="I753" s="9" t="s">
        <v>650</v>
      </c>
      <c r="K753" s="9">
        <v>720</v>
      </c>
    </row>
    <row r="754" spans="1:20" x14ac:dyDescent="0.3">
      <c r="A754" s="9" t="s">
        <v>611</v>
      </c>
      <c r="B754" s="9"/>
      <c r="C754" s="9"/>
      <c r="D754" s="9"/>
      <c r="E754" s="9"/>
      <c r="F754" s="9"/>
      <c r="G754" s="9"/>
      <c r="H754" s="11"/>
      <c r="I754" s="9" t="s">
        <v>651</v>
      </c>
      <c r="K754" s="9">
        <v>720</v>
      </c>
    </row>
    <row r="755" spans="1:20" x14ac:dyDescent="0.3">
      <c r="A755" s="9" t="s">
        <v>611</v>
      </c>
      <c r="B755" s="9"/>
      <c r="C755" s="9"/>
      <c r="D755" s="9"/>
      <c r="E755" s="9"/>
      <c r="F755" s="9"/>
      <c r="G755" s="9"/>
      <c r="H755" s="11"/>
      <c r="I755" s="9" t="s">
        <v>652</v>
      </c>
      <c r="K755" s="9">
        <v>360</v>
      </c>
    </row>
    <row r="756" spans="1:20" x14ac:dyDescent="0.3">
      <c r="A756" s="9" t="s">
        <v>611</v>
      </c>
      <c r="B756" s="9"/>
      <c r="C756" s="9"/>
      <c r="D756" s="9"/>
      <c r="E756" s="9"/>
      <c r="F756" s="9"/>
      <c r="G756" s="9"/>
      <c r="H756" s="10">
        <v>1000</v>
      </c>
      <c r="I756" s="9" t="s">
        <v>20</v>
      </c>
      <c r="K756" s="9"/>
    </row>
    <row r="757" spans="1:20" x14ac:dyDescent="0.3">
      <c r="A757" s="9" t="s">
        <v>611</v>
      </c>
      <c r="B757" s="9"/>
      <c r="C757" s="9"/>
      <c r="D757" s="9"/>
      <c r="E757" s="9"/>
      <c r="F757" s="9"/>
      <c r="G757" s="9"/>
      <c r="H757" s="11"/>
      <c r="I757" s="9" t="s">
        <v>653</v>
      </c>
      <c r="K757" s="9">
        <v>200</v>
      </c>
    </row>
    <row r="758" spans="1:20" x14ac:dyDescent="0.3">
      <c r="A758" s="9" t="s">
        <v>611</v>
      </c>
      <c r="B758" s="9"/>
      <c r="C758" s="9"/>
      <c r="D758" s="9"/>
      <c r="E758" s="9"/>
      <c r="F758" s="9"/>
      <c r="G758" s="9"/>
      <c r="H758" s="11"/>
      <c r="I758" s="9" t="s">
        <v>652</v>
      </c>
      <c r="K758" s="9">
        <v>100</v>
      </c>
    </row>
    <row r="759" spans="1:20" x14ac:dyDescent="0.3">
      <c r="A759" s="9" t="s">
        <v>612</v>
      </c>
      <c r="B759" s="9"/>
      <c r="C759" s="9"/>
      <c r="D759" s="9"/>
      <c r="E759" s="9"/>
      <c r="F759" s="9"/>
      <c r="G759" s="9"/>
      <c r="H759" s="10">
        <v>3100</v>
      </c>
      <c r="I759" s="9" t="s">
        <v>654</v>
      </c>
      <c r="K759" s="9"/>
    </row>
    <row r="760" spans="1:20" x14ac:dyDescent="0.3">
      <c r="A760" s="9" t="s">
        <v>612</v>
      </c>
      <c r="B760" s="9"/>
      <c r="C760" s="9"/>
      <c r="D760" s="9"/>
      <c r="E760" s="9"/>
      <c r="F760" s="9"/>
      <c r="G760" s="9"/>
      <c r="H760" s="11"/>
      <c r="I760" s="9" t="s">
        <v>655</v>
      </c>
      <c r="K760" s="9">
        <v>310</v>
      </c>
    </row>
    <row r="761" spans="1:20" x14ac:dyDescent="0.3">
      <c r="A761" s="9" t="s">
        <v>612</v>
      </c>
      <c r="B761" s="9"/>
      <c r="C761" s="9"/>
      <c r="D761" s="9"/>
      <c r="E761" s="9"/>
      <c r="F761" s="11">
        <v>120</v>
      </c>
      <c r="G761" s="11"/>
      <c r="I761" s="9" t="s">
        <v>638</v>
      </c>
      <c r="K761" s="9"/>
    </row>
    <row r="762" spans="1:20" x14ac:dyDescent="0.3">
      <c r="A762" s="9" t="s">
        <v>613</v>
      </c>
      <c r="B762" s="9"/>
      <c r="C762" s="9"/>
      <c r="D762" s="9"/>
      <c r="E762" s="9"/>
      <c r="F762" s="9"/>
      <c r="G762" s="9"/>
      <c r="H762" s="11"/>
      <c r="I762" s="9" t="s">
        <v>656</v>
      </c>
      <c r="L762" s="9">
        <v>60</v>
      </c>
    </row>
    <row r="763" spans="1:20" x14ac:dyDescent="0.3">
      <c r="A763" s="9" t="s">
        <v>613</v>
      </c>
      <c r="B763" s="9"/>
      <c r="C763" s="9"/>
      <c r="D763" s="9"/>
      <c r="E763" s="9"/>
      <c r="F763" s="9"/>
      <c r="G763" s="9"/>
      <c r="H763" s="11"/>
      <c r="I763" s="9" t="s">
        <v>657</v>
      </c>
      <c r="T763" s="12">
        <v>1300</v>
      </c>
    </row>
    <row r="764" spans="1:20" x14ac:dyDescent="0.3">
      <c r="A764" s="9" t="s">
        <v>614</v>
      </c>
      <c r="B764" s="9"/>
      <c r="C764" s="9"/>
      <c r="D764" s="9"/>
      <c r="E764" s="11">
        <v>500</v>
      </c>
      <c r="F764" s="9"/>
      <c r="G764" s="9"/>
      <c r="I764" s="9" t="s">
        <v>658</v>
      </c>
      <c r="K764" s="9"/>
    </row>
    <row r="765" spans="1:20" x14ac:dyDescent="0.3">
      <c r="A765" s="9" t="s">
        <v>614</v>
      </c>
      <c r="B765" s="9"/>
      <c r="C765" s="9"/>
      <c r="D765" s="9"/>
      <c r="E765" s="11">
        <v>500</v>
      </c>
      <c r="F765" s="9"/>
      <c r="G765" s="9"/>
      <c r="I765" s="9" t="s">
        <v>659</v>
      </c>
      <c r="K765" s="9"/>
    </row>
    <row r="766" spans="1:20" x14ac:dyDescent="0.3">
      <c r="A766" s="9" t="s">
        <v>614</v>
      </c>
      <c r="B766" s="9"/>
      <c r="C766" s="9"/>
      <c r="D766" s="9"/>
      <c r="E766" s="9"/>
      <c r="F766" s="9"/>
      <c r="G766" s="9"/>
      <c r="H766" s="10">
        <v>2000</v>
      </c>
      <c r="I766" s="9" t="s">
        <v>660</v>
      </c>
      <c r="K766" s="9"/>
    </row>
    <row r="767" spans="1:20" x14ac:dyDescent="0.3">
      <c r="D767" s="9"/>
      <c r="E767" s="9"/>
      <c r="F767" s="9"/>
      <c r="G767" s="9"/>
      <c r="H767" s="11"/>
      <c r="I767" s="9" t="s">
        <v>661</v>
      </c>
      <c r="N767" s="12">
        <v>1800</v>
      </c>
    </row>
    <row r="768" spans="1:20" x14ac:dyDescent="0.3">
      <c r="A768" s="9" t="s">
        <v>614</v>
      </c>
      <c r="B768" s="9"/>
      <c r="C768" s="9"/>
      <c r="D768" s="3"/>
      <c r="E768" s="3">
        <f>SUM(E711:E767)</f>
        <v>1000</v>
      </c>
      <c r="F768" s="3">
        <f>SUM(F711:F767)</f>
        <v>570</v>
      </c>
      <c r="G768" s="3"/>
      <c r="H768" s="30">
        <f>SUM(H711:H767)</f>
        <v>33500</v>
      </c>
      <c r="I768" s="6" t="s">
        <v>91</v>
      </c>
      <c r="J768" s="3"/>
      <c r="K768" s="3">
        <f>SUM(K712:K767)</f>
        <v>9270</v>
      </c>
      <c r="L768" s="3">
        <f>SUM(L712:L767)</f>
        <v>4410</v>
      </c>
      <c r="M768" s="3">
        <f>SUM(M712:M767)</f>
        <v>1850</v>
      </c>
      <c r="N768" s="3">
        <f>SUM(N712:N767)</f>
        <v>6900</v>
      </c>
      <c r="O768" s="3"/>
      <c r="P768" s="3"/>
      <c r="Q768" s="3"/>
      <c r="R768" s="3"/>
      <c r="S768" s="3"/>
      <c r="T768" s="3">
        <f>SUM(T712:T767)</f>
        <v>5302</v>
      </c>
    </row>
    <row r="770" spans="1:30" x14ac:dyDescent="0.3">
      <c r="I770" s="32">
        <v>44470</v>
      </c>
    </row>
    <row r="771" spans="1:30" ht="56.25" x14ac:dyDescent="0.3">
      <c r="A771" s="8" t="s">
        <v>92</v>
      </c>
      <c r="B771" s="8"/>
      <c r="C771" s="8"/>
      <c r="D771" s="4" t="s">
        <v>995</v>
      </c>
      <c r="E771" s="4" t="s">
        <v>991</v>
      </c>
      <c r="F771" s="4" t="s">
        <v>990</v>
      </c>
      <c r="G771" s="4" t="s">
        <v>852</v>
      </c>
      <c r="H771" s="4" t="s">
        <v>989</v>
      </c>
      <c r="I771" s="4" t="s">
        <v>4</v>
      </c>
      <c r="J771" s="4"/>
      <c r="K771" s="5" t="s">
        <v>16</v>
      </c>
      <c r="L771" s="4" t="s">
        <v>12</v>
      </c>
      <c r="M771" s="4" t="s">
        <v>13</v>
      </c>
      <c r="N771" s="4" t="s">
        <v>10</v>
      </c>
      <c r="O771" s="4" t="s">
        <v>9</v>
      </c>
      <c r="P771" s="4" t="s">
        <v>176</v>
      </c>
      <c r="Q771" s="4" t="s">
        <v>11</v>
      </c>
      <c r="R771" s="4" t="s">
        <v>7</v>
      </c>
      <c r="S771" s="4" t="s">
        <v>17</v>
      </c>
      <c r="T771" s="4" t="s">
        <v>2</v>
      </c>
      <c r="U771" s="4" t="s">
        <v>6</v>
      </c>
      <c r="V771" s="4" t="s">
        <v>84</v>
      </c>
      <c r="W771" s="4" t="s">
        <v>8</v>
      </c>
      <c r="X771" s="4" t="s">
        <v>85</v>
      </c>
      <c r="Y771" s="4" t="s">
        <v>15</v>
      </c>
      <c r="Z771" s="4" t="s">
        <v>1</v>
      </c>
      <c r="AA771" s="4" t="s">
        <v>14</v>
      </c>
      <c r="AB771" s="4" t="s">
        <v>18</v>
      </c>
      <c r="AC771" s="4" t="s">
        <v>19</v>
      </c>
      <c r="AD771" s="4" t="s">
        <v>0</v>
      </c>
    </row>
    <row r="772" spans="1:30" x14ac:dyDescent="0.3">
      <c r="A772" s="9" t="s">
        <v>662</v>
      </c>
      <c r="B772" s="9"/>
      <c r="C772" s="9"/>
      <c r="D772" s="9"/>
      <c r="E772" s="9"/>
      <c r="F772" s="9"/>
      <c r="G772" s="9"/>
      <c r="H772" s="11"/>
      <c r="I772" s="9" t="s">
        <v>677</v>
      </c>
      <c r="K772" s="9"/>
    </row>
    <row r="773" spans="1:30" x14ac:dyDescent="0.3">
      <c r="A773" s="9" t="s">
        <v>663</v>
      </c>
      <c r="B773" s="9"/>
      <c r="C773" s="9"/>
      <c r="D773" s="9"/>
      <c r="E773" s="9"/>
      <c r="F773" s="9"/>
      <c r="G773" s="9"/>
      <c r="H773" s="11"/>
      <c r="I773" s="9" t="s">
        <v>678</v>
      </c>
      <c r="L773" s="9">
        <v>200</v>
      </c>
    </row>
    <row r="774" spans="1:30" x14ac:dyDescent="0.3">
      <c r="A774" s="9" t="s">
        <v>663</v>
      </c>
      <c r="B774" s="9"/>
      <c r="C774" s="9"/>
      <c r="D774" s="9"/>
      <c r="E774" s="9"/>
      <c r="F774" s="9"/>
      <c r="G774" s="9"/>
      <c r="H774" s="11"/>
      <c r="I774" s="9" t="s">
        <v>679</v>
      </c>
      <c r="L774" s="9">
        <v>500</v>
      </c>
    </row>
    <row r="775" spans="1:30" x14ac:dyDescent="0.3">
      <c r="A775" s="9" t="s">
        <v>663</v>
      </c>
      <c r="B775" s="9"/>
      <c r="C775" s="9"/>
      <c r="D775" s="9"/>
      <c r="E775" s="9"/>
      <c r="F775" s="9"/>
      <c r="G775" s="9"/>
      <c r="H775" s="10">
        <v>8400</v>
      </c>
      <c r="I775" s="9" t="s">
        <v>20</v>
      </c>
      <c r="K775" s="9"/>
    </row>
    <row r="776" spans="1:30" x14ac:dyDescent="0.3">
      <c r="A776" s="9" t="s">
        <v>663</v>
      </c>
      <c r="B776" s="9"/>
      <c r="C776" s="9"/>
      <c r="D776" s="9"/>
      <c r="E776" s="9"/>
      <c r="F776" s="9"/>
      <c r="G776" s="9"/>
      <c r="H776" s="11"/>
      <c r="I776" s="9" t="s">
        <v>653</v>
      </c>
      <c r="K776" s="12">
        <v>1680</v>
      </c>
    </row>
    <row r="777" spans="1:30" x14ac:dyDescent="0.3">
      <c r="A777" s="9" t="s">
        <v>663</v>
      </c>
      <c r="B777" s="9"/>
      <c r="C777" s="9"/>
      <c r="D777" s="9"/>
      <c r="E777" s="9"/>
      <c r="F777" s="9"/>
      <c r="G777" s="9"/>
      <c r="H777" s="11"/>
      <c r="I777" s="9" t="s">
        <v>652</v>
      </c>
      <c r="K777" s="9">
        <v>840</v>
      </c>
    </row>
    <row r="778" spans="1:30" x14ac:dyDescent="0.3">
      <c r="A778" s="9" t="s">
        <v>663</v>
      </c>
      <c r="B778" s="9"/>
      <c r="C778" s="9"/>
      <c r="D778" s="9"/>
      <c r="E778" s="9"/>
      <c r="F778" s="9"/>
      <c r="G778" s="9"/>
      <c r="H778" s="10">
        <v>4800</v>
      </c>
      <c r="I778" s="9" t="s">
        <v>20</v>
      </c>
      <c r="K778" s="9"/>
    </row>
    <row r="779" spans="1:30" x14ac:dyDescent="0.3">
      <c r="A779" s="9" t="s">
        <v>663</v>
      </c>
      <c r="B779" s="9"/>
      <c r="C779" s="9"/>
      <c r="D779" s="9"/>
      <c r="E779" s="9"/>
      <c r="F779" s="9"/>
      <c r="G779" s="9"/>
      <c r="H779" s="11"/>
      <c r="I779" s="9" t="s">
        <v>653</v>
      </c>
      <c r="K779" s="9">
        <v>960</v>
      </c>
    </row>
    <row r="780" spans="1:30" x14ac:dyDescent="0.3">
      <c r="A780" s="9" t="s">
        <v>663</v>
      </c>
      <c r="B780" s="9"/>
      <c r="C780" s="9"/>
      <c r="D780" s="9"/>
      <c r="E780" s="9"/>
      <c r="F780" s="9"/>
      <c r="G780" s="9"/>
      <c r="H780" s="11"/>
      <c r="I780" s="9" t="s">
        <v>652</v>
      </c>
      <c r="K780" s="9">
        <v>480</v>
      </c>
    </row>
    <row r="781" spans="1:30" x14ac:dyDescent="0.3">
      <c r="A781" s="9" t="s">
        <v>663</v>
      </c>
      <c r="B781" s="9"/>
      <c r="C781" s="9"/>
      <c r="D781" s="9"/>
      <c r="E781" s="9"/>
      <c r="F781" s="9"/>
      <c r="G781" s="9"/>
      <c r="H781" s="11"/>
      <c r="I781" s="9" t="s">
        <v>680</v>
      </c>
      <c r="K781" s="9">
        <v>960</v>
      </c>
    </row>
    <row r="782" spans="1:30" x14ac:dyDescent="0.3">
      <c r="A782" s="9" t="s">
        <v>664</v>
      </c>
      <c r="B782" s="9"/>
      <c r="C782" s="9"/>
      <c r="D782" s="9"/>
      <c r="E782" s="9"/>
      <c r="F782" s="9"/>
      <c r="G782" s="9"/>
      <c r="H782" s="10">
        <v>2000</v>
      </c>
      <c r="I782" s="9" t="s">
        <v>77</v>
      </c>
      <c r="K782" s="9"/>
    </row>
    <row r="783" spans="1:30" x14ac:dyDescent="0.3">
      <c r="A783" s="9" t="s">
        <v>664</v>
      </c>
      <c r="B783" s="9"/>
      <c r="C783" s="9"/>
      <c r="D783" s="9"/>
      <c r="E783" s="9"/>
      <c r="F783" s="9"/>
      <c r="G783" s="9"/>
      <c r="H783" s="11"/>
      <c r="I783" s="9" t="s">
        <v>653</v>
      </c>
      <c r="K783" s="9">
        <v>400</v>
      </c>
    </row>
    <row r="784" spans="1:30" x14ac:dyDescent="0.3">
      <c r="A784" s="9" t="s">
        <v>664</v>
      </c>
      <c r="B784" s="9"/>
      <c r="C784" s="9"/>
      <c r="D784" s="9"/>
      <c r="E784" s="9"/>
      <c r="F784" s="9"/>
      <c r="G784" s="9"/>
      <c r="H784" s="11"/>
      <c r="I784" s="9" t="s">
        <v>652</v>
      </c>
      <c r="K784" s="9">
        <v>200</v>
      </c>
    </row>
    <row r="785" spans="1:18" x14ac:dyDescent="0.3">
      <c r="A785" s="9" t="s">
        <v>664</v>
      </c>
      <c r="B785" s="9"/>
      <c r="C785" s="9"/>
      <c r="D785" s="9"/>
      <c r="E785" s="9"/>
      <c r="F785" s="9"/>
      <c r="G785" s="9"/>
      <c r="H785" s="11"/>
      <c r="I785" s="9" t="s">
        <v>82</v>
      </c>
      <c r="R785" s="9">
        <v>500</v>
      </c>
    </row>
    <row r="786" spans="1:18" x14ac:dyDescent="0.3">
      <c r="A786" s="9" t="s">
        <v>665</v>
      </c>
      <c r="B786" s="9"/>
      <c r="C786" s="9"/>
      <c r="D786" s="9"/>
      <c r="E786" s="9"/>
      <c r="F786" s="9"/>
      <c r="G786" s="9"/>
      <c r="H786" s="10">
        <v>4600</v>
      </c>
      <c r="I786" s="9" t="s">
        <v>77</v>
      </c>
      <c r="K786" s="9"/>
    </row>
    <row r="787" spans="1:18" x14ac:dyDescent="0.3">
      <c r="A787" s="9" t="s">
        <v>665</v>
      </c>
      <c r="B787" s="9"/>
      <c r="C787" s="9"/>
      <c r="D787" s="9"/>
      <c r="E787" s="9"/>
      <c r="F787" s="9"/>
      <c r="G787" s="9"/>
      <c r="H787" s="11"/>
      <c r="I787" s="9" t="s">
        <v>653</v>
      </c>
      <c r="K787" s="9">
        <v>920</v>
      </c>
    </row>
    <row r="788" spans="1:18" x14ac:dyDescent="0.3">
      <c r="A788" s="9" t="s">
        <v>665</v>
      </c>
      <c r="B788" s="9"/>
      <c r="C788" s="9"/>
      <c r="D788" s="9"/>
      <c r="E788" s="9"/>
      <c r="F788" s="9"/>
      <c r="G788" s="9"/>
      <c r="H788" s="11"/>
      <c r="I788" s="9" t="s">
        <v>652</v>
      </c>
      <c r="K788" s="9">
        <v>460</v>
      </c>
    </row>
    <row r="789" spans="1:18" x14ac:dyDescent="0.3">
      <c r="A789" s="9" t="s">
        <v>665</v>
      </c>
      <c r="B789" s="9"/>
      <c r="C789" s="9"/>
      <c r="D789" s="9"/>
      <c r="E789" s="9"/>
      <c r="F789" s="9"/>
      <c r="G789" s="9"/>
      <c r="H789" s="9"/>
      <c r="I789" s="9" t="s">
        <v>681</v>
      </c>
      <c r="L789" s="9">
        <v>100</v>
      </c>
    </row>
    <row r="790" spans="1:18" x14ac:dyDescent="0.3">
      <c r="A790" s="9" t="s">
        <v>666</v>
      </c>
      <c r="B790" s="9"/>
      <c r="C790" s="9"/>
      <c r="D790" s="9"/>
      <c r="E790" s="9"/>
      <c r="F790" s="16">
        <v>70</v>
      </c>
      <c r="G790" s="16"/>
      <c r="I790" s="9" t="s">
        <v>682</v>
      </c>
      <c r="K790" s="9"/>
    </row>
    <row r="791" spans="1:18" x14ac:dyDescent="0.3">
      <c r="A791" s="9" t="s">
        <v>667</v>
      </c>
      <c r="B791" s="9"/>
      <c r="C791" s="9"/>
      <c r="D791" s="9"/>
      <c r="E791" s="9"/>
      <c r="F791" s="17"/>
      <c r="G791" s="17"/>
      <c r="I791" s="9" t="s">
        <v>683</v>
      </c>
      <c r="L791" s="9">
        <v>100</v>
      </c>
    </row>
    <row r="792" spans="1:18" x14ac:dyDescent="0.3">
      <c r="A792" s="9" t="s">
        <v>668</v>
      </c>
      <c r="B792" s="9"/>
      <c r="C792" s="9"/>
      <c r="D792" s="9"/>
      <c r="E792" s="9"/>
      <c r="F792" s="17">
        <v>100</v>
      </c>
      <c r="G792" s="17"/>
      <c r="I792" s="9" t="s">
        <v>684</v>
      </c>
      <c r="K792" s="9"/>
    </row>
    <row r="793" spans="1:18" x14ac:dyDescent="0.3">
      <c r="A793" s="9" t="s">
        <v>669</v>
      </c>
      <c r="B793" s="9"/>
      <c r="C793" s="9"/>
      <c r="D793" s="9"/>
      <c r="E793" s="9"/>
      <c r="F793" s="9"/>
      <c r="G793" s="9"/>
      <c r="H793" s="17"/>
      <c r="I793" s="9" t="s">
        <v>685</v>
      </c>
      <c r="N793" s="12">
        <v>2500</v>
      </c>
    </row>
    <row r="794" spans="1:18" x14ac:dyDescent="0.3">
      <c r="A794" s="9" t="s">
        <v>669</v>
      </c>
      <c r="B794" s="9"/>
      <c r="C794" s="9"/>
      <c r="D794" s="9"/>
      <c r="E794" s="9"/>
      <c r="F794" s="9"/>
      <c r="G794" s="9"/>
      <c r="H794" s="17"/>
      <c r="I794" s="9" t="s">
        <v>43</v>
      </c>
      <c r="L794" s="9">
        <v>500</v>
      </c>
    </row>
    <row r="795" spans="1:18" x14ac:dyDescent="0.3">
      <c r="A795" s="9" t="s">
        <v>670</v>
      </c>
      <c r="B795" s="9"/>
      <c r="C795" s="9"/>
      <c r="D795" s="9"/>
      <c r="E795" s="9"/>
      <c r="F795" s="9"/>
      <c r="G795" s="9"/>
      <c r="H795" s="17"/>
      <c r="I795" s="9" t="s">
        <v>686</v>
      </c>
      <c r="N795" s="9">
        <v>800</v>
      </c>
    </row>
    <row r="796" spans="1:18" x14ac:dyDescent="0.3">
      <c r="A796" s="9" t="s">
        <v>670</v>
      </c>
      <c r="B796" s="9"/>
      <c r="C796" s="9"/>
      <c r="D796" s="9"/>
      <c r="E796" s="9"/>
      <c r="F796" s="17">
        <v>70</v>
      </c>
      <c r="G796" s="17"/>
      <c r="I796" s="9" t="s">
        <v>682</v>
      </c>
      <c r="K796" s="9"/>
    </row>
    <row r="797" spans="1:18" x14ac:dyDescent="0.3">
      <c r="A797" s="9" t="s">
        <v>670</v>
      </c>
      <c r="B797" s="9"/>
      <c r="C797" s="9"/>
      <c r="D797" s="9"/>
      <c r="E797" s="9"/>
      <c r="F797" s="9"/>
      <c r="G797" s="9"/>
      <c r="H797" s="10">
        <v>3000</v>
      </c>
      <c r="I797" s="9" t="s">
        <v>742</v>
      </c>
      <c r="K797" s="9"/>
    </row>
    <row r="798" spans="1:18" x14ac:dyDescent="0.3">
      <c r="A798" s="9" t="s">
        <v>670</v>
      </c>
      <c r="B798" s="9"/>
      <c r="C798" s="9"/>
      <c r="D798" s="9"/>
      <c r="E798" s="9"/>
      <c r="F798" s="9"/>
      <c r="G798" s="9"/>
      <c r="H798" s="17"/>
      <c r="I798" s="9" t="s">
        <v>56</v>
      </c>
      <c r="K798" s="9">
        <v>600</v>
      </c>
    </row>
    <row r="799" spans="1:18" x14ac:dyDescent="0.3">
      <c r="A799" s="9" t="s">
        <v>670</v>
      </c>
      <c r="B799" s="9"/>
      <c r="C799" s="9"/>
      <c r="D799" s="9"/>
      <c r="E799" s="9"/>
      <c r="F799" s="9"/>
      <c r="G799" s="9"/>
      <c r="H799" s="17"/>
      <c r="I799" s="9" t="s">
        <v>32</v>
      </c>
      <c r="K799" s="9">
        <v>300</v>
      </c>
    </row>
    <row r="800" spans="1:18" x14ac:dyDescent="0.3">
      <c r="A800" s="9" t="s">
        <v>797</v>
      </c>
      <c r="B800" s="9"/>
      <c r="C800" s="9"/>
      <c r="D800" s="9"/>
      <c r="E800" s="9"/>
      <c r="F800" s="9"/>
      <c r="G800" s="9"/>
      <c r="H800" s="17"/>
      <c r="I800" s="9" t="s">
        <v>792</v>
      </c>
      <c r="N800" s="10">
        <v>1800</v>
      </c>
    </row>
    <row r="801" spans="1:20" x14ac:dyDescent="0.3">
      <c r="A801" s="9" t="s">
        <v>671</v>
      </c>
      <c r="B801" s="9"/>
      <c r="C801" s="9"/>
      <c r="D801" s="9"/>
      <c r="E801" s="9"/>
      <c r="F801" s="9"/>
      <c r="G801" s="9"/>
      <c r="H801" s="17"/>
      <c r="I801" s="9" t="s">
        <v>687</v>
      </c>
      <c r="K801" s="12"/>
      <c r="T801" s="12">
        <v>1200</v>
      </c>
    </row>
    <row r="802" spans="1:20" x14ac:dyDescent="0.3">
      <c r="A802" s="9" t="s">
        <v>671</v>
      </c>
      <c r="B802" s="9"/>
      <c r="C802" s="9"/>
      <c r="D802" s="9"/>
      <c r="E802" s="9"/>
      <c r="F802" s="9"/>
      <c r="G802" s="9"/>
      <c r="H802" s="11"/>
      <c r="I802" s="9" t="s">
        <v>688</v>
      </c>
      <c r="K802" s="9"/>
      <c r="T802" s="9">
        <v>250</v>
      </c>
    </row>
    <row r="803" spans="1:20" x14ac:dyDescent="0.3">
      <c r="A803" s="9" t="s">
        <v>672</v>
      </c>
      <c r="B803" s="9"/>
      <c r="C803" s="9"/>
      <c r="D803" s="9"/>
      <c r="E803" s="9"/>
      <c r="F803" s="9"/>
      <c r="G803" s="9"/>
      <c r="H803" s="10">
        <v>3500</v>
      </c>
      <c r="I803" s="9" t="s">
        <v>793</v>
      </c>
      <c r="K803" s="9"/>
    </row>
    <row r="804" spans="1:20" x14ac:dyDescent="0.3">
      <c r="A804" s="9" t="s">
        <v>672</v>
      </c>
      <c r="B804" s="9"/>
      <c r="C804" s="9"/>
      <c r="D804" s="9"/>
      <c r="E804" s="9"/>
      <c r="F804" s="9"/>
      <c r="G804" s="9"/>
      <c r="H804" s="11"/>
      <c r="I804" s="9" t="s">
        <v>90</v>
      </c>
      <c r="K804" s="9">
        <v>700</v>
      </c>
    </row>
    <row r="805" spans="1:20" x14ac:dyDescent="0.3">
      <c r="A805" s="9" t="s">
        <v>672</v>
      </c>
      <c r="B805" s="9"/>
      <c r="C805" s="9"/>
      <c r="D805" s="9"/>
      <c r="E805" s="9"/>
      <c r="F805" s="9"/>
      <c r="G805" s="9"/>
      <c r="H805" s="11"/>
      <c r="I805" s="9" t="s">
        <v>32</v>
      </c>
      <c r="K805" s="9">
        <v>350</v>
      </c>
    </row>
    <row r="806" spans="1:20" x14ac:dyDescent="0.3">
      <c r="A806" s="9" t="s">
        <v>672</v>
      </c>
      <c r="B806" s="9"/>
      <c r="C806" s="9"/>
      <c r="D806" s="9"/>
      <c r="E806" s="9"/>
      <c r="F806" s="9"/>
      <c r="G806" s="9"/>
      <c r="H806" s="10">
        <v>5000</v>
      </c>
      <c r="I806" s="9" t="s">
        <v>794</v>
      </c>
      <c r="K806" s="9"/>
    </row>
    <row r="807" spans="1:20" x14ac:dyDescent="0.3">
      <c r="A807" s="9" t="s">
        <v>672</v>
      </c>
      <c r="B807" s="9"/>
      <c r="C807" s="9"/>
      <c r="D807" s="9"/>
      <c r="E807" s="9"/>
      <c r="F807" s="9"/>
      <c r="G807" s="9"/>
      <c r="H807" s="11"/>
      <c r="I807" s="9" t="s">
        <v>690</v>
      </c>
      <c r="K807" s="12">
        <v>1000</v>
      </c>
    </row>
    <row r="808" spans="1:20" x14ac:dyDescent="0.3">
      <c r="A808" s="9" t="s">
        <v>672</v>
      </c>
      <c r="B808" s="9"/>
      <c r="C808" s="9"/>
      <c r="D808" s="9"/>
      <c r="E808" s="9"/>
      <c r="F808" s="9"/>
      <c r="G808" s="9"/>
      <c r="H808" s="11"/>
      <c r="I808" s="9" t="s">
        <v>32</v>
      </c>
      <c r="K808" s="9">
        <v>500</v>
      </c>
    </row>
    <row r="809" spans="1:20" x14ac:dyDescent="0.3">
      <c r="A809" s="9" t="s">
        <v>672</v>
      </c>
      <c r="B809" s="9"/>
      <c r="C809" s="9"/>
      <c r="D809" s="9"/>
      <c r="E809" s="9"/>
      <c r="F809" s="9"/>
      <c r="G809" s="9"/>
      <c r="H809" s="11"/>
      <c r="I809" s="9" t="s">
        <v>691</v>
      </c>
      <c r="L809" s="9">
        <v>600</v>
      </c>
    </row>
    <row r="810" spans="1:20" x14ac:dyDescent="0.3">
      <c r="A810" s="9" t="s">
        <v>672</v>
      </c>
      <c r="B810" s="9"/>
      <c r="C810" s="9"/>
      <c r="D810" s="9"/>
      <c r="E810" s="9"/>
      <c r="F810" s="9"/>
      <c r="G810" s="9"/>
      <c r="H810" s="10">
        <v>3000</v>
      </c>
      <c r="I810" s="9" t="s">
        <v>692</v>
      </c>
      <c r="K810" s="9"/>
    </row>
    <row r="811" spans="1:20" x14ac:dyDescent="0.3">
      <c r="A811" s="9" t="s">
        <v>672</v>
      </c>
      <c r="B811" s="9"/>
      <c r="C811" s="9"/>
      <c r="D811" s="9"/>
      <c r="E811" s="9"/>
      <c r="F811" s="9"/>
      <c r="G811" s="9"/>
      <c r="H811" s="11"/>
      <c r="I811" s="9" t="s">
        <v>690</v>
      </c>
      <c r="K811" s="9">
        <v>600</v>
      </c>
    </row>
    <row r="812" spans="1:20" x14ac:dyDescent="0.3">
      <c r="A812" s="9" t="s">
        <v>672</v>
      </c>
      <c r="B812" s="9"/>
      <c r="C812" s="9"/>
      <c r="D812" s="9"/>
      <c r="E812" s="9"/>
      <c r="F812" s="9"/>
      <c r="G812" s="9"/>
      <c r="H812" s="11"/>
      <c r="I812" s="9" t="s">
        <v>32</v>
      </c>
      <c r="K812" s="9">
        <v>300</v>
      </c>
    </row>
    <row r="813" spans="1:20" x14ac:dyDescent="0.3">
      <c r="A813" s="9" t="s">
        <v>672</v>
      </c>
      <c r="B813" s="9"/>
      <c r="C813" s="9"/>
      <c r="D813" s="9"/>
      <c r="E813" s="9"/>
      <c r="F813" s="9"/>
      <c r="G813" s="9"/>
      <c r="H813" s="10">
        <v>2500</v>
      </c>
      <c r="I813" s="9" t="s">
        <v>692</v>
      </c>
      <c r="K813" s="9"/>
    </row>
    <row r="814" spans="1:20" x14ac:dyDescent="0.3">
      <c r="A814" s="9" t="s">
        <v>672</v>
      </c>
      <c r="B814" s="9"/>
      <c r="C814" s="9"/>
      <c r="D814" s="9"/>
      <c r="E814" s="9"/>
      <c r="F814" s="9"/>
      <c r="G814" s="9"/>
      <c r="H814" s="11"/>
      <c r="I814" s="9" t="s">
        <v>690</v>
      </c>
      <c r="K814" s="9">
        <v>500</v>
      </c>
    </row>
    <row r="815" spans="1:20" x14ac:dyDescent="0.3">
      <c r="A815" s="9" t="s">
        <v>672</v>
      </c>
      <c r="B815" s="9"/>
      <c r="C815" s="9"/>
      <c r="D815" s="9"/>
      <c r="E815" s="9"/>
      <c r="F815" s="9"/>
      <c r="G815" s="9"/>
      <c r="H815" s="11"/>
      <c r="I815" s="9" t="s">
        <v>32</v>
      </c>
      <c r="K815" s="9">
        <v>250</v>
      </c>
    </row>
    <row r="816" spans="1:20" x14ac:dyDescent="0.3">
      <c r="A816" s="9" t="s">
        <v>672</v>
      </c>
      <c r="B816" s="9"/>
      <c r="C816" s="9"/>
      <c r="D816" s="9"/>
      <c r="E816" s="9"/>
      <c r="F816" s="9"/>
      <c r="G816" s="9"/>
      <c r="H816" s="10">
        <v>3600</v>
      </c>
      <c r="I816" s="9" t="s">
        <v>689</v>
      </c>
      <c r="K816" s="21"/>
    </row>
    <row r="817" spans="1:18" x14ac:dyDescent="0.3">
      <c r="A817" s="9" t="s">
        <v>672</v>
      </c>
      <c r="B817" s="9"/>
      <c r="C817" s="9"/>
      <c r="D817" s="9"/>
      <c r="E817" s="9"/>
      <c r="F817" s="9"/>
      <c r="G817" s="9"/>
      <c r="H817" s="11"/>
      <c r="I817" s="9" t="s">
        <v>690</v>
      </c>
      <c r="K817" s="9">
        <v>720</v>
      </c>
    </row>
    <row r="818" spans="1:18" x14ac:dyDescent="0.3">
      <c r="A818" s="9" t="s">
        <v>672</v>
      </c>
      <c r="B818" s="9"/>
      <c r="C818" s="9"/>
      <c r="D818" s="9"/>
      <c r="E818" s="9"/>
      <c r="F818" s="9"/>
      <c r="G818" s="9"/>
      <c r="H818" s="11"/>
      <c r="I818" s="9" t="s">
        <v>32</v>
      </c>
      <c r="K818" s="9">
        <v>360</v>
      </c>
    </row>
    <row r="819" spans="1:18" x14ac:dyDescent="0.3">
      <c r="A819" s="9" t="s">
        <v>673</v>
      </c>
      <c r="B819" s="9"/>
      <c r="C819" s="9"/>
      <c r="D819" s="11">
        <v>300</v>
      </c>
      <c r="F819" s="9"/>
      <c r="G819" s="9"/>
      <c r="I819" s="9" t="s">
        <v>693</v>
      </c>
      <c r="K819" s="9"/>
    </row>
    <row r="820" spans="1:18" x14ac:dyDescent="0.3">
      <c r="A820" s="9" t="s">
        <v>673</v>
      </c>
      <c r="B820" s="9"/>
      <c r="C820" s="9"/>
      <c r="D820" s="9"/>
      <c r="E820" s="9"/>
      <c r="F820" s="9"/>
      <c r="G820" s="9"/>
      <c r="H820" s="11"/>
      <c r="I820" s="9" t="s">
        <v>434</v>
      </c>
      <c r="N820" s="12">
        <v>2000</v>
      </c>
    </row>
    <row r="821" spans="1:18" x14ac:dyDescent="0.3">
      <c r="A821" s="9" t="s">
        <v>674</v>
      </c>
      <c r="B821" s="9"/>
      <c r="C821" s="9"/>
      <c r="D821" s="9"/>
      <c r="E821" s="9"/>
      <c r="F821" s="9"/>
      <c r="G821" s="9"/>
      <c r="H821" s="10">
        <v>5000</v>
      </c>
      <c r="I821" s="9" t="s">
        <v>795</v>
      </c>
      <c r="K821" s="9"/>
    </row>
    <row r="822" spans="1:18" x14ac:dyDescent="0.3">
      <c r="A822" s="9" t="s">
        <v>674</v>
      </c>
      <c r="B822" s="9"/>
      <c r="C822" s="9"/>
      <c r="D822" s="9"/>
      <c r="E822" s="9"/>
      <c r="F822" s="9"/>
      <c r="G822" s="9"/>
      <c r="H822" s="11"/>
      <c r="I822" s="9" t="s">
        <v>24</v>
      </c>
      <c r="K822" s="12">
        <v>1000</v>
      </c>
    </row>
    <row r="823" spans="1:18" x14ac:dyDescent="0.3">
      <c r="A823" s="9" t="s">
        <v>674</v>
      </c>
      <c r="B823" s="9"/>
      <c r="C823" s="9"/>
      <c r="D823" s="9"/>
      <c r="E823" s="9"/>
      <c r="F823" s="9"/>
      <c r="G823" s="9"/>
      <c r="H823" s="11"/>
      <c r="I823" s="9" t="s">
        <v>32</v>
      </c>
      <c r="K823" s="9">
        <v>500</v>
      </c>
    </row>
    <row r="824" spans="1:18" x14ac:dyDescent="0.3">
      <c r="A824" s="9" t="s">
        <v>674</v>
      </c>
      <c r="B824" s="9"/>
      <c r="C824" s="9"/>
      <c r="D824" s="9"/>
      <c r="E824" s="9"/>
      <c r="F824" s="9"/>
      <c r="G824" s="9"/>
      <c r="H824" s="10">
        <v>4400</v>
      </c>
      <c r="I824" s="9" t="s">
        <v>796</v>
      </c>
      <c r="K824" s="9"/>
    </row>
    <row r="825" spans="1:18" x14ac:dyDescent="0.3">
      <c r="A825" s="9" t="s">
        <v>674</v>
      </c>
      <c r="B825" s="9"/>
      <c r="C825" s="9"/>
      <c r="D825" s="9"/>
      <c r="E825" s="9"/>
      <c r="F825" s="9"/>
      <c r="G825" s="9"/>
      <c r="H825" s="11"/>
      <c r="I825" s="9" t="s">
        <v>56</v>
      </c>
      <c r="K825" s="9">
        <v>880</v>
      </c>
    </row>
    <row r="826" spans="1:18" x14ac:dyDescent="0.3">
      <c r="A826" s="9" t="s">
        <v>674</v>
      </c>
      <c r="B826" s="9"/>
      <c r="C826" s="9"/>
      <c r="D826" s="9"/>
      <c r="E826" s="9"/>
      <c r="F826" s="9"/>
      <c r="G826" s="9"/>
      <c r="H826" s="11"/>
      <c r="I826" s="9" t="s">
        <v>32</v>
      </c>
      <c r="K826" s="9">
        <v>440</v>
      </c>
    </row>
    <row r="827" spans="1:18" x14ac:dyDescent="0.3">
      <c r="A827" s="9" t="s">
        <v>674</v>
      </c>
      <c r="B827" s="9"/>
      <c r="C827" s="9"/>
      <c r="D827" s="9"/>
      <c r="E827" s="9"/>
      <c r="F827" s="9"/>
      <c r="G827" s="9"/>
      <c r="H827" s="10">
        <v>2100</v>
      </c>
      <c r="I827" s="9" t="s">
        <v>284</v>
      </c>
      <c r="K827" s="9"/>
    </row>
    <row r="828" spans="1:18" x14ac:dyDescent="0.3">
      <c r="A828" s="9" t="s">
        <v>674</v>
      </c>
      <c r="B828" s="9"/>
      <c r="C828" s="9"/>
      <c r="D828" s="9"/>
      <c r="E828" s="9"/>
      <c r="F828" s="9"/>
      <c r="G828" s="9"/>
      <c r="H828" s="11"/>
      <c r="I828" s="9" t="s">
        <v>90</v>
      </c>
      <c r="K828" s="9">
        <v>420</v>
      </c>
    </row>
    <row r="829" spans="1:18" x14ac:dyDescent="0.3">
      <c r="A829" s="9" t="s">
        <v>674</v>
      </c>
      <c r="B829" s="9"/>
      <c r="C829" s="9"/>
      <c r="D829" s="9"/>
      <c r="E829" s="9"/>
      <c r="F829" s="9"/>
      <c r="G829" s="9"/>
      <c r="H829" s="11"/>
      <c r="I829" s="9" t="s">
        <v>32</v>
      </c>
      <c r="K829" s="9">
        <v>210</v>
      </c>
    </row>
    <row r="830" spans="1:18" x14ac:dyDescent="0.3">
      <c r="A830" s="9" t="s">
        <v>674</v>
      </c>
      <c r="B830" s="9"/>
      <c r="C830" s="9"/>
      <c r="D830" s="9"/>
      <c r="E830" s="9"/>
      <c r="F830" s="9"/>
      <c r="G830" s="9"/>
      <c r="H830" s="11"/>
      <c r="I830" s="9" t="s">
        <v>82</v>
      </c>
      <c r="R830" s="9">
        <v>500</v>
      </c>
    </row>
    <row r="831" spans="1:18" x14ac:dyDescent="0.3">
      <c r="A831" s="9" t="s">
        <v>674</v>
      </c>
      <c r="B831" s="9"/>
      <c r="C831" s="9"/>
      <c r="D831" s="9"/>
      <c r="E831" s="9"/>
      <c r="F831" s="9"/>
      <c r="G831" s="9"/>
      <c r="H831" s="11"/>
      <c r="I831" s="9" t="s">
        <v>694</v>
      </c>
      <c r="L831" s="9">
        <v>100</v>
      </c>
    </row>
    <row r="832" spans="1:18" x14ac:dyDescent="0.3">
      <c r="A832" s="9" t="s">
        <v>674</v>
      </c>
      <c r="B832" s="9"/>
      <c r="C832" s="9"/>
      <c r="D832" s="9"/>
      <c r="E832" s="9"/>
      <c r="F832" s="9"/>
      <c r="G832" s="9"/>
      <c r="H832" s="17">
        <v>3500</v>
      </c>
      <c r="I832" s="9" t="s">
        <v>695</v>
      </c>
      <c r="K832" s="9"/>
    </row>
    <row r="833" spans="1:30" x14ac:dyDescent="0.3">
      <c r="A833" s="9" t="s">
        <v>674</v>
      </c>
      <c r="B833" s="9"/>
      <c r="C833" s="9"/>
      <c r="D833" s="9"/>
      <c r="E833" s="9"/>
      <c r="F833" s="9"/>
      <c r="G833" s="9"/>
      <c r="H833" s="11"/>
      <c r="I833" s="9" t="s">
        <v>696</v>
      </c>
      <c r="T833" s="12">
        <v>2000</v>
      </c>
    </row>
    <row r="834" spans="1:30" x14ac:dyDescent="0.3">
      <c r="A834" s="9" t="s">
        <v>675</v>
      </c>
      <c r="B834" s="9"/>
      <c r="C834" s="9"/>
      <c r="D834" s="9">
        <v>500</v>
      </c>
      <c r="F834" s="9"/>
      <c r="G834" s="9"/>
      <c r="I834" s="9" t="s">
        <v>697</v>
      </c>
      <c r="K834" s="21"/>
    </row>
    <row r="835" spans="1:30" x14ac:dyDescent="0.3">
      <c r="A835" s="9" t="s">
        <v>675</v>
      </c>
      <c r="B835" s="9"/>
      <c r="C835" s="9"/>
      <c r="D835" s="11">
        <v>500</v>
      </c>
      <c r="F835" s="9"/>
      <c r="G835" s="9"/>
      <c r="I835" s="9" t="s">
        <v>698</v>
      </c>
      <c r="K835" s="9"/>
    </row>
    <row r="836" spans="1:30" x14ac:dyDescent="0.3">
      <c r="A836" s="9" t="s">
        <v>676</v>
      </c>
      <c r="B836" s="9"/>
      <c r="C836" s="9"/>
      <c r="D836" s="9"/>
      <c r="E836" s="9"/>
      <c r="F836" s="9"/>
      <c r="G836" s="9"/>
      <c r="H836" s="11">
        <v>3500</v>
      </c>
      <c r="I836" s="9" t="s">
        <v>20</v>
      </c>
      <c r="K836" s="9"/>
    </row>
    <row r="837" spans="1:30" x14ac:dyDescent="0.3">
      <c r="A837" s="9" t="s">
        <v>676</v>
      </c>
      <c r="B837" s="9"/>
      <c r="C837" s="9"/>
      <c r="D837" s="9"/>
      <c r="E837" s="9"/>
      <c r="F837" s="9"/>
      <c r="G837" s="9"/>
      <c r="H837" s="11"/>
      <c r="I837" s="9" t="s">
        <v>699</v>
      </c>
      <c r="K837" s="9">
        <v>700</v>
      </c>
    </row>
    <row r="838" spans="1:30" x14ac:dyDescent="0.3">
      <c r="A838" s="9" t="s">
        <v>676</v>
      </c>
      <c r="B838" s="9"/>
      <c r="C838" s="9"/>
      <c r="D838" s="9"/>
      <c r="E838" s="9"/>
      <c r="F838" s="9"/>
      <c r="G838" s="9"/>
      <c r="H838" s="11"/>
      <c r="I838" s="9" t="s">
        <v>32</v>
      </c>
      <c r="K838" s="9">
        <v>350</v>
      </c>
    </row>
    <row r="839" spans="1:30" x14ac:dyDescent="0.3">
      <c r="A839" s="9" t="s">
        <v>676</v>
      </c>
      <c r="B839" s="9"/>
      <c r="C839" s="9"/>
      <c r="D839" s="14">
        <v>1300</v>
      </c>
      <c r="F839" s="2">
        <f>SUM(F775:F838)</f>
        <v>240</v>
      </c>
      <c r="H839" s="30">
        <f>SUM(H775:H838)</f>
        <v>58900</v>
      </c>
      <c r="I839" s="6" t="s">
        <v>91</v>
      </c>
      <c r="J839" s="3"/>
      <c r="K839" s="3">
        <f>SUM(K773:K838)</f>
        <v>17580</v>
      </c>
      <c r="L839" s="3">
        <f>SUM(L773:L838)</f>
        <v>2100</v>
      </c>
      <c r="M839" s="3"/>
      <c r="N839" s="3">
        <f>SUM(N773:N838)</f>
        <v>7100</v>
      </c>
      <c r="O839" s="3"/>
      <c r="P839" s="3"/>
      <c r="Q839" s="3"/>
      <c r="R839" s="3">
        <f>SUM(R773:R838)</f>
        <v>1000</v>
      </c>
      <c r="S839" s="3"/>
      <c r="T839" s="3">
        <f>SUM(T773:T838)</f>
        <v>3450</v>
      </c>
    </row>
    <row r="841" spans="1:30" x14ac:dyDescent="0.3">
      <c r="I841" s="32">
        <v>44501</v>
      </c>
    </row>
    <row r="842" spans="1:30" ht="56.25" x14ac:dyDescent="0.3">
      <c r="A842" s="8" t="s">
        <v>92</v>
      </c>
      <c r="B842" s="8"/>
      <c r="C842" s="8"/>
      <c r="D842" s="4" t="s">
        <v>995</v>
      </c>
      <c r="E842" s="4" t="s">
        <v>991</v>
      </c>
      <c r="F842" s="4" t="s">
        <v>990</v>
      </c>
      <c r="G842" s="4" t="s">
        <v>852</v>
      </c>
      <c r="H842" s="4" t="s">
        <v>989</v>
      </c>
      <c r="I842" s="4" t="s">
        <v>4</v>
      </c>
      <c r="J842" s="4"/>
      <c r="K842" s="5" t="s">
        <v>16</v>
      </c>
      <c r="L842" s="4" t="s">
        <v>12</v>
      </c>
      <c r="M842" s="4" t="s">
        <v>13</v>
      </c>
      <c r="N842" s="4" t="s">
        <v>10</v>
      </c>
      <c r="O842" s="4" t="s">
        <v>9</v>
      </c>
      <c r="P842" s="4" t="s">
        <v>176</v>
      </c>
      <c r="Q842" s="4" t="s">
        <v>11</v>
      </c>
      <c r="R842" s="4" t="s">
        <v>7</v>
      </c>
      <c r="S842" s="4" t="s">
        <v>17</v>
      </c>
      <c r="T842" s="4" t="s">
        <v>2</v>
      </c>
      <c r="U842" s="4" t="s">
        <v>6</v>
      </c>
      <c r="V842" s="4" t="s">
        <v>84</v>
      </c>
      <c r="W842" s="4" t="s">
        <v>8</v>
      </c>
      <c r="X842" s="4" t="s">
        <v>85</v>
      </c>
      <c r="Y842" s="4" t="s">
        <v>15</v>
      </c>
      <c r="Z842" s="4" t="s">
        <v>1</v>
      </c>
      <c r="AA842" s="4" t="s">
        <v>14</v>
      </c>
      <c r="AB842" s="4" t="s">
        <v>18</v>
      </c>
      <c r="AC842" s="4" t="s">
        <v>19</v>
      </c>
      <c r="AD842" s="4" t="s">
        <v>0</v>
      </c>
    </row>
    <row r="843" spans="1:30" x14ac:dyDescent="0.3">
      <c r="A843" s="9" t="s">
        <v>700</v>
      </c>
      <c r="B843" s="9"/>
      <c r="C843" s="9"/>
      <c r="D843" s="9"/>
      <c r="E843" s="9"/>
      <c r="F843" s="9"/>
      <c r="G843" s="9"/>
      <c r="H843" s="11"/>
      <c r="I843" s="9" t="s">
        <v>715</v>
      </c>
      <c r="L843" s="9"/>
    </row>
    <row r="844" spans="1:30" x14ac:dyDescent="0.3">
      <c r="A844" s="9" t="s">
        <v>700</v>
      </c>
      <c r="B844" s="9"/>
      <c r="C844" s="9"/>
      <c r="D844" s="9"/>
      <c r="E844" s="9"/>
      <c r="F844" s="9"/>
      <c r="G844" s="9"/>
      <c r="H844" s="11"/>
      <c r="I844" s="9" t="s">
        <v>716</v>
      </c>
      <c r="J844" s="136"/>
      <c r="O844" s="9">
        <v>500</v>
      </c>
    </row>
    <row r="845" spans="1:30" x14ac:dyDescent="0.3">
      <c r="A845" s="9"/>
      <c r="B845" s="9"/>
      <c r="C845" s="9"/>
      <c r="D845" s="9"/>
      <c r="E845" s="9"/>
      <c r="F845" s="9"/>
      <c r="G845" s="9"/>
      <c r="H845" s="11"/>
      <c r="I845" s="9" t="s">
        <v>717</v>
      </c>
      <c r="J845" s="136"/>
      <c r="L845" s="9">
        <v>200</v>
      </c>
    </row>
    <row r="846" spans="1:30" x14ac:dyDescent="0.3">
      <c r="A846" s="9"/>
      <c r="B846" s="9"/>
      <c r="C846" s="9"/>
      <c r="D846" s="9"/>
      <c r="E846" s="9"/>
      <c r="F846" s="9"/>
      <c r="G846" s="9"/>
      <c r="H846" s="11"/>
      <c r="I846" s="9" t="s">
        <v>718</v>
      </c>
      <c r="J846" s="136"/>
      <c r="L846" s="9">
        <v>500</v>
      </c>
    </row>
    <row r="847" spans="1:30" x14ac:dyDescent="0.3">
      <c r="A847" s="9" t="s">
        <v>701</v>
      </c>
      <c r="B847" s="9"/>
      <c r="C847" s="9"/>
      <c r="D847" s="9"/>
      <c r="E847" s="9"/>
      <c r="F847" s="9"/>
      <c r="G847" s="9"/>
      <c r="H847" s="11"/>
      <c r="I847" s="9" t="s">
        <v>719</v>
      </c>
      <c r="J847" s="136"/>
      <c r="L847" s="9">
        <v>500</v>
      </c>
    </row>
    <row r="848" spans="1:30" x14ac:dyDescent="0.3">
      <c r="A848" s="9"/>
      <c r="B848" s="9"/>
      <c r="C848" s="9"/>
      <c r="D848" s="9"/>
      <c r="E848" s="9"/>
      <c r="F848" s="9"/>
      <c r="G848" s="9"/>
      <c r="H848" s="11"/>
      <c r="I848" s="9" t="s">
        <v>720</v>
      </c>
      <c r="J848" s="136"/>
      <c r="L848" s="9">
        <v>200</v>
      </c>
    </row>
    <row r="849" spans="1:12" x14ac:dyDescent="0.3">
      <c r="A849" s="9" t="s">
        <v>702</v>
      </c>
      <c r="B849" s="9"/>
      <c r="C849" s="9"/>
      <c r="D849" s="9"/>
      <c r="E849" s="9"/>
      <c r="F849" s="11">
        <v>100</v>
      </c>
      <c r="G849" s="11"/>
      <c r="I849" s="9" t="s">
        <v>721</v>
      </c>
      <c r="J849" s="136"/>
      <c r="L849" s="9"/>
    </row>
    <row r="850" spans="1:12" x14ac:dyDescent="0.3">
      <c r="A850" s="9" t="s">
        <v>703</v>
      </c>
      <c r="B850" s="9"/>
      <c r="C850" s="9"/>
      <c r="D850" s="9"/>
      <c r="E850" s="9"/>
      <c r="F850" s="9"/>
      <c r="G850" s="9"/>
      <c r="H850" s="11"/>
      <c r="I850" s="9" t="s">
        <v>65</v>
      </c>
      <c r="J850" s="138"/>
      <c r="L850" s="16">
        <v>500</v>
      </c>
    </row>
    <row r="851" spans="1:12" x14ac:dyDescent="0.3">
      <c r="A851" s="9"/>
      <c r="B851" s="9"/>
      <c r="C851" s="9"/>
      <c r="D851" s="11">
        <v>500</v>
      </c>
      <c r="F851" s="9"/>
      <c r="G851" s="9"/>
      <c r="I851" s="9" t="s">
        <v>722</v>
      </c>
      <c r="J851" s="136"/>
      <c r="K851" s="9"/>
    </row>
    <row r="852" spans="1:12" x14ac:dyDescent="0.3">
      <c r="A852" s="9" t="s">
        <v>704</v>
      </c>
      <c r="B852" s="9"/>
      <c r="C852" s="9"/>
      <c r="D852" s="9"/>
      <c r="E852" s="9"/>
      <c r="F852" s="9"/>
      <c r="G852" s="9"/>
      <c r="H852" s="10">
        <v>4000</v>
      </c>
      <c r="I852" s="9" t="s">
        <v>102</v>
      </c>
      <c r="J852" s="136"/>
      <c r="K852" s="9"/>
    </row>
    <row r="853" spans="1:12" x14ac:dyDescent="0.3">
      <c r="A853" s="9" t="s">
        <v>704</v>
      </c>
      <c r="B853" s="9"/>
      <c r="C853" s="9"/>
      <c r="D853" s="9"/>
      <c r="E853" s="9"/>
      <c r="F853" s="9"/>
      <c r="G853" s="9"/>
      <c r="H853" s="11"/>
      <c r="I853" s="9" t="s">
        <v>90</v>
      </c>
      <c r="J853" s="136"/>
      <c r="K853" s="9">
        <v>800</v>
      </c>
    </row>
    <row r="854" spans="1:12" x14ac:dyDescent="0.3">
      <c r="A854" s="9" t="s">
        <v>704</v>
      </c>
      <c r="B854" s="9"/>
      <c r="C854" s="9"/>
      <c r="D854" s="9"/>
      <c r="E854" s="9"/>
      <c r="F854" s="9"/>
      <c r="G854" s="9"/>
      <c r="H854" s="11"/>
      <c r="I854" s="9" t="s">
        <v>32</v>
      </c>
      <c r="J854" s="136"/>
      <c r="K854" s="9">
        <v>400</v>
      </c>
    </row>
    <row r="855" spans="1:12" x14ac:dyDescent="0.3">
      <c r="A855" s="9" t="s">
        <v>704</v>
      </c>
      <c r="B855" s="9"/>
      <c r="C855" s="9"/>
      <c r="D855" s="9"/>
      <c r="E855" s="9"/>
      <c r="F855" s="9"/>
      <c r="G855" s="9"/>
      <c r="H855" s="10">
        <v>4800</v>
      </c>
      <c r="I855" s="9" t="s">
        <v>20</v>
      </c>
      <c r="J855" s="136"/>
      <c r="K855" s="9"/>
    </row>
    <row r="856" spans="1:12" x14ac:dyDescent="0.3">
      <c r="A856" s="9" t="s">
        <v>704</v>
      </c>
      <c r="B856" s="9"/>
      <c r="C856" s="9"/>
      <c r="D856" s="9"/>
      <c r="E856" s="9"/>
      <c r="F856" s="9"/>
      <c r="G856" s="9"/>
      <c r="H856" s="11"/>
      <c r="I856" s="9" t="s">
        <v>24</v>
      </c>
      <c r="J856" s="136"/>
      <c r="K856" s="9">
        <v>960</v>
      </c>
    </row>
    <row r="857" spans="1:12" x14ac:dyDescent="0.3">
      <c r="A857" s="9" t="s">
        <v>704</v>
      </c>
      <c r="B857" s="9"/>
      <c r="C857" s="9"/>
      <c r="D857" s="9"/>
      <c r="E857" s="9"/>
      <c r="F857" s="9"/>
      <c r="G857" s="9"/>
      <c r="H857" s="11"/>
      <c r="I857" s="9" t="s">
        <v>32</v>
      </c>
      <c r="J857" s="136"/>
      <c r="K857" s="9">
        <v>480</v>
      </c>
    </row>
    <row r="858" spans="1:12" x14ac:dyDescent="0.3">
      <c r="A858" s="9" t="s">
        <v>705</v>
      </c>
      <c r="B858" s="9"/>
      <c r="C858" s="9"/>
      <c r="D858" s="9"/>
      <c r="E858" s="9"/>
      <c r="F858" s="11">
        <v>200</v>
      </c>
      <c r="G858" s="11"/>
      <c r="I858" s="9" t="s">
        <v>723</v>
      </c>
      <c r="J858" s="136"/>
      <c r="K858" s="9"/>
    </row>
    <row r="859" spans="1:12" x14ac:dyDescent="0.3">
      <c r="A859" s="9" t="s">
        <v>705</v>
      </c>
      <c r="B859" s="9"/>
      <c r="C859" s="9"/>
      <c r="D859" s="9"/>
      <c r="E859" s="9"/>
      <c r="F859" s="11">
        <v>100</v>
      </c>
      <c r="G859" s="11"/>
      <c r="I859" s="9" t="s">
        <v>724</v>
      </c>
      <c r="J859" s="136"/>
      <c r="K859" s="9"/>
    </row>
    <row r="860" spans="1:12" x14ac:dyDescent="0.3">
      <c r="A860" s="9" t="s">
        <v>705</v>
      </c>
      <c r="B860" s="9"/>
      <c r="C860" s="9"/>
      <c r="D860" s="9"/>
      <c r="E860" s="9"/>
      <c r="F860" s="9"/>
      <c r="G860" s="9"/>
      <c r="H860" s="11"/>
      <c r="I860" s="9" t="s">
        <v>725</v>
      </c>
      <c r="J860" s="138"/>
      <c r="L860" s="16">
        <v>100</v>
      </c>
    </row>
    <row r="861" spans="1:12" x14ac:dyDescent="0.3">
      <c r="A861" s="9" t="s">
        <v>705</v>
      </c>
      <c r="B861" s="9"/>
      <c r="C861" s="9"/>
      <c r="D861" s="9"/>
      <c r="E861" s="9"/>
      <c r="F861" s="9"/>
      <c r="G861" s="9"/>
      <c r="H861" s="10">
        <v>2000</v>
      </c>
      <c r="I861" s="9" t="s">
        <v>726</v>
      </c>
      <c r="J861" s="138"/>
      <c r="L861" s="16"/>
    </row>
    <row r="862" spans="1:12" x14ac:dyDescent="0.3">
      <c r="A862" s="9" t="s">
        <v>706</v>
      </c>
      <c r="B862" s="9"/>
      <c r="C862" s="9"/>
      <c r="D862" s="9"/>
      <c r="E862" s="9"/>
      <c r="F862" s="9"/>
      <c r="G862" s="9"/>
      <c r="H862" s="11"/>
      <c r="I862" s="9" t="s">
        <v>87</v>
      </c>
      <c r="J862" s="138"/>
      <c r="L862" s="16">
        <v>500</v>
      </c>
    </row>
    <row r="863" spans="1:12" x14ac:dyDescent="0.3">
      <c r="A863" s="9" t="s">
        <v>706</v>
      </c>
      <c r="B863" s="9"/>
      <c r="C863" s="9"/>
      <c r="D863" s="9"/>
      <c r="E863" s="9"/>
      <c r="F863" s="9"/>
      <c r="G863" s="9"/>
      <c r="H863" s="11"/>
      <c r="I863" s="9" t="s">
        <v>727</v>
      </c>
      <c r="J863" s="138"/>
      <c r="L863" s="16">
        <v>200</v>
      </c>
    </row>
    <row r="864" spans="1:12" x14ac:dyDescent="0.3">
      <c r="A864" s="9" t="s">
        <v>707</v>
      </c>
      <c r="B864" s="9"/>
      <c r="C864" s="9"/>
      <c r="D864" s="9"/>
      <c r="E864" s="9"/>
      <c r="F864" s="9"/>
      <c r="G864" s="9"/>
      <c r="H864" s="10">
        <v>8000</v>
      </c>
      <c r="I864" s="9" t="s">
        <v>20</v>
      </c>
      <c r="J864" s="136"/>
      <c r="K864" s="9"/>
    </row>
    <row r="865" spans="1:21" x14ac:dyDescent="0.3">
      <c r="A865" s="9" t="s">
        <v>707</v>
      </c>
      <c r="B865" s="9"/>
      <c r="C865" s="9"/>
      <c r="D865" s="9"/>
      <c r="E865" s="9"/>
      <c r="F865" s="9"/>
      <c r="G865" s="9"/>
      <c r="H865" s="11"/>
      <c r="I865" s="9" t="s">
        <v>24</v>
      </c>
      <c r="J865" s="137"/>
      <c r="K865" s="12">
        <v>1600</v>
      </c>
    </row>
    <row r="866" spans="1:21" x14ac:dyDescent="0.3">
      <c r="A866" s="9" t="s">
        <v>707</v>
      </c>
      <c r="B866" s="9"/>
      <c r="C866" s="9"/>
      <c r="D866" s="9"/>
      <c r="E866" s="9"/>
      <c r="F866" s="9"/>
      <c r="G866" s="9"/>
      <c r="H866" s="11"/>
      <c r="I866" s="9" t="s">
        <v>32</v>
      </c>
      <c r="J866" s="136"/>
      <c r="K866" s="9">
        <v>800</v>
      </c>
    </row>
    <row r="867" spans="1:21" x14ac:dyDescent="0.3">
      <c r="A867" s="9" t="s">
        <v>707</v>
      </c>
      <c r="B867" s="9"/>
      <c r="C867" s="9"/>
      <c r="D867" s="9"/>
      <c r="E867" s="9"/>
      <c r="F867" s="9"/>
      <c r="G867" s="9"/>
      <c r="H867" s="11"/>
      <c r="I867" s="9" t="s">
        <v>7</v>
      </c>
      <c r="J867" s="137"/>
      <c r="R867" s="12">
        <v>1000</v>
      </c>
    </row>
    <row r="868" spans="1:21" x14ac:dyDescent="0.3">
      <c r="A868" s="9" t="s">
        <v>707</v>
      </c>
      <c r="B868" s="9"/>
      <c r="C868" s="9"/>
      <c r="D868" s="9"/>
      <c r="E868" s="9"/>
      <c r="F868" s="9"/>
      <c r="G868" s="9"/>
      <c r="H868" s="11"/>
      <c r="I868" s="9" t="s">
        <v>728</v>
      </c>
      <c r="J868" s="138"/>
      <c r="U868" s="16">
        <v>500</v>
      </c>
    </row>
    <row r="869" spans="1:21" x14ac:dyDescent="0.3">
      <c r="A869" s="9" t="s">
        <v>707</v>
      </c>
      <c r="B869" s="9"/>
      <c r="C869" s="9"/>
      <c r="D869" s="9"/>
      <c r="E869" s="9"/>
      <c r="F869" s="9"/>
      <c r="G869" s="9"/>
      <c r="H869" s="11"/>
      <c r="I869" s="9" t="s">
        <v>729</v>
      </c>
      <c r="J869" s="138"/>
      <c r="M869" s="16">
        <v>500</v>
      </c>
    </row>
    <row r="870" spans="1:21" x14ac:dyDescent="0.3">
      <c r="A870" s="9" t="s">
        <v>707</v>
      </c>
      <c r="B870" s="9"/>
      <c r="C870" s="9"/>
      <c r="D870" s="9"/>
      <c r="E870" s="9"/>
      <c r="F870" s="9"/>
      <c r="G870" s="9"/>
      <c r="H870" s="11"/>
      <c r="I870" s="9" t="s">
        <v>730</v>
      </c>
      <c r="J870" s="138"/>
      <c r="L870" s="16">
        <v>400</v>
      </c>
    </row>
    <row r="871" spans="1:21" x14ac:dyDescent="0.3">
      <c r="A871" s="9" t="s">
        <v>707</v>
      </c>
      <c r="B871" s="9"/>
      <c r="C871" s="9"/>
      <c r="D871" s="9"/>
      <c r="E871" s="9"/>
      <c r="F871" s="9"/>
      <c r="G871" s="9"/>
      <c r="H871" s="11"/>
      <c r="I871" s="9" t="s">
        <v>731</v>
      </c>
      <c r="J871" s="138"/>
      <c r="L871" s="16">
        <v>200</v>
      </c>
    </row>
    <row r="872" spans="1:21" x14ac:dyDescent="0.3">
      <c r="A872" s="9" t="s">
        <v>707</v>
      </c>
      <c r="B872" s="9"/>
      <c r="C872" s="9"/>
      <c r="D872" s="9"/>
      <c r="E872" s="9"/>
      <c r="F872" s="9"/>
      <c r="G872" s="9"/>
      <c r="H872" s="11"/>
      <c r="I872" s="9" t="s">
        <v>732</v>
      </c>
      <c r="J872" s="137"/>
      <c r="T872" s="12">
        <v>2200</v>
      </c>
    </row>
    <row r="873" spans="1:21" x14ac:dyDescent="0.3">
      <c r="A873" s="9" t="s">
        <v>707</v>
      </c>
      <c r="B873" s="9"/>
      <c r="C873" s="9"/>
      <c r="D873" s="9"/>
      <c r="E873" s="9"/>
      <c r="F873" s="9"/>
      <c r="G873" s="9"/>
      <c r="H873" s="11"/>
      <c r="I873" s="9" t="s">
        <v>733</v>
      </c>
      <c r="J873" s="136"/>
      <c r="L873" s="9">
        <v>700</v>
      </c>
    </row>
    <row r="874" spans="1:21" x14ac:dyDescent="0.3">
      <c r="A874" s="9" t="s">
        <v>708</v>
      </c>
      <c r="B874" s="9"/>
      <c r="C874" s="9"/>
      <c r="D874" s="9"/>
      <c r="E874" s="9"/>
      <c r="F874" s="9"/>
      <c r="G874" s="9"/>
      <c r="H874" s="11"/>
      <c r="I874" s="9" t="s">
        <v>725</v>
      </c>
      <c r="J874" s="138"/>
      <c r="L874" s="16">
        <v>100</v>
      </c>
    </row>
    <row r="875" spans="1:21" x14ac:dyDescent="0.3">
      <c r="A875" s="9" t="s">
        <v>709</v>
      </c>
      <c r="B875" s="9"/>
      <c r="C875" s="9"/>
      <c r="D875" s="9"/>
      <c r="E875" s="9"/>
      <c r="F875" s="9"/>
      <c r="G875" s="9"/>
      <c r="H875" s="11"/>
      <c r="I875" s="9" t="s">
        <v>734</v>
      </c>
      <c r="J875" s="138"/>
      <c r="N875" s="16">
        <v>900</v>
      </c>
    </row>
    <row r="876" spans="1:21" x14ac:dyDescent="0.3">
      <c r="A876" s="9" t="s">
        <v>709</v>
      </c>
      <c r="B876" s="9"/>
      <c r="C876" s="9"/>
      <c r="D876" s="9"/>
      <c r="E876" s="9"/>
      <c r="F876" s="9"/>
      <c r="G876" s="9"/>
      <c r="H876" s="11"/>
      <c r="I876" s="9" t="s">
        <v>735</v>
      </c>
      <c r="J876" s="138"/>
      <c r="N876" s="16">
        <v>100</v>
      </c>
    </row>
    <row r="877" spans="1:21" x14ac:dyDescent="0.3">
      <c r="A877" s="9" t="s">
        <v>710</v>
      </c>
      <c r="B877" s="9"/>
      <c r="C877" s="9"/>
      <c r="D877" s="9"/>
      <c r="E877" s="9"/>
      <c r="F877" s="9"/>
      <c r="G877" s="9"/>
      <c r="H877" s="11"/>
      <c r="I877" s="9" t="s">
        <v>736</v>
      </c>
      <c r="J877" s="136"/>
      <c r="L877" s="9">
        <v>500</v>
      </c>
    </row>
    <row r="878" spans="1:21" x14ac:dyDescent="0.3">
      <c r="A878" s="9" t="s">
        <v>710</v>
      </c>
      <c r="B878" s="9"/>
      <c r="C878" s="9"/>
      <c r="D878" s="9"/>
      <c r="E878" s="9"/>
      <c r="F878" s="11">
        <v>100</v>
      </c>
      <c r="G878" s="11"/>
      <c r="I878" s="9" t="s">
        <v>721</v>
      </c>
      <c r="J878" s="136"/>
      <c r="K878" s="9"/>
    </row>
    <row r="879" spans="1:21" x14ac:dyDescent="0.3">
      <c r="A879" s="9" t="s">
        <v>711</v>
      </c>
      <c r="B879" s="9"/>
      <c r="C879" s="9"/>
      <c r="D879" s="9"/>
      <c r="E879" s="9"/>
      <c r="F879" s="11"/>
      <c r="G879" s="11"/>
      <c r="I879" s="9" t="s">
        <v>737</v>
      </c>
      <c r="J879" s="137"/>
      <c r="N879" s="12">
        <v>3000</v>
      </c>
    </row>
    <row r="880" spans="1:21" x14ac:dyDescent="0.3">
      <c r="A880" s="9" t="s">
        <v>712</v>
      </c>
      <c r="B880" s="9"/>
      <c r="C880" s="9"/>
      <c r="D880" s="9"/>
      <c r="E880" s="9"/>
      <c r="F880" s="11">
        <v>60</v>
      </c>
      <c r="G880" s="11"/>
      <c r="I880" s="9" t="s">
        <v>738</v>
      </c>
      <c r="J880" s="136"/>
      <c r="K880" s="9"/>
    </row>
    <row r="881" spans="1:21" x14ac:dyDescent="0.3">
      <c r="A881" s="9" t="s">
        <v>712</v>
      </c>
      <c r="B881" s="9"/>
      <c r="C881" s="9"/>
      <c r="D881" s="9"/>
      <c r="E881" s="9"/>
      <c r="F881" s="11">
        <v>60</v>
      </c>
      <c r="G881" s="11"/>
      <c r="I881" s="9" t="s">
        <v>739</v>
      </c>
      <c r="J881" s="136"/>
      <c r="K881" s="9"/>
    </row>
    <row r="882" spans="1:21" x14ac:dyDescent="0.3">
      <c r="A882" s="9" t="s">
        <v>712</v>
      </c>
      <c r="B882" s="9"/>
      <c r="C882" s="9"/>
      <c r="D882" s="9"/>
      <c r="E882" s="9"/>
      <c r="F882" s="9"/>
      <c r="G882" s="9"/>
      <c r="H882" s="11"/>
      <c r="I882" s="9" t="s">
        <v>740</v>
      </c>
      <c r="J882" s="136"/>
      <c r="L882" s="9">
        <v>60</v>
      </c>
    </row>
    <row r="883" spans="1:21" x14ac:dyDescent="0.3">
      <c r="A883" s="9" t="s">
        <v>712</v>
      </c>
      <c r="B883" s="9"/>
      <c r="C883" s="9"/>
      <c r="D883" s="9"/>
      <c r="E883" s="9"/>
      <c r="F883" s="9"/>
      <c r="G883" s="9"/>
      <c r="H883" s="11"/>
      <c r="I883" s="9" t="s">
        <v>741</v>
      </c>
      <c r="J883" s="136"/>
      <c r="L883" s="9">
        <v>60</v>
      </c>
    </row>
    <row r="884" spans="1:21" x14ac:dyDescent="0.3">
      <c r="A884" s="9" t="s">
        <v>712</v>
      </c>
      <c r="B884" s="9"/>
      <c r="C884" s="9"/>
      <c r="D884" s="9"/>
      <c r="E884" s="9"/>
      <c r="F884" s="9"/>
      <c r="G884" s="9"/>
      <c r="H884" s="10">
        <v>3000</v>
      </c>
      <c r="I884" s="9" t="s">
        <v>742</v>
      </c>
      <c r="J884" s="136"/>
      <c r="K884" s="9"/>
    </row>
    <row r="885" spans="1:21" x14ac:dyDescent="0.3">
      <c r="A885" s="9" t="s">
        <v>712</v>
      </c>
      <c r="B885" s="9"/>
      <c r="C885" s="9"/>
      <c r="D885" s="9"/>
      <c r="E885" s="9"/>
      <c r="F885" s="9"/>
      <c r="G885" s="9"/>
      <c r="H885" s="11"/>
      <c r="I885" s="9" t="s">
        <v>743</v>
      </c>
      <c r="J885" s="136"/>
      <c r="K885" s="9">
        <v>600</v>
      </c>
    </row>
    <row r="886" spans="1:21" x14ac:dyDescent="0.3">
      <c r="A886" s="9" t="s">
        <v>712</v>
      </c>
      <c r="B886" s="9"/>
      <c r="C886" s="9"/>
      <c r="D886" s="9"/>
      <c r="E886" s="9"/>
      <c r="F886" s="9"/>
      <c r="G886" s="9"/>
      <c r="H886" s="11"/>
      <c r="I886" s="9" t="s">
        <v>744</v>
      </c>
      <c r="J886" s="136"/>
      <c r="K886" s="9">
        <v>300</v>
      </c>
    </row>
    <row r="887" spans="1:21" x14ac:dyDescent="0.3">
      <c r="A887" s="9" t="s">
        <v>712</v>
      </c>
      <c r="B887" s="9"/>
      <c r="C887" s="9"/>
      <c r="D887" s="9"/>
      <c r="E887" s="9"/>
      <c r="F887" s="9"/>
      <c r="G887" s="9"/>
      <c r="H887" s="10">
        <v>2000</v>
      </c>
      <c r="I887" s="9" t="s">
        <v>745</v>
      </c>
      <c r="J887" s="136"/>
      <c r="K887" s="9"/>
    </row>
    <row r="888" spans="1:21" x14ac:dyDescent="0.3">
      <c r="A888" s="9" t="s">
        <v>712</v>
      </c>
      <c r="B888" s="9"/>
      <c r="C888" s="9"/>
      <c r="D888" s="9"/>
      <c r="E888" s="9"/>
      <c r="F888" s="9"/>
      <c r="G888" s="9"/>
      <c r="H888" s="11"/>
      <c r="I888" s="9" t="s">
        <v>746</v>
      </c>
      <c r="J888" s="136"/>
      <c r="K888" s="136">
        <v>400</v>
      </c>
    </row>
    <row r="889" spans="1:21" x14ac:dyDescent="0.3">
      <c r="A889" s="9" t="s">
        <v>712</v>
      </c>
      <c r="B889" s="9"/>
      <c r="C889" s="9"/>
      <c r="D889" s="9"/>
      <c r="E889" s="9"/>
      <c r="F889" s="9"/>
      <c r="G889" s="9"/>
      <c r="H889" s="11"/>
      <c r="I889" s="9" t="s">
        <v>747</v>
      </c>
      <c r="J889" s="136"/>
      <c r="K889" s="136">
        <v>200</v>
      </c>
    </row>
    <row r="890" spans="1:21" x14ac:dyDescent="0.3">
      <c r="A890" s="9" t="s">
        <v>713</v>
      </c>
      <c r="B890" s="9"/>
      <c r="C890" s="9"/>
      <c r="D890" s="9"/>
      <c r="E890" s="9"/>
      <c r="F890" s="9"/>
      <c r="G890" s="9"/>
      <c r="H890" s="11"/>
      <c r="I890" s="9" t="s">
        <v>748</v>
      </c>
      <c r="J890" s="137"/>
      <c r="R890" s="12">
        <v>1160</v>
      </c>
    </row>
    <row r="891" spans="1:21" x14ac:dyDescent="0.3">
      <c r="A891" s="9" t="s">
        <v>713</v>
      </c>
      <c r="B891" s="9"/>
      <c r="C891" s="9"/>
      <c r="D891" s="9"/>
      <c r="E891" s="9"/>
      <c r="F891" s="9"/>
      <c r="G891" s="9"/>
      <c r="H891" s="11"/>
      <c r="I891" s="9" t="s">
        <v>61</v>
      </c>
      <c r="J891" s="136"/>
      <c r="L891" s="9">
        <v>700</v>
      </c>
    </row>
    <row r="892" spans="1:21" x14ac:dyDescent="0.3">
      <c r="A892" s="9" t="s">
        <v>713</v>
      </c>
      <c r="B892" s="9"/>
      <c r="C892" s="9"/>
      <c r="D892" s="9"/>
      <c r="E892" s="9"/>
      <c r="F892" s="9"/>
      <c r="G892" s="9"/>
      <c r="H892" s="11"/>
      <c r="I892" s="9" t="s">
        <v>749</v>
      </c>
      <c r="J892" s="136"/>
      <c r="L892" s="9">
        <v>100</v>
      </c>
    </row>
    <row r="893" spans="1:21" x14ac:dyDescent="0.3">
      <c r="A893" s="9" t="s">
        <v>714</v>
      </c>
      <c r="B893" s="9"/>
      <c r="C893" s="9"/>
      <c r="D893" s="9"/>
      <c r="E893" s="9"/>
      <c r="F893" s="11">
        <v>60</v>
      </c>
      <c r="G893" s="11"/>
      <c r="I893" s="9" t="s">
        <v>86</v>
      </c>
      <c r="J893" s="136"/>
    </row>
    <row r="894" spans="1:21" x14ac:dyDescent="0.3">
      <c r="A894" s="9" t="s">
        <v>714</v>
      </c>
      <c r="B894" s="9"/>
      <c r="C894" s="9"/>
      <c r="D894" s="9"/>
      <c r="E894" s="9"/>
      <c r="F894" s="11">
        <v>60</v>
      </c>
      <c r="G894" s="11"/>
      <c r="I894" s="9" t="s">
        <v>750</v>
      </c>
      <c r="J894" s="136"/>
      <c r="L894" s="9"/>
    </row>
    <row r="895" spans="1:21" x14ac:dyDescent="0.3">
      <c r="A895" s="9" t="s">
        <v>714</v>
      </c>
      <c r="B895" s="9"/>
      <c r="C895" s="9"/>
      <c r="D895" s="9"/>
      <c r="E895" s="9"/>
      <c r="F895" s="9"/>
      <c r="G895" s="9"/>
      <c r="H895" s="11"/>
      <c r="I895" s="9" t="s">
        <v>798</v>
      </c>
      <c r="J895" s="137"/>
      <c r="L895" s="9"/>
      <c r="N895" s="14">
        <v>2400</v>
      </c>
    </row>
    <row r="896" spans="1:21" x14ac:dyDescent="0.3">
      <c r="A896" s="6" t="s">
        <v>714</v>
      </c>
      <c r="B896" s="6"/>
      <c r="C896" s="6"/>
      <c r="D896" s="2">
        <v>500</v>
      </c>
      <c r="F896" s="2">
        <f>SUM(F849:F895)</f>
        <v>740</v>
      </c>
      <c r="H896" s="3">
        <f>SUM(H849:H895)</f>
        <v>23800</v>
      </c>
      <c r="I896" s="54" t="s">
        <v>91</v>
      </c>
      <c r="J896" s="3"/>
      <c r="K896" s="3">
        <f>SUM(K844:K892)</f>
        <v>6540</v>
      </c>
      <c r="L896" s="16">
        <f>SUM(L844:L892)</f>
        <v>5520</v>
      </c>
      <c r="M896" s="3">
        <f>SUM(M844:M892)</f>
        <v>500</v>
      </c>
      <c r="N896" s="30">
        <v>6400</v>
      </c>
      <c r="O896" s="3">
        <f>SUM(O844:O892)</f>
        <v>500</v>
      </c>
      <c r="P896" s="3"/>
      <c r="Q896" s="3"/>
      <c r="R896" s="3">
        <f>SUM(R844:R892)</f>
        <v>2160</v>
      </c>
      <c r="S896" s="3"/>
      <c r="T896" s="3">
        <f>SUM(T844:T892)</f>
        <v>2200</v>
      </c>
      <c r="U896" s="3">
        <f>SUM(U844:U892)</f>
        <v>500</v>
      </c>
    </row>
    <row r="900" spans="1:30" ht="56.25" x14ac:dyDescent="0.3">
      <c r="A900" s="8" t="s">
        <v>92</v>
      </c>
      <c r="B900" s="8"/>
      <c r="C900" s="8" t="s">
        <v>1060</v>
      </c>
      <c r="D900" s="4" t="s">
        <v>995</v>
      </c>
      <c r="E900" s="4" t="s">
        <v>991</v>
      </c>
      <c r="F900" s="4" t="s">
        <v>990</v>
      </c>
      <c r="G900" s="4" t="s">
        <v>852</v>
      </c>
      <c r="H900" s="4" t="s">
        <v>989</v>
      </c>
      <c r="I900" s="4" t="s">
        <v>4</v>
      </c>
      <c r="J900" s="4"/>
      <c r="K900" s="5" t="s">
        <v>16</v>
      </c>
      <c r="L900" s="4" t="s">
        <v>12</v>
      </c>
      <c r="M900" s="4" t="s">
        <v>13</v>
      </c>
      <c r="N900" s="4" t="s">
        <v>10</v>
      </c>
      <c r="O900" s="4" t="s">
        <v>9</v>
      </c>
      <c r="P900" s="4" t="s">
        <v>176</v>
      </c>
      <c r="Q900" s="4" t="s">
        <v>11</v>
      </c>
      <c r="R900" s="4" t="s">
        <v>7</v>
      </c>
      <c r="S900" s="4" t="s">
        <v>17</v>
      </c>
      <c r="T900" s="4" t="s">
        <v>2</v>
      </c>
      <c r="U900" s="4" t="s">
        <v>6</v>
      </c>
      <c r="V900" s="4" t="s">
        <v>84</v>
      </c>
      <c r="W900" s="4" t="s">
        <v>8</v>
      </c>
      <c r="X900" s="4" t="s">
        <v>85</v>
      </c>
      <c r="Y900" s="4" t="s">
        <v>15</v>
      </c>
      <c r="Z900" s="4" t="s">
        <v>1</v>
      </c>
      <c r="AA900" s="4" t="s">
        <v>14</v>
      </c>
      <c r="AB900" s="4" t="s">
        <v>18</v>
      </c>
      <c r="AC900" s="4" t="s">
        <v>19</v>
      </c>
      <c r="AD900" s="4" t="s">
        <v>0</v>
      </c>
    </row>
    <row r="901" spans="1:30" x14ac:dyDescent="0.3">
      <c r="A901" s="9" t="s">
        <v>751</v>
      </c>
      <c r="B901" s="9"/>
      <c r="C901" s="9"/>
      <c r="D901" s="9"/>
      <c r="E901" s="9"/>
      <c r="F901" s="9"/>
      <c r="G901" s="9"/>
      <c r="H901" s="11"/>
      <c r="I901" s="9" t="s">
        <v>799</v>
      </c>
      <c r="K901" s="9"/>
    </row>
    <row r="902" spans="1:30" x14ac:dyDescent="0.3">
      <c r="A902" s="9" t="s">
        <v>751</v>
      </c>
      <c r="B902" s="9"/>
      <c r="C902" s="9"/>
      <c r="D902" s="9"/>
      <c r="E902" s="9"/>
      <c r="F902" s="9"/>
      <c r="G902" s="9"/>
      <c r="H902" s="11"/>
      <c r="I902" s="9" t="s">
        <v>737</v>
      </c>
      <c r="J902" s="152">
        <v>2400</v>
      </c>
      <c r="N902" s="12">
        <v>2400</v>
      </c>
      <c r="X902" s="2">
        <f>SUM(C902:W902)</f>
        <v>4800</v>
      </c>
    </row>
    <row r="903" spans="1:30" x14ac:dyDescent="0.3">
      <c r="A903" s="9" t="s">
        <v>751</v>
      </c>
      <c r="B903" s="9"/>
      <c r="C903" s="9"/>
      <c r="D903" s="9"/>
      <c r="E903" s="9"/>
      <c r="F903" s="9"/>
      <c r="G903" s="9"/>
      <c r="H903" s="11"/>
      <c r="I903" s="9" t="s">
        <v>166</v>
      </c>
      <c r="J903" s="152">
        <v>50</v>
      </c>
      <c r="Q903" s="12">
        <v>50</v>
      </c>
      <c r="X903" s="2">
        <f>SUM(C903:W903)</f>
        <v>100</v>
      </c>
    </row>
    <row r="904" spans="1:30" x14ac:dyDescent="0.3">
      <c r="A904" s="9" t="s">
        <v>751</v>
      </c>
      <c r="B904" s="9"/>
      <c r="C904" s="9"/>
      <c r="D904" s="9"/>
      <c r="E904" s="9"/>
      <c r="F904" s="9"/>
      <c r="G904" s="9"/>
      <c r="H904" s="12">
        <v>8400</v>
      </c>
      <c r="I904" s="9" t="s">
        <v>768</v>
      </c>
      <c r="J904" s="151"/>
      <c r="K904" s="9"/>
      <c r="X904" s="2">
        <f>SUM(C904:W904)</f>
        <v>8400</v>
      </c>
    </row>
    <row r="905" spans="1:30" x14ac:dyDescent="0.3">
      <c r="A905" s="9" t="s">
        <v>751</v>
      </c>
      <c r="B905" s="9"/>
      <c r="C905" s="9"/>
      <c r="D905" s="9"/>
      <c r="E905" s="9"/>
      <c r="F905" s="9"/>
      <c r="G905" s="9"/>
      <c r="H905" s="9"/>
      <c r="I905" s="9" t="s">
        <v>24</v>
      </c>
      <c r="J905" s="152">
        <v>1680</v>
      </c>
      <c r="K905" s="12">
        <v>1680</v>
      </c>
      <c r="S905" s="14"/>
      <c r="X905" s="2">
        <f>SUM(C905:W905)</f>
        <v>3360</v>
      </c>
    </row>
    <row r="906" spans="1:30" x14ac:dyDescent="0.3">
      <c r="A906" s="9" t="s">
        <v>751</v>
      </c>
      <c r="B906" s="9"/>
      <c r="C906" s="9"/>
      <c r="D906" s="9"/>
      <c r="E906" s="9"/>
      <c r="F906" s="9"/>
      <c r="G906" s="9"/>
      <c r="H906" s="11"/>
      <c r="I906" s="9" t="s">
        <v>40</v>
      </c>
      <c r="J906" s="151">
        <v>840</v>
      </c>
      <c r="K906" s="9">
        <v>840</v>
      </c>
      <c r="X906" s="2">
        <f>SUM(C906:W906)</f>
        <v>1680</v>
      </c>
    </row>
    <row r="907" spans="1:30" x14ac:dyDescent="0.3">
      <c r="A907" s="9" t="s">
        <v>751</v>
      </c>
      <c r="B907" s="9"/>
      <c r="C907" s="9"/>
      <c r="D907" s="9"/>
      <c r="E907" s="9"/>
      <c r="F907" s="9"/>
      <c r="G907" s="9"/>
      <c r="H907" s="11"/>
      <c r="I907" s="9" t="s">
        <v>769</v>
      </c>
      <c r="J907" s="154">
        <v>1260</v>
      </c>
      <c r="K907" s="12">
        <v>1260</v>
      </c>
      <c r="S907" s="14"/>
      <c r="X907" s="2">
        <f>SUM(C907:W907)</f>
        <v>2520</v>
      </c>
    </row>
    <row r="908" spans="1:30" x14ac:dyDescent="0.3">
      <c r="A908" s="9" t="s">
        <v>752</v>
      </c>
      <c r="B908" s="9"/>
      <c r="C908" s="9"/>
      <c r="D908" s="9"/>
      <c r="E908" s="9"/>
      <c r="F908" s="11">
        <v>100</v>
      </c>
      <c r="G908" s="11"/>
      <c r="I908" s="9" t="s">
        <v>721</v>
      </c>
      <c r="J908" s="150"/>
      <c r="K908" s="21"/>
      <c r="X908" s="2">
        <f>SUM(C908:W908)</f>
        <v>100</v>
      </c>
    </row>
    <row r="909" spans="1:30" x14ac:dyDescent="0.3">
      <c r="A909" s="9" t="s">
        <v>753</v>
      </c>
      <c r="B909" s="9"/>
      <c r="C909" s="9"/>
      <c r="D909" s="9"/>
      <c r="E909" s="9"/>
      <c r="F909" s="11"/>
      <c r="G909" s="11"/>
      <c r="I909" s="9" t="s">
        <v>770</v>
      </c>
      <c r="J909" s="151">
        <v>700</v>
      </c>
      <c r="L909" s="9">
        <v>700</v>
      </c>
      <c r="X909" s="2">
        <f>SUM(C909:W909)</f>
        <v>1400</v>
      </c>
    </row>
    <row r="910" spans="1:30" x14ac:dyDescent="0.3">
      <c r="A910" s="9" t="s">
        <v>754</v>
      </c>
      <c r="B910" s="9"/>
      <c r="C910" s="9"/>
      <c r="D910" s="9"/>
      <c r="E910" s="9"/>
      <c r="F910" s="11">
        <v>100</v>
      </c>
      <c r="G910" s="11"/>
      <c r="I910" s="9" t="s">
        <v>721</v>
      </c>
      <c r="J910" s="151"/>
      <c r="K910" s="9"/>
      <c r="X910" s="2">
        <f>SUM(C910:W910)</f>
        <v>100</v>
      </c>
    </row>
    <row r="911" spans="1:30" x14ac:dyDescent="0.3">
      <c r="A911" s="9" t="s">
        <v>754</v>
      </c>
      <c r="B911" s="9"/>
      <c r="C911" s="9"/>
      <c r="D911" s="9"/>
      <c r="E911" s="9"/>
      <c r="F911" s="11"/>
      <c r="G911" s="11"/>
      <c r="I911" s="9" t="s">
        <v>771</v>
      </c>
      <c r="J911" s="151">
        <v>100</v>
      </c>
      <c r="Q911" s="9">
        <v>100</v>
      </c>
      <c r="X911" s="2">
        <f>SUM(C911:W911)</f>
        <v>200</v>
      </c>
    </row>
    <row r="912" spans="1:30" x14ac:dyDescent="0.3">
      <c r="A912" s="9" t="s">
        <v>755</v>
      </c>
      <c r="B912" s="9"/>
      <c r="C912" s="9"/>
      <c r="D912" s="9"/>
      <c r="E912" s="9"/>
      <c r="F912" s="11"/>
      <c r="G912" s="11"/>
      <c r="I912" s="9" t="s">
        <v>772</v>
      </c>
      <c r="J912" s="152">
        <v>1500</v>
      </c>
      <c r="L912" s="12">
        <v>1500</v>
      </c>
      <c r="X912" s="2">
        <f>SUM(C912:W912)</f>
        <v>3000</v>
      </c>
    </row>
    <row r="913" spans="1:24" x14ac:dyDescent="0.3">
      <c r="A913" s="9" t="s">
        <v>755</v>
      </c>
      <c r="B913" s="9"/>
      <c r="C913" s="9"/>
      <c r="D913" s="9"/>
      <c r="E913" s="9"/>
      <c r="F913" s="11">
        <v>50</v>
      </c>
      <c r="G913" s="11"/>
      <c r="I913" s="9" t="s">
        <v>86</v>
      </c>
      <c r="J913" s="151"/>
      <c r="K913" s="9"/>
      <c r="X913" s="2">
        <f>SUM(C913:W913)</f>
        <v>50</v>
      </c>
    </row>
    <row r="914" spans="1:24" x14ac:dyDescent="0.3">
      <c r="A914" s="9" t="s">
        <v>755</v>
      </c>
      <c r="B914" s="9"/>
      <c r="C914" s="9"/>
      <c r="D914" s="9"/>
      <c r="E914" s="9"/>
      <c r="F914" s="11">
        <v>70</v>
      </c>
      <c r="G914" s="11"/>
      <c r="I914" s="9" t="s">
        <v>750</v>
      </c>
      <c r="J914" s="151"/>
      <c r="K914" s="9"/>
      <c r="X914" s="2">
        <f>SUM(C914:W914)</f>
        <v>70</v>
      </c>
    </row>
    <row r="915" spans="1:24" x14ac:dyDescent="0.3">
      <c r="A915" s="9" t="s">
        <v>755</v>
      </c>
      <c r="B915" s="9"/>
      <c r="C915" s="12">
        <v>15000</v>
      </c>
      <c r="D915" s="9"/>
      <c r="E915" s="9"/>
      <c r="F915" s="9"/>
      <c r="G915" s="9"/>
      <c r="I915" s="9" t="s">
        <v>773</v>
      </c>
      <c r="J915" s="151"/>
      <c r="K915" s="9"/>
      <c r="X915" s="148">
        <f>SUM(C915:W915)</f>
        <v>15000</v>
      </c>
    </row>
    <row r="916" spans="1:24" x14ac:dyDescent="0.3">
      <c r="A916" s="9" t="s">
        <v>756</v>
      </c>
      <c r="B916" s="9"/>
      <c r="C916" s="9"/>
      <c r="D916" s="9"/>
      <c r="E916" s="9"/>
      <c r="F916" s="9"/>
      <c r="G916" s="9"/>
      <c r="H916" s="21"/>
      <c r="I916" s="9" t="s">
        <v>774</v>
      </c>
      <c r="J916" s="152">
        <v>5000</v>
      </c>
      <c r="K916" s="12"/>
      <c r="L916" s="2">
        <v>500</v>
      </c>
      <c r="N916" s="14">
        <v>4500</v>
      </c>
      <c r="S916" s="14"/>
      <c r="X916" s="2">
        <f>SUM(C916:W916)</f>
        <v>10000</v>
      </c>
    </row>
    <row r="917" spans="1:24" x14ac:dyDescent="0.3">
      <c r="A917" s="9" t="s">
        <v>757</v>
      </c>
      <c r="B917" s="9"/>
      <c r="C917" s="9"/>
      <c r="D917" s="9"/>
      <c r="E917" s="9"/>
      <c r="F917" s="9"/>
      <c r="G917" s="9"/>
      <c r="H917" s="11"/>
      <c r="I917" s="9" t="s">
        <v>775</v>
      </c>
      <c r="J917" s="151">
        <v>500</v>
      </c>
      <c r="L917" s="9">
        <v>500</v>
      </c>
      <c r="X917" s="2">
        <f>SUM(C917:W917)</f>
        <v>1000</v>
      </c>
    </row>
    <row r="918" spans="1:24" x14ac:dyDescent="0.3">
      <c r="A918" s="9" t="s">
        <v>757</v>
      </c>
      <c r="B918" s="9"/>
      <c r="C918" s="9"/>
      <c r="D918" s="9"/>
      <c r="E918" s="9"/>
      <c r="F918" s="9"/>
      <c r="G918" s="9"/>
      <c r="H918" s="11"/>
      <c r="I918" s="9" t="s">
        <v>776</v>
      </c>
      <c r="J918" s="152">
        <v>1000</v>
      </c>
      <c r="N918" s="12">
        <v>1000</v>
      </c>
      <c r="X918" s="2">
        <f>SUM(C918:W918)</f>
        <v>2000</v>
      </c>
    </row>
    <row r="919" spans="1:24" x14ac:dyDescent="0.3">
      <c r="A919" s="9" t="s">
        <v>757</v>
      </c>
      <c r="B919" s="9"/>
      <c r="C919" s="9"/>
      <c r="D919" s="9"/>
      <c r="E919" s="9"/>
      <c r="F919" s="9"/>
      <c r="G919" s="9"/>
      <c r="H919" s="11"/>
      <c r="I919" s="9" t="s">
        <v>777</v>
      </c>
      <c r="J919" s="151">
        <v>260</v>
      </c>
      <c r="K919" s="9">
        <v>260</v>
      </c>
      <c r="X919" s="2">
        <f>SUM(C919:W919)</f>
        <v>520</v>
      </c>
    </row>
    <row r="920" spans="1:24" x14ac:dyDescent="0.3">
      <c r="A920" s="9" t="s">
        <v>755</v>
      </c>
      <c r="B920" s="9"/>
      <c r="C920" s="9"/>
      <c r="D920" s="9"/>
      <c r="E920" s="9"/>
      <c r="F920" s="9"/>
      <c r="G920" s="9"/>
      <c r="H920" s="11"/>
      <c r="I920" s="9" t="s">
        <v>778</v>
      </c>
      <c r="J920" s="152">
        <v>3000</v>
      </c>
      <c r="S920" s="14"/>
      <c r="T920" s="12">
        <v>3000</v>
      </c>
      <c r="X920" s="2">
        <f>SUM(C920:W920)</f>
        <v>6000</v>
      </c>
    </row>
    <row r="921" spans="1:24" x14ac:dyDescent="0.3">
      <c r="A921" s="9" t="s">
        <v>758</v>
      </c>
      <c r="B921" s="9"/>
      <c r="C921" s="9"/>
      <c r="D921" s="9"/>
      <c r="E921" s="9"/>
      <c r="F921" s="9"/>
      <c r="G921" s="9"/>
      <c r="H921" s="11"/>
      <c r="I921" s="9" t="s">
        <v>790</v>
      </c>
      <c r="J921" s="152">
        <v>3000</v>
      </c>
      <c r="K921" s="12"/>
      <c r="N921" s="14">
        <v>1000</v>
      </c>
      <c r="S921" s="14"/>
      <c r="T921" s="14">
        <v>2000</v>
      </c>
      <c r="X921" s="2">
        <f>SUM(C921:W921)</f>
        <v>6000</v>
      </c>
    </row>
    <row r="922" spans="1:24" x14ac:dyDescent="0.3">
      <c r="A922" s="9" t="s">
        <v>755</v>
      </c>
      <c r="B922" s="9"/>
      <c r="C922" s="9"/>
      <c r="D922" s="9"/>
      <c r="E922" s="9"/>
      <c r="F922" s="9"/>
      <c r="G922" s="9"/>
      <c r="H922" s="11"/>
      <c r="I922" s="9" t="s">
        <v>779</v>
      </c>
      <c r="J922" s="151">
        <v>1000</v>
      </c>
      <c r="M922" s="12">
        <v>1000</v>
      </c>
      <c r="X922" s="2">
        <f>SUM(C922:W922)</f>
        <v>2000</v>
      </c>
    </row>
    <row r="923" spans="1:24" x14ac:dyDescent="0.3">
      <c r="A923" s="9" t="s">
        <v>759</v>
      </c>
      <c r="B923" s="9"/>
      <c r="C923" s="9"/>
      <c r="D923" s="9"/>
      <c r="E923" s="9"/>
      <c r="F923" s="9"/>
      <c r="G923" s="9"/>
      <c r="H923" s="10">
        <v>3600</v>
      </c>
      <c r="I923" s="9" t="s">
        <v>102</v>
      </c>
      <c r="J923" s="151"/>
      <c r="K923" s="9"/>
      <c r="X923" s="2">
        <f>SUM(C923:W923)</f>
        <v>3600</v>
      </c>
    </row>
    <row r="924" spans="1:24" x14ac:dyDescent="0.3">
      <c r="A924" s="9" t="s">
        <v>759</v>
      </c>
      <c r="B924" s="9"/>
      <c r="C924" s="9"/>
      <c r="D924" s="9"/>
      <c r="E924" s="9"/>
      <c r="F924" s="9"/>
      <c r="G924" s="9"/>
      <c r="H924" s="11"/>
      <c r="I924" s="9" t="s">
        <v>90</v>
      </c>
      <c r="J924" s="151">
        <v>720</v>
      </c>
      <c r="K924" s="9">
        <v>720</v>
      </c>
      <c r="X924" s="2">
        <f>SUM(C924:W924)</f>
        <v>1440</v>
      </c>
    </row>
    <row r="925" spans="1:24" x14ac:dyDescent="0.3">
      <c r="A925" s="9" t="s">
        <v>759</v>
      </c>
      <c r="B925" s="9"/>
      <c r="C925" s="9"/>
      <c r="D925" s="9"/>
      <c r="E925" s="9"/>
      <c r="F925" s="9"/>
      <c r="G925" s="9"/>
      <c r="H925" s="11"/>
      <c r="I925" s="9" t="s">
        <v>780</v>
      </c>
      <c r="J925" s="151">
        <v>360</v>
      </c>
      <c r="K925" s="9">
        <v>360</v>
      </c>
      <c r="X925" s="2">
        <f>SUM(C925:W925)</f>
        <v>720</v>
      </c>
    </row>
    <row r="926" spans="1:24" x14ac:dyDescent="0.3">
      <c r="A926" s="9" t="s">
        <v>760</v>
      </c>
      <c r="B926" s="9"/>
      <c r="C926" s="9"/>
      <c r="D926" s="9"/>
      <c r="E926" s="9"/>
      <c r="F926" s="9"/>
      <c r="G926" s="9"/>
      <c r="H926" s="13">
        <v>5000</v>
      </c>
      <c r="I926" s="9" t="s">
        <v>77</v>
      </c>
      <c r="J926" s="151"/>
      <c r="K926" s="9"/>
      <c r="X926" s="2">
        <f>SUM(C926:W926)</f>
        <v>5000</v>
      </c>
    </row>
    <row r="927" spans="1:24" x14ac:dyDescent="0.3">
      <c r="A927" s="9" t="s">
        <v>760</v>
      </c>
      <c r="B927" s="9"/>
      <c r="C927" s="9"/>
      <c r="D927" s="9"/>
      <c r="E927" s="9"/>
      <c r="F927" s="9"/>
      <c r="G927" s="9"/>
      <c r="H927" s="17"/>
      <c r="I927" s="9" t="s">
        <v>24</v>
      </c>
      <c r="J927" s="152">
        <v>1000</v>
      </c>
      <c r="K927" s="12">
        <v>1000</v>
      </c>
      <c r="S927" s="14"/>
      <c r="X927" s="2">
        <f>SUM(C927:W927)</f>
        <v>2000</v>
      </c>
    </row>
    <row r="928" spans="1:24" x14ac:dyDescent="0.3">
      <c r="A928" s="9" t="s">
        <v>760</v>
      </c>
      <c r="B928" s="9"/>
      <c r="C928" s="9"/>
      <c r="D928" s="9"/>
      <c r="E928" s="9"/>
      <c r="F928" s="9"/>
      <c r="G928" s="9"/>
      <c r="H928" s="17"/>
      <c r="I928" s="9" t="s">
        <v>57</v>
      </c>
      <c r="J928" s="151">
        <v>500</v>
      </c>
      <c r="K928" s="9">
        <v>500</v>
      </c>
      <c r="X928" s="2">
        <f>SUM(C928:W928)</f>
        <v>1000</v>
      </c>
    </row>
    <row r="929" spans="1:24" x14ac:dyDescent="0.3">
      <c r="A929" s="9" t="s">
        <v>760</v>
      </c>
      <c r="B929" s="9"/>
      <c r="C929" s="9"/>
      <c r="D929" s="9"/>
      <c r="E929" s="9"/>
      <c r="F929" s="9"/>
      <c r="G929" s="9"/>
      <c r="H929" s="11"/>
      <c r="I929" s="9" t="s">
        <v>781</v>
      </c>
      <c r="J929" s="151">
        <v>200</v>
      </c>
      <c r="L929" s="9">
        <v>200</v>
      </c>
      <c r="X929" s="2">
        <f>SUM(C929:W929)</f>
        <v>400</v>
      </c>
    </row>
    <row r="930" spans="1:24" x14ac:dyDescent="0.3">
      <c r="A930" s="9" t="s">
        <v>761</v>
      </c>
      <c r="B930" s="9"/>
      <c r="C930" s="9"/>
      <c r="D930" s="9"/>
      <c r="E930" s="9"/>
      <c r="F930" s="9"/>
      <c r="G930" s="9"/>
      <c r="H930" s="11"/>
      <c r="I930" s="9" t="s">
        <v>782</v>
      </c>
      <c r="J930" s="152">
        <v>3000</v>
      </c>
      <c r="M930" s="12">
        <v>3000</v>
      </c>
      <c r="X930" s="2">
        <f>SUM(C930:W930)</f>
        <v>6000</v>
      </c>
    </row>
    <row r="931" spans="1:24" x14ac:dyDescent="0.3">
      <c r="A931" s="9" t="s">
        <v>762</v>
      </c>
      <c r="B931" s="9"/>
      <c r="C931" s="9"/>
      <c r="D931" s="9"/>
      <c r="E931" s="9"/>
      <c r="F931" s="9"/>
      <c r="G931" s="9"/>
      <c r="H931" s="11"/>
      <c r="I931" s="9" t="s">
        <v>783</v>
      </c>
      <c r="J931" s="152">
        <v>1000</v>
      </c>
      <c r="N931" s="12">
        <v>1000</v>
      </c>
      <c r="X931" s="2">
        <f>SUM(C931:W931)</f>
        <v>2000</v>
      </c>
    </row>
    <row r="932" spans="1:24" x14ac:dyDescent="0.3">
      <c r="A932" s="9" t="s">
        <v>763</v>
      </c>
      <c r="B932" s="9"/>
      <c r="C932" s="9"/>
      <c r="D932" s="9"/>
      <c r="E932" s="9"/>
      <c r="F932" s="9"/>
      <c r="G932" s="9"/>
      <c r="H932" s="11"/>
      <c r="I932" s="9" t="s">
        <v>36</v>
      </c>
      <c r="J932" s="151">
        <v>500</v>
      </c>
      <c r="R932" s="9">
        <v>500</v>
      </c>
      <c r="X932" s="2">
        <f>SUM(C932:W932)</f>
        <v>1000</v>
      </c>
    </row>
    <row r="933" spans="1:24" x14ac:dyDescent="0.3">
      <c r="A933" s="9" t="s">
        <v>763</v>
      </c>
      <c r="B933" s="9"/>
      <c r="C933" s="9"/>
      <c r="D933" s="9"/>
      <c r="E933" s="9"/>
      <c r="F933" s="9"/>
      <c r="G933" s="9"/>
      <c r="H933" s="11"/>
      <c r="I933" s="9" t="s">
        <v>784</v>
      </c>
      <c r="J933" s="151">
        <v>300</v>
      </c>
      <c r="M933" s="9">
        <v>300</v>
      </c>
      <c r="X933" s="2">
        <f>SUM(C933:W933)</f>
        <v>600</v>
      </c>
    </row>
    <row r="934" spans="1:24" x14ac:dyDescent="0.3">
      <c r="A934" s="9" t="s">
        <v>763</v>
      </c>
      <c r="B934" s="9"/>
      <c r="C934" s="9"/>
      <c r="D934" s="9"/>
      <c r="E934" s="9"/>
      <c r="F934" s="9"/>
      <c r="G934" s="9"/>
      <c r="H934" s="11"/>
      <c r="I934" s="9" t="s">
        <v>785</v>
      </c>
      <c r="J934" s="151">
        <v>200</v>
      </c>
      <c r="L934" s="9">
        <v>200</v>
      </c>
      <c r="X934" s="2">
        <f>SUM(C934:W934)</f>
        <v>400</v>
      </c>
    </row>
    <row r="935" spans="1:24" x14ac:dyDescent="0.3">
      <c r="A935" s="9" t="s">
        <v>764</v>
      </c>
      <c r="B935" s="9"/>
      <c r="C935" s="9"/>
      <c r="D935" s="9"/>
      <c r="E935" s="9"/>
      <c r="F935" s="9"/>
      <c r="G935" s="9"/>
      <c r="H935" s="11"/>
      <c r="I935" s="9" t="s">
        <v>786</v>
      </c>
      <c r="J935" s="151">
        <v>500</v>
      </c>
      <c r="L935" s="9">
        <v>500</v>
      </c>
      <c r="X935" s="2">
        <f>SUM(C935:W935)</f>
        <v>1000</v>
      </c>
    </row>
    <row r="936" spans="1:24" x14ac:dyDescent="0.3">
      <c r="A936" s="9" t="s">
        <v>764</v>
      </c>
      <c r="B936" s="9"/>
      <c r="C936" s="9"/>
      <c r="D936" s="9"/>
      <c r="E936" s="9"/>
      <c r="F936" s="9"/>
      <c r="G936" s="9"/>
      <c r="H936" s="11"/>
      <c r="I936" s="9" t="s">
        <v>787</v>
      </c>
      <c r="J936" s="151">
        <v>100</v>
      </c>
      <c r="L936" s="9">
        <v>100</v>
      </c>
      <c r="X936" s="2">
        <f>SUM(C936:W936)</f>
        <v>200</v>
      </c>
    </row>
    <row r="937" spans="1:24" x14ac:dyDescent="0.3">
      <c r="A937" s="9" t="s">
        <v>764</v>
      </c>
      <c r="B937" s="9"/>
      <c r="C937" s="9"/>
      <c r="D937" s="9"/>
      <c r="E937" s="9"/>
      <c r="F937" s="9"/>
      <c r="G937" s="9"/>
      <c r="H937" s="10">
        <v>4800</v>
      </c>
      <c r="I937" s="9" t="s">
        <v>20</v>
      </c>
      <c r="J937" s="151"/>
      <c r="X937" s="2">
        <f>SUM(C937:W937)</f>
        <v>4800</v>
      </c>
    </row>
    <row r="938" spans="1:24" x14ac:dyDescent="0.3">
      <c r="A938" s="9" t="s">
        <v>764</v>
      </c>
      <c r="B938" s="9"/>
      <c r="C938" s="9"/>
      <c r="D938" s="9"/>
      <c r="E938" s="9"/>
      <c r="F938" s="9"/>
      <c r="G938" s="9"/>
      <c r="H938" s="11"/>
      <c r="I938" s="9" t="s">
        <v>24</v>
      </c>
      <c r="J938" s="151">
        <v>960</v>
      </c>
      <c r="K938" s="9">
        <v>960</v>
      </c>
      <c r="X938" s="2">
        <f>SUM(C938:W938)</f>
        <v>1920</v>
      </c>
    </row>
    <row r="939" spans="1:24" x14ac:dyDescent="0.3">
      <c r="A939" s="9" t="s">
        <v>764</v>
      </c>
      <c r="B939" s="9"/>
      <c r="C939" s="9"/>
      <c r="D939" s="9"/>
      <c r="E939" s="9"/>
      <c r="F939" s="9"/>
      <c r="G939" s="9"/>
      <c r="H939" s="11"/>
      <c r="I939" s="9" t="s">
        <v>57</v>
      </c>
      <c r="J939" s="151">
        <v>480</v>
      </c>
      <c r="K939" s="9">
        <v>480</v>
      </c>
      <c r="X939" s="2">
        <f>SUM(C939:W939)</f>
        <v>960</v>
      </c>
    </row>
    <row r="940" spans="1:24" x14ac:dyDescent="0.3">
      <c r="A940" s="9" t="s">
        <v>764</v>
      </c>
      <c r="B940" s="9"/>
      <c r="C940" s="9"/>
      <c r="D940" s="9"/>
      <c r="E940" s="9"/>
      <c r="F940" s="9"/>
      <c r="G940" s="9"/>
      <c r="H940" s="10">
        <v>4800</v>
      </c>
      <c r="I940" s="9" t="s">
        <v>102</v>
      </c>
      <c r="J940" s="151"/>
      <c r="K940" s="9"/>
      <c r="X940" s="2">
        <f>SUM(C940:W940)</f>
        <v>4800</v>
      </c>
    </row>
    <row r="941" spans="1:24" x14ac:dyDescent="0.3">
      <c r="A941" s="9" t="s">
        <v>764</v>
      </c>
      <c r="B941" s="9"/>
      <c r="C941" s="9"/>
      <c r="D941" s="9"/>
      <c r="E941" s="9"/>
      <c r="F941" s="9"/>
      <c r="G941" s="9"/>
      <c r="H941" s="11"/>
      <c r="I941" s="9" t="s">
        <v>90</v>
      </c>
      <c r="J941" s="151">
        <v>960</v>
      </c>
      <c r="K941" s="9">
        <v>960</v>
      </c>
      <c r="X941" s="2">
        <f>SUM(C941:W941)</f>
        <v>1920</v>
      </c>
    </row>
    <row r="942" spans="1:24" x14ac:dyDescent="0.3">
      <c r="A942" s="9" t="s">
        <v>764</v>
      </c>
      <c r="B942" s="9"/>
      <c r="C942" s="9"/>
      <c r="D942" s="9"/>
      <c r="E942" s="9"/>
      <c r="F942" s="9"/>
      <c r="G942" s="9"/>
      <c r="H942" s="11"/>
      <c r="I942" s="9" t="s">
        <v>57</v>
      </c>
      <c r="J942" s="151">
        <v>480</v>
      </c>
      <c r="K942" s="9">
        <v>480</v>
      </c>
      <c r="X942" s="2">
        <f>SUM(C942:W942)</f>
        <v>960</v>
      </c>
    </row>
    <row r="943" spans="1:24" x14ac:dyDescent="0.3">
      <c r="A943" s="9" t="s">
        <v>812</v>
      </c>
      <c r="B943" s="9"/>
      <c r="C943" s="9"/>
      <c r="D943" s="9"/>
      <c r="E943" s="9"/>
      <c r="F943" s="9"/>
      <c r="G943" s="9"/>
      <c r="H943" s="12">
        <v>3000</v>
      </c>
      <c r="I943" s="9" t="s">
        <v>800</v>
      </c>
      <c r="J943" s="151"/>
      <c r="K943" s="9"/>
      <c r="X943" s="2">
        <f>SUM(C943:W943)</f>
        <v>3000</v>
      </c>
    </row>
    <row r="944" spans="1:24" x14ac:dyDescent="0.3">
      <c r="A944" s="9" t="s">
        <v>812</v>
      </c>
      <c r="B944" s="9"/>
      <c r="C944" s="9"/>
      <c r="D944" s="9"/>
      <c r="E944" s="9"/>
      <c r="F944" s="9"/>
      <c r="G944" s="9"/>
      <c r="H944" s="9"/>
      <c r="I944" s="9" t="s">
        <v>24</v>
      </c>
      <c r="J944" s="151">
        <v>600</v>
      </c>
      <c r="K944" s="9">
        <v>600</v>
      </c>
      <c r="X944" s="2">
        <f>SUM(C944:W944)</f>
        <v>1200</v>
      </c>
    </row>
    <row r="945" spans="1:24" x14ac:dyDescent="0.3">
      <c r="A945" s="9" t="s">
        <v>812</v>
      </c>
      <c r="B945" s="9"/>
      <c r="C945" s="9"/>
      <c r="D945" s="9"/>
      <c r="E945" s="9"/>
      <c r="F945" s="9"/>
      <c r="G945" s="9"/>
      <c r="H945" s="9"/>
      <c r="I945" s="9" t="s">
        <v>57</v>
      </c>
      <c r="J945" s="151">
        <v>300</v>
      </c>
      <c r="K945" s="9">
        <v>300</v>
      </c>
      <c r="X945" s="2">
        <f>SUM(C945:W945)</f>
        <v>600</v>
      </c>
    </row>
    <row r="946" spans="1:24" x14ac:dyDescent="0.3">
      <c r="A946" s="9" t="s">
        <v>812</v>
      </c>
      <c r="B946" s="9"/>
      <c r="C946" s="9"/>
      <c r="D946" s="9"/>
      <c r="E946" s="9"/>
      <c r="F946" s="9"/>
      <c r="G946" s="9"/>
      <c r="H946" s="10">
        <v>5400</v>
      </c>
      <c r="I946" s="9" t="s">
        <v>801</v>
      </c>
      <c r="J946" s="151"/>
      <c r="K946" s="9"/>
      <c r="X946" s="2">
        <f>SUM(C946:W946)</f>
        <v>5400</v>
      </c>
    </row>
    <row r="947" spans="1:24" x14ac:dyDescent="0.3">
      <c r="A947" s="9" t="s">
        <v>812</v>
      </c>
      <c r="B947" s="9"/>
      <c r="C947" s="9"/>
      <c r="D947" s="9"/>
      <c r="E947" s="9"/>
      <c r="F947" s="9"/>
      <c r="G947" s="9"/>
      <c r="H947" s="11"/>
      <c r="I947" s="9" t="s">
        <v>24</v>
      </c>
      <c r="J947" s="152">
        <v>1080</v>
      </c>
      <c r="K947" s="12">
        <v>1080</v>
      </c>
      <c r="S947" s="14"/>
      <c r="X947" s="2">
        <f>SUM(C947:W947)</f>
        <v>2160</v>
      </c>
    </row>
    <row r="948" spans="1:24" x14ac:dyDescent="0.3">
      <c r="A948" s="9" t="s">
        <v>812</v>
      </c>
      <c r="B948" s="9"/>
      <c r="C948" s="9"/>
      <c r="D948" s="9"/>
      <c r="E948" s="9"/>
      <c r="F948" s="9"/>
      <c r="G948" s="9"/>
      <c r="H948" s="11"/>
      <c r="I948" s="9" t="s">
        <v>57</v>
      </c>
      <c r="J948" s="151">
        <v>540</v>
      </c>
      <c r="K948" s="9">
        <v>540</v>
      </c>
      <c r="X948" s="2">
        <f>SUM(C948:W948)</f>
        <v>1080</v>
      </c>
    </row>
    <row r="949" spans="1:24" x14ac:dyDescent="0.3">
      <c r="A949" s="9" t="s">
        <v>812</v>
      </c>
      <c r="B949" s="9"/>
      <c r="C949" s="9"/>
      <c r="D949" s="9"/>
      <c r="E949" s="9"/>
      <c r="F949" s="9"/>
      <c r="G949" s="9"/>
      <c r="H949" s="10">
        <v>2400</v>
      </c>
      <c r="I949" s="9" t="s">
        <v>802</v>
      </c>
      <c r="J949" s="151"/>
      <c r="K949" s="9"/>
      <c r="X949" s="2">
        <f>SUM(C949:W949)</f>
        <v>2400</v>
      </c>
    </row>
    <row r="950" spans="1:24" x14ac:dyDescent="0.3">
      <c r="A950" s="9" t="s">
        <v>812</v>
      </c>
      <c r="B950" s="9"/>
      <c r="C950" s="9"/>
      <c r="D950" s="9"/>
      <c r="E950" s="9"/>
      <c r="F950" s="9"/>
      <c r="G950" s="9"/>
      <c r="H950" s="11"/>
      <c r="I950" s="9" t="s">
        <v>90</v>
      </c>
      <c r="J950" s="151">
        <v>480</v>
      </c>
      <c r="K950" s="9">
        <v>480</v>
      </c>
      <c r="X950" s="2">
        <f>SUM(C950:W950)</f>
        <v>960</v>
      </c>
    </row>
    <row r="951" spans="1:24" x14ac:dyDescent="0.3">
      <c r="A951" s="9" t="s">
        <v>812</v>
      </c>
      <c r="B951" s="9"/>
      <c r="C951" s="9"/>
      <c r="D951" s="9"/>
      <c r="E951" s="9"/>
      <c r="F951" s="9"/>
      <c r="G951" s="9"/>
      <c r="H951" s="11"/>
      <c r="I951" s="9" t="s">
        <v>57</v>
      </c>
      <c r="J951" s="151">
        <v>240</v>
      </c>
      <c r="K951" s="9">
        <v>240</v>
      </c>
      <c r="X951" s="2">
        <f>SUM(C951:W951)</f>
        <v>480</v>
      </c>
    </row>
    <row r="952" spans="1:24" x14ac:dyDescent="0.3">
      <c r="A952" s="9" t="s">
        <v>813</v>
      </c>
      <c r="B952" s="9"/>
      <c r="C952" s="9"/>
      <c r="D952" s="9"/>
      <c r="E952" s="9"/>
      <c r="F952" s="9"/>
      <c r="G952" s="9"/>
      <c r="H952" s="11"/>
      <c r="I952" s="9" t="s">
        <v>803</v>
      </c>
      <c r="J952" s="151">
        <v>500</v>
      </c>
      <c r="L952" s="9">
        <v>500</v>
      </c>
      <c r="X952" s="2">
        <f>SUM(C952:W952)</f>
        <v>1000</v>
      </c>
    </row>
    <row r="953" spans="1:24" x14ac:dyDescent="0.3">
      <c r="A953" s="9" t="s">
        <v>813</v>
      </c>
      <c r="B953" s="9"/>
      <c r="C953" s="9"/>
      <c r="D953" s="9"/>
      <c r="E953" s="9"/>
      <c r="F953" s="9"/>
      <c r="G953" s="9"/>
      <c r="H953" s="21"/>
      <c r="I953" s="9" t="s">
        <v>804</v>
      </c>
      <c r="J953" s="153">
        <v>500</v>
      </c>
      <c r="L953" s="11">
        <v>500</v>
      </c>
      <c r="X953" s="2">
        <f>SUM(C953:W953)</f>
        <v>1000</v>
      </c>
    </row>
    <row r="954" spans="1:24" x14ac:dyDescent="0.3">
      <c r="A954" s="9" t="s">
        <v>813</v>
      </c>
      <c r="B954" s="9"/>
      <c r="C954" s="9"/>
      <c r="D954" s="9"/>
      <c r="E954" s="9"/>
      <c r="F954" s="9"/>
      <c r="G954" s="9"/>
      <c r="H954" s="11"/>
      <c r="I954" s="9" t="s">
        <v>805</v>
      </c>
      <c r="J954" s="151">
        <v>200</v>
      </c>
      <c r="L954" s="9">
        <v>200</v>
      </c>
      <c r="X954" s="2">
        <f>SUM(C954:W954)</f>
        <v>400</v>
      </c>
    </row>
    <row r="955" spans="1:24" x14ac:dyDescent="0.3">
      <c r="A955" s="9" t="s">
        <v>813</v>
      </c>
      <c r="B955" s="9"/>
      <c r="C955" s="9"/>
      <c r="D955" s="9"/>
      <c r="E955" s="9"/>
      <c r="F955" s="9"/>
      <c r="G955" s="9"/>
      <c r="H955" s="11"/>
      <c r="I955" s="9" t="s">
        <v>806</v>
      </c>
      <c r="J955" s="151">
        <v>500</v>
      </c>
      <c r="L955" s="9">
        <v>500</v>
      </c>
      <c r="X955" s="2">
        <f>SUM(C955:W955)</f>
        <v>1000</v>
      </c>
    </row>
    <row r="956" spans="1:24" x14ac:dyDescent="0.3">
      <c r="A956" s="9" t="s">
        <v>813</v>
      </c>
      <c r="B956" s="9"/>
      <c r="C956" s="9"/>
      <c r="D956" s="9"/>
      <c r="E956" s="9"/>
      <c r="F956" s="9"/>
      <c r="G956" s="9"/>
      <c r="H956" s="10">
        <v>2000</v>
      </c>
      <c r="I956" s="9" t="s">
        <v>807</v>
      </c>
      <c r="J956" s="151"/>
      <c r="K956" s="9"/>
      <c r="X956" s="2">
        <f>SUM(C956:W956)</f>
        <v>2000</v>
      </c>
    </row>
    <row r="957" spans="1:24" x14ac:dyDescent="0.3">
      <c r="A957" s="9" t="s">
        <v>813</v>
      </c>
      <c r="B957" s="9"/>
      <c r="C957" s="9"/>
      <c r="D957" s="9"/>
      <c r="E957" s="9"/>
      <c r="F957" s="9"/>
      <c r="G957" s="9"/>
      <c r="H957" s="11"/>
      <c r="I957" s="9" t="s">
        <v>808</v>
      </c>
      <c r="J957" s="151">
        <v>400</v>
      </c>
      <c r="K957" s="9">
        <v>400</v>
      </c>
      <c r="X957" s="2">
        <f>SUM(C957:W957)</f>
        <v>800</v>
      </c>
    </row>
    <row r="958" spans="1:24" x14ac:dyDescent="0.3">
      <c r="A958" s="9" t="s">
        <v>813</v>
      </c>
      <c r="B958" s="9"/>
      <c r="C958" s="9"/>
      <c r="D958" s="9"/>
      <c r="E958" s="9"/>
      <c r="F958" s="9"/>
      <c r="G958" s="9"/>
      <c r="H958" s="11"/>
      <c r="I958" s="9" t="s">
        <v>32</v>
      </c>
      <c r="J958" s="151">
        <v>200</v>
      </c>
      <c r="K958" s="9">
        <v>200</v>
      </c>
      <c r="X958" s="2">
        <f>SUM(C958:W958)</f>
        <v>400</v>
      </c>
    </row>
    <row r="959" spans="1:24" x14ac:dyDescent="0.3">
      <c r="A959" s="9" t="s">
        <v>813</v>
      </c>
      <c r="B959" s="9"/>
      <c r="C959" s="9"/>
      <c r="D959" s="9"/>
      <c r="E959" s="9"/>
      <c r="F959" s="9"/>
      <c r="G959" s="9"/>
      <c r="H959" s="10">
        <v>2400</v>
      </c>
      <c r="I959" s="9" t="s">
        <v>55</v>
      </c>
      <c r="J959" s="151"/>
      <c r="K959" s="9"/>
      <c r="X959" s="2">
        <f>SUM(C959:W959)</f>
        <v>2400</v>
      </c>
    </row>
    <row r="960" spans="1:24" x14ac:dyDescent="0.3">
      <c r="A960" s="9" t="s">
        <v>813</v>
      </c>
      <c r="B960" s="9"/>
      <c r="C960" s="9"/>
      <c r="D960" s="9"/>
      <c r="E960" s="9"/>
      <c r="F960" s="9"/>
      <c r="G960" s="9"/>
      <c r="H960" s="11"/>
      <c r="I960" s="9" t="s">
        <v>56</v>
      </c>
      <c r="J960" s="151">
        <v>480</v>
      </c>
      <c r="K960" s="9">
        <v>480</v>
      </c>
      <c r="X960" s="2">
        <f>SUM(C960:W960)</f>
        <v>960</v>
      </c>
    </row>
    <row r="961" spans="1:24" x14ac:dyDescent="0.3">
      <c r="A961" s="9" t="s">
        <v>813</v>
      </c>
      <c r="B961" s="9"/>
      <c r="C961" s="9"/>
      <c r="D961" s="9"/>
      <c r="E961" s="9"/>
      <c r="F961" s="9"/>
      <c r="G961" s="9"/>
      <c r="H961" s="11"/>
      <c r="I961" s="9" t="s">
        <v>809</v>
      </c>
      <c r="J961" s="151">
        <v>240</v>
      </c>
      <c r="K961" s="9">
        <v>240</v>
      </c>
      <c r="X961" s="2">
        <f>SUM(C961:W961)</f>
        <v>480</v>
      </c>
    </row>
    <row r="962" spans="1:24" x14ac:dyDescent="0.3">
      <c r="A962" s="9" t="s">
        <v>813</v>
      </c>
      <c r="B962" s="9"/>
      <c r="C962" s="9"/>
      <c r="D962" s="9"/>
      <c r="E962" s="9"/>
      <c r="F962" s="9"/>
      <c r="G962" s="9"/>
      <c r="H962" s="10">
        <v>7200</v>
      </c>
      <c r="I962" s="9" t="s">
        <v>223</v>
      </c>
      <c r="J962" s="151"/>
      <c r="K962" s="9"/>
      <c r="X962" s="2">
        <f>SUM(C962:W962)</f>
        <v>7200</v>
      </c>
    </row>
    <row r="963" spans="1:24" x14ac:dyDescent="0.3">
      <c r="A963" s="9" t="s">
        <v>813</v>
      </c>
      <c r="B963" s="9"/>
      <c r="C963" s="9"/>
      <c r="D963" s="9"/>
      <c r="E963" s="9"/>
      <c r="F963" s="9"/>
      <c r="G963" s="9"/>
      <c r="H963" s="10"/>
      <c r="I963" s="9" t="s">
        <v>90</v>
      </c>
      <c r="J963" s="152">
        <v>1440</v>
      </c>
      <c r="K963" s="12">
        <v>1440</v>
      </c>
      <c r="S963" s="14"/>
      <c r="X963" s="2">
        <f>SUM(C963:W963)</f>
        <v>2880</v>
      </c>
    </row>
    <row r="964" spans="1:24" x14ac:dyDescent="0.3">
      <c r="A964" s="9" t="s">
        <v>813</v>
      </c>
      <c r="B964" s="9"/>
      <c r="C964" s="9"/>
      <c r="D964" s="9"/>
      <c r="E964" s="9"/>
      <c r="F964" s="9"/>
      <c r="G964" s="9"/>
      <c r="H964" s="10"/>
      <c r="I964" s="9" t="s">
        <v>32</v>
      </c>
      <c r="J964" s="151">
        <v>720</v>
      </c>
      <c r="K964" s="9">
        <v>720</v>
      </c>
      <c r="X964" s="2">
        <f>SUM(C964:W964)</f>
        <v>1440</v>
      </c>
    </row>
    <row r="965" spans="1:24" x14ac:dyDescent="0.3">
      <c r="A965" s="9" t="s">
        <v>813</v>
      </c>
      <c r="B965" s="9"/>
      <c r="C965" s="9"/>
      <c r="D965" s="9"/>
      <c r="E965" s="9"/>
      <c r="F965" s="9"/>
      <c r="G965" s="9"/>
      <c r="H965" s="10"/>
      <c r="I965" s="9" t="s">
        <v>89</v>
      </c>
      <c r="J965" s="151">
        <v>600</v>
      </c>
      <c r="K965" s="9">
        <v>600</v>
      </c>
      <c r="X965" s="2">
        <f>SUM(C965:W965)</f>
        <v>1200</v>
      </c>
    </row>
    <row r="966" spans="1:24" x14ac:dyDescent="0.3">
      <c r="A966" s="9" t="s">
        <v>813</v>
      </c>
      <c r="B966" s="9"/>
      <c r="C966" s="9"/>
      <c r="D966" s="9"/>
      <c r="E966" s="9"/>
      <c r="F966" s="9"/>
      <c r="G966" s="9"/>
      <c r="H966" s="10">
        <v>5000</v>
      </c>
      <c r="I966" s="9" t="s">
        <v>79</v>
      </c>
      <c r="J966" s="151"/>
      <c r="K966" s="9"/>
      <c r="X966" s="2">
        <f>SUM(C966:W966)</f>
        <v>5000</v>
      </c>
    </row>
    <row r="967" spans="1:24" x14ac:dyDescent="0.3">
      <c r="A967" s="9" t="s">
        <v>813</v>
      </c>
      <c r="B967" s="9"/>
      <c r="C967" s="9"/>
      <c r="D967" s="9"/>
      <c r="E967" s="9"/>
      <c r="F967" s="9"/>
      <c r="G967" s="9"/>
      <c r="H967" s="10"/>
      <c r="I967" s="9" t="s">
        <v>24</v>
      </c>
      <c r="J967" s="152">
        <v>1000</v>
      </c>
      <c r="K967" s="12">
        <v>1000</v>
      </c>
      <c r="S967" s="14"/>
      <c r="X967" s="2">
        <f>SUM(C967:W967)</f>
        <v>2000</v>
      </c>
    </row>
    <row r="968" spans="1:24" x14ac:dyDescent="0.3">
      <c r="A968" s="9" t="s">
        <v>813</v>
      </c>
      <c r="B968" s="9"/>
      <c r="C968" s="9"/>
      <c r="D968" s="9"/>
      <c r="E968" s="9"/>
      <c r="F968" s="9"/>
      <c r="G968" s="9"/>
      <c r="H968" s="10"/>
      <c r="I968" s="9" t="s">
        <v>57</v>
      </c>
      <c r="J968" s="151">
        <v>500</v>
      </c>
      <c r="K968" s="9">
        <v>500</v>
      </c>
      <c r="X968" s="2">
        <f>SUM(C968:W968)</f>
        <v>1000</v>
      </c>
    </row>
    <row r="969" spans="1:24" x14ac:dyDescent="0.3">
      <c r="A969" s="9" t="s">
        <v>814</v>
      </c>
      <c r="B969" s="9"/>
      <c r="C969" s="9"/>
      <c r="D969" s="9"/>
      <c r="E969" s="9"/>
      <c r="F969" s="9"/>
      <c r="G969" s="9"/>
      <c r="H969" s="10">
        <v>4500</v>
      </c>
      <c r="I969" s="9" t="s">
        <v>810</v>
      </c>
      <c r="J969" s="151"/>
      <c r="K969" s="9"/>
      <c r="X969" s="2">
        <f>SUM(C969:W969)</f>
        <v>4500</v>
      </c>
    </row>
    <row r="970" spans="1:24" x14ac:dyDescent="0.3">
      <c r="A970" s="9" t="s">
        <v>814</v>
      </c>
      <c r="B970" s="9"/>
      <c r="C970" s="9"/>
      <c r="D970" s="9"/>
      <c r="E970" s="9"/>
      <c r="F970" s="9"/>
      <c r="G970" s="9"/>
      <c r="H970" s="10"/>
      <c r="I970" s="9" t="s">
        <v>90</v>
      </c>
      <c r="J970" s="151">
        <v>900</v>
      </c>
      <c r="K970" s="9">
        <v>900</v>
      </c>
      <c r="X970" s="2">
        <f>SUM(C970:W970)</f>
        <v>1800</v>
      </c>
    </row>
    <row r="971" spans="1:24" x14ac:dyDescent="0.3">
      <c r="A971" s="9" t="s">
        <v>814</v>
      </c>
      <c r="B971" s="9"/>
      <c r="C971" s="9"/>
      <c r="D971" s="9"/>
      <c r="E971" s="9"/>
      <c r="F971" s="9"/>
      <c r="G971" s="9"/>
      <c r="H971" s="11"/>
      <c r="I971" s="9" t="s">
        <v>32</v>
      </c>
      <c r="J971" s="151">
        <v>450</v>
      </c>
      <c r="K971" s="9">
        <v>450</v>
      </c>
      <c r="X971" s="2">
        <f>SUM(C971:W971)</f>
        <v>900</v>
      </c>
    </row>
    <row r="972" spans="1:24" x14ac:dyDescent="0.3">
      <c r="A972" s="9" t="s">
        <v>815</v>
      </c>
      <c r="B972" s="9"/>
      <c r="C972" s="9"/>
      <c r="D972" s="9"/>
      <c r="E972" s="9"/>
      <c r="F972" s="9"/>
      <c r="G972" s="9"/>
      <c r="H972" s="10">
        <v>4800</v>
      </c>
      <c r="I972" s="9" t="s">
        <v>223</v>
      </c>
      <c r="J972" s="151"/>
      <c r="K972" s="9"/>
      <c r="X972" s="2">
        <f>SUM(C972:W972)</f>
        <v>4800</v>
      </c>
    </row>
    <row r="973" spans="1:24" x14ac:dyDescent="0.3">
      <c r="A973" s="9" t="s">
        <v>815</v>
      </c>
      <c r="B973" s="9"/>
      <c r="C973" s="9"/>
      <c r="D973" s="9"/>
      <c r="E973" s="9"/>
      <c r="F973" s="9"/>
      <c r="G973" s="9"/>
      <c r="H973" s="11"/>
      <c r="I973" s="9" t="s">
        <v>90</v>
      </c>
      <c r="J973" s="151">
        <v>960</v>
      </c>
      <c r="K973" s="9">
        <v>960</v>
      </c>
      <c r="X973" s="2">
        <f>SUM(C973:W973)</f>
        <v>1920</v>
      </c>
    </row>
    <row r="974" spans="1:24" x14ac:dyDescent="0.3">
      <c r="A974" s="9" t="s">
        <v>815</v>
      </c>
      <c r="B974" s="9"/>
      <c r="C974" s="9"/>
      <c r="D974" s="9"/>
      <c r="E974" s="9"/>
      <c r="F974" s="9"/>
      <c r="G974" s="9"/>
      <c r="H974" s="11"/>
      <c r="I974" s="9" t="s">
        <v>32</v>
      </c>
      <c r="J974" s="151">
        <v>480</v>
      </c>
      <c r="K974" s="9">
        <v>480</v>
      </c>
      <c r="X974" s="2">
        <f>SUM(C974:W974)</f>
        <v>960</v>
      </c>
    </row>
    <row r="975" spans="1:24" x14ac:dyDescent="0.3">
      <c r="A975" s="9" t="s">
        <v>816</v>
      </c>
      <c r="B975" s="9"/>
      <c r="C975" s="9"/>
      <c r="D975" s="9"/>
      <c r="E975" s="9"/>
      <c r="F975" s="9"/>
      <c r="G975" s="9"/>
      <c r="H975" s="9"/>
      <c r="I975" s="9" t="s">
        <v>803</v>
      </c>
      <c r="J975" s="151"/>
      <c r="L975" s="9">
        <v>500</v>
      </c>
      <c r="X975" s="2">
        <f>SUM(C975:W975)</f>
        <v>500</v>
      </c>
    </row>
    <row r="976" spans="1:24" x14ac:dyDescent="0.3">
      <c r="A976" s="9" t="s">
        <v>765</v>
      </c>
      <c r="B976" s="9"/>
      <c r="C976" s="9"/>
      <c r="D976" s="9"/>
      <c r="E976" s="9"/>
      <c r="F976" s="9"/>
      <c r="G976" s="9"/>
      <c r="H976" s="12">
        <v>10500</v>
      </c>
      <c r="I976" s="9" t="s">
        <v>801</v>
      </c>
      <c r="J976" s="151">
        <v>500</v>
      </c>
      <c r="K976" s="9"/>
      <c r="X976" s="2">
        <f>SUM(C976:W976)</f>
        <v>11000</v>
      </c>
    </row>
    <row r="977" spans="1:30" x14ac:dyDescent="0.3">
      <c r="A977" s="9" t="s">
        <v>765</v>
      </c>
      <c r="B977" s="9"/>
      <c r="C977" s="9"/>
      <c r="D977" s="9"/>
      <c r="E977" s="9"/>
      <c r="F977" s="9"/>
      <c r="G977" s="9"/>
      <c r="H977" s="9"/>
      <c r="I977" s="9" t="s">
        <v>24</v>
      </c>
      <c r="J977" s="151"/>
      <c r="K977" s="12">
        <v>2100</v>
      </c>
      <c r="S977" s="14"/>
      <c r="X977" s="2">
        <f>SUM(C977:W977)</f>
        <v>2100</v>
      </c>
    </row>
    <row r="978" spans="1:30" x14ac:dyDescent="0.3">
      <c r="A978" s="9" t="s">
        <v>765</v>
      </c>
      <c r="B978" s="9"/>
      <c r="C978" s="9"/>
      <c r="D978" s="9"/>
      <c r="E978" s="9"/>
      <c r="F978" s="9"/>
      <c r="G978" s="9"/>
      <c r="H978" s="9"/>
      <c r="I978" s="9" t="s">
        <v>57</v>
      </c>
      <c r="J978" s="152">
        <v>2100</v>
      </c>
      <c r="K978" s="12">
        <v>1050</v>
      </c>
      <c r="S978" s="14"/>
      <c r="X978" s="2">
        <f>SUM(C978:W978)</f>
        <v>3150</v>
      </c>
    </row>
    <row r="979" spans="1:30" x14ac:dyDescent="0.3">
      <c r="A979" s="9" t="s">
        <v>765</v>
      </c>
      <c r="B979" s="9"/>
      <c r="C979" s="9"/>
      <c r="D979" s="9"/>
      <c r="E979" s="9"/>
      <c r="F979" s="9"/>
      <c r="G979" s="9"/>
      <c r="H979" s="11"/>
      <c r="I979" s="9" t="s">
        <v>788</v>
      </c>
      <c r="J979" s="152">
        <v>1050</v>
      </c>
      <c r="K979" s="9"/>
      <c r="T979" s="9">
        <v>100</v>
      </c>
      <c r="X979" s="2">
        <f>SUM(C979:W979)</f>
        <v>1150</v>
      </c>
    </row>
    <row r="980" spans="1:30" x14ac:dyDescent="0.3">
      <c r="A980" s="9" t="s">
        <v>766</v>
      </c>
      <c r="B980" s="9"/>
      <c r="C980" s="9"/>
      <c r="D980" s="9"/>
      <c r="E980" s="9"/>
      <c r="F980" s="9"/>
      <c r="G980" s="9"/>
      <c r="H980" s="11"/>
      <c r="I980" s="9" t="s">
        <v>38</v>
      </c>
      <c r="J980" s="151">
        <v>100</v>
      </c>
      <c r="K980" s="9"/>
      <c r="L980" s="9">
        <v>100</v>
      </c>
      <c r="X980" s="2">
        <f>SUM(C980:W980)</f>
        <v>200</v>
      </c>
    </row>
    <row r="981" spans="1:30" x14ac:dyDescent="0.3">
      <c r="A981" s="9" t="s">
        <v>767</v>
      </c>
      <c r="B981" s="9"/>
      <c r="C981" s="9"/>
      <c r="D981" s="9"/>
      <c r="E981" s="9"/>
      <c r="F981" s="9"/>
      <c r="G981" s="9"/>
      <c r="H981" s="11"/>
      <c r="I981" s="9" t="s">
        <v>789</v>
      </c>
      <c r="J981" s="151">
        <v>100</v>
      </c>
      <c r="K981" s="9"/>
      <c r="L981" s="9">
        <v>200</v>
      </c>
      <c r="X981" s="2">
        <f>SUM(C981:W981)</f>
        <v>300</v>
      </c>
    </row>
    <row r="982" spans="1:30" x14ac:dyDescent="0.3">
      <c r="A982" s="9" t="s">
        <v>767</v>
      </c>
      <c r="B982" s="9"/>
      <c r="C982" s="9"/>
      <c r="D982" s="9"/>
      <c r="E982" s="9"/>
      <c r="F982" s="9"/>
      <c r="G982" s="9"/>
      <c r="H982" s="12">
        <v>10500</v>
      </c>
      <c r="I982" s="9" t="s">
        <v>223</v>
      </c>
      <c r="J982" s="151">
        <v>200</v>
      </c>
      <c r="K982" s="21"/>
      <c r="L982" s="3"/>
      <c r="M982" s="3"/>
      <c r="N982" s="30"/>
      <c r="O982" s="3"/>
      <c r="P982" s="3"/>
      <c r="Q982" s="3"/>
      <c r="R982" s="3"/>
      <c r="S982" s="3"/>
      <c r="T982" s="3"/>
      <c r="X982" s="2">
        <f>SUM(C982:W982)</f>
        <v>10700</v>
      </c>
    </row>
    <row r="983" spans="1:30" x14ac:dyDescent="0.3">
      <c r="A983" s="9" t="s">
        <v>767</v>
      </c>
      <c r="B983" s="9"/>
      <c r="C983" s="9"/>
      <c r="D983" s="9"/>
      <c r="E983" s="9"/>
      <c r="F983" s="9"/>
      <c r="G983" s="9"/>
      <c r="H983" s="11"/>
      <c r="I983" s="9" t="s">
        <v>90</v>
      </c>
      <c r="J983" s="150"/>
      <c r="K983" s="12">
        <v>2100</v>
      </c>
      <c r="S983" s="14"/>
      <c r="X983" s="2">
        <f>SUM(C983:W983)</f>
        <v>2100</v>
      </c>
    </row>
    <row r="984" spans="1:30" x14ac:dyDescent="0.3">
      <c r="A984" s="9" t="s">
        <v>767</v>
      </c>
      <c r="B984" s="9"/>
      <c r="C984" s="9"/>
      <c r="D984" s="9"/>
      <c r="E984" s="9"/>
      <c r="F984" s="9"/>
      <c r="G984" s="9"/>
      <c r="H984" s="11"/>
      <c r="I984" s="9" t="s">
        <v>32</v>
      </c>
      <c r="J984" s="152">
        <v>2100</v>
      </c>
      <c r="K984" s="12">
        <v>1050</v>
      </c>
      <c r="S984" s="14"/>
      <c r="X984" s="2">
        <f>SUM(C984:W984)</f>
        <v>3150</v>
      </c>
    </row>
    <row r="985" spans="1:30" x14ac:dyDescent="0.3">
      <c r="A985" s="9" t="s">
        <v>767</v>
      </c>
      <c r="B985" s="9"/>
      <c r="C985" s="9"/>
      <c r="D985" s="9"/>
      <c r="E985" s="9"/>
      <c r="F985" s="9"/>
      <c r="G985" s="9"/>
      <c r="H985" s="11"/>
      <c r="I985" s="9" t="s">
        <v>7</v>
      </c>
      <c r="J985" s="152">
        <v>1050</v>
      </c>
      <c r="R985" s="12">
        <v>1100</v>
      </c>
      <c r="X985" s="2">
        <f>SUM(C985:W985)</f>
        <v>2150</v>
      </c>
    </row>
    <row r="986" spans="1:30" x14ac:dyDescent="0.3">
      <c r="A986" s="9" t="s">
        <v>817</v>
      </c>
      <c r="B986" s="9"/>
      <c r="C986" s="9"/>
      <c r="D986" s="9"/>
      <c r="E986" s="9"/>
      <c r="F986" s="9"/>
      <c r="G986" s="9"/>
      <c r="H986" s="10">
        <v>2400</v>
      </c>
      <c r="I986" s="9" t="s">
        <v>811</v>
      </c>
      <c r="J986" s="152">
        <v>1100</v>
      </c>
      <c r="K986" s="9"/>
      <c r="X986" s="2">
        <f>SUM(C986:W986)</f>
        <v>3500</v>
      </c>
    </row>
    <row r="987" spans="1:30" x14ac:dyDescent="0.3">
      <c r="A987" s="9" t="s">
        <v>817</v>
      </c>
      <c r="B987" s="9"/>
      <c r="C987" s="9"/>
      <c r="D987" s="9"/>
      <c r="E987" s="9"/>
      <c r="F987" s="9"/>
      <c r="G987" s="9"/>
      <c r="H987" s="11"/>
      <c r="I987" s="9" t="s">
        <v>90</v>
      </c>
      <c r="J987" s="151"/>
      <c r="K987" s="9">
        <v>480</v>
      </c>
      <c r="X987" s="2">
        <f>SUM(C987:W987)</f>
        <v>480</v>
      </c>
    </row>
    <row r="988" spans="1:30" x14ac:dyDescent="0.3">
      <c r="A988" s="9" t="s">
        <v>817</v>
      </c>
      <c r="B988" s="9"/>
      <c r="C988" s="9"/>
      <c r="D988" s="9"/>
      <c r="E988" s="9"/>
      <c r="F988" s="9"/>
      <c r="G988" s="9"/>
      <c r="H988" s="11"/>
      <c r="I988" s="9" t="s">
        <v>32</v>
      </c>
      <c r="J988" s="151">
        <v>480</v>
      </c>
      <c r="K988" s="9">
        <v>240</v>
      </c>
      <c r="X988" s="2">
        <f>SUM(C988:W988)</f>
        <v>720</v>
      </c>
    </row>
    <row r="989" spans="1:30" x14ac:dyDescent="0.3">
      <c r="A989" s="7" t="s">
        <v>817</v>
      </c>
      <c r="F989" s="3"/>
      <c r="G989" s="3"/>
      <c r="H989" s="30"/>
      <c r="I989" s="3"/>
      <c r="J989" s="151">
        <v>240</v>
      </c>
      <c r="K989" s="30"/>
      <c r="L989" s="3"/>
      <c r="M989" s="3"/>
      <c r="N989" s="30"/>
      <c r="O989" s="3"/>
      <c r="P989" s="3"/>
      <c r="Q989" s="3"/>
      <c r="R989" s="3"/>
      <c r="S989" s="30"/>
      <c r="T989" s="3"/>
      <c r="U989" s="3"/>
    </row>
    <row r="990" spans="1:30" x14ac:dyDescent="0.3">
      <c r="H990" s="3"/>
      <c r="I990" s="3"/>
      <c r="J990" s="3"/>
      <c r="K990" s="3"/>
      <c r="L990" s="3"/>
      <c r="M990" s="3"/>
      <c r="N990" s="30"/>
      <c r="O990" s="3"/>
      <c r="P990" s="3"/>
      <c r="Q990" s="3"/>
      <c r="R990" s="3"/>
      <c r="S990" s="3"/>
      <c r="T990" s="3"/>
      <c r="U990" s="3"/>
    </row>
    <row r="991" spans="1:30" x14ac:dyDescent="0.3">
      <c r="C991" s="7">
        <f>SUM(C902:C990)</f>
        <v>15000</v>
      </c>
      <c r="F991" s="2">
        <f>SUM(F902:F990)</f>
        <v>320</v>
      </c>
      <c r="H991" s="3">
        <f>SUM(H902:H990)</f>
        <v>86700</v>
      </c>
      <c r="I991" s="88"/>
      <c r="J991" s="3"/>
      <c r="K991" s="3">
        <f>SUM(K902:K990)</f>
        <v>28130</v>
      </c>
      <c r="L991" s="3">
        <f>SUM(L902:L990)</f>
        <v>6700</v>
      </c>
      <c r="M991" s="3">
        <f>SUM(M902:M990)</f>
        <v>4300</v>
      </c>
      <c r="N991" s="30">
        <f>SUM(N902:N990)</f>
        <v>9900</v>
      </c>
      <c r="O991" s="3"/>
      <c r="P991" s="3"/>
      <c r="Q991" s="3">
        <f>SUM(Q902:Q990)</f>
        <v>150</v>
      </c>
      <c r="R991" s="3">
        <f>SUM(R902:R990)</f>
        <v>1600</v>
      </c>
      <c r="S991" s="3"/>
      <c r="T991" s="3">
        <f>SUM(T902:T990)</f>
        <v>5100</v>
      </c>
      <c r="U991" s="3"/>
      <c r="X991" s="2">
        <f>SUM(C991:W991)</f>
        <v>157900</v>
      </c>
    </row>
    <row r="992" spans="1:30" x14ac:dyDescent="0.3">
      <c r="A992" s="8"/>
      <c r="B992" s="8"/>
      <c r="C992" s="8"/>
      <c r="D992" s="4"/>
      <c r="E992" s="4"/>
      <c r="F992" s="4"/>
      <c r="G992" s="4"/>
      <c r="H992" s="4"/>
      <c r="I992" s="4"/>
      <c r="J992" s="4"/>
      <c r="K992" s="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4" spans="1:14" x14ac:dyDescent="0.3">
      <c r="A994" s="9"/>
      <c r="B994" s="9"/>
      <c r="C994" s="9"/>
      <c r="H994" s="11"/>
      <c r="I994" s="9"/>
      <c r="K994" s="9"/>
    </row>
    <row r="995" spans="1:14" x14ac:dyDescent="0.3">
      <c r="A995" s="9"/>
      <c r="B995" s="9"/>
      <c r="C995" s="9"/>
      <c r="H995" s="11"/>
      <c r="I995" s="9"/>
      <c r="L995" s="9"/>
    </row>
    <row r="996" spans="1:14" x14ac:dyDescent="0.3">
      <c r="A996" s="9"/>
      <c r="B996" s="9"/>
      <c r="C996" s="9"/>
      <c r="H996" s="10"/>
      <c r="I996" s="9"/>
      <c r="K996" s="9"/>
    </row>
    <row r="997" spans="1:14" x14ac:dyDescent="0.3">
      <c r="A997" s="9"/>
      <c r="B997" s="9"/>
      <c r="C997" s="9"/>
      <c r="H997" s="11"/>
      <c r="I997" s="9"/>
      <c r="K997" s="12"/>
    </row>
    <row r="998" spans="1:14" x14ac:dyDescent="0.3">
      <c r="A998" s="9"/>
      <c r="B998" s="9"/>
      <c r="C998" s="9"/>
      <c r="H998" s="11"/>
      <c r="I998" s="9"/>
      <c r="K998" s="12"/>
    </row>
    <row r="999" spans="1:14" x14ac:dyDescent="0.3">
      <c r="A999" s="9"/>
      <c r="B999" s="9"/>
      <c r="C999" s="9"/>
      <c r="H999" s="11"/>
      <c r="I999" s="9"/>
      <c r="N999" s="12"/>
    </row>
    <row r="1000" spans="1:14" x14ac:dyDescent="0.3">
      <c r="A1000" s="9"/>
      <c r="B1000" s="9"/>
      <c r="C1000" s="9"/>
      <c r="H1000" s="11"/>
      <c r="I1000" s="9"/>
      <c r="M1000" s="12"/>
    </row>
    <row r="1001" spans="1:14" x14ac:dyDescent="0.3">
      <c r="A1001" s="9"/>
      <c r="B1001" s="9"/>
      <c r="C1001" s="9"/>
      <c r="H1001" s="11"/>
      <c r="I1001" s="9"/>
      <c r="K1001" s="12"/>
    </row>
    <row r="1002" spans="1:14" x14ac:dyDescent="0.3">
      <c r="A1002" s="9"/>
      <c r="B1002" s="9"/>
      <c r="C1002" s="9"/>
      <c r="H1002" s="10"/>
      <c r="I1002" s="9"/>
      <c r="K1002" s="9"/>
    </row>
    <row r="1003" spans="1:14" x14ac:dyDescent="0.3">
      <c r="A1003" s="9"/>
      <c r="B1003" s="9"/>
      <c r="C1003" s="9"/>
      <c r="H1003" s="11"/>
      <c r="I1003" s="9"/>
      <c r="K1003" s="12"/>
    </row>
    <row r="1004" spans="1:14" x14ac:dyDescent="0.3">
      <c r="A1004" s="9"/>
      <c r="B1004" s="9"/>
      <c r="C1004" s="9"/>
      <c r="H1004" s="11"/>
      <c r="I1004" s="9"/>
      <c r="K1004" s="9"/>
    </row>
    <row r="1005" spans="1:14" x14ac:dyDescent="0.3">
      <c r="A1005" s="9"/>
      <c r="B1005" s="9"/>
      <c r="C1005" s="9"/>
      <c r="H1005" s="11"/>
      <c r="I1005" s="9"/>
      <c r="L1005" s="9"/>
    </row>
    <row r="1006" spans="1:14" x14ac:dyDescent="0.3">
      <c r="A1006" s="9"/>
      <c r="B1006" s="9"/>
      <c r="C1006" s="9"/>
      <c r="H1006" s="10"/>
      <c r="I1006" s="9"/>
      <c r="K1006" s="9"/>
    </row>
    <row r="1007" spans="1:14" x14ac:dyDescent="0.3">
      <c r="A1007" s="9"/>
      <c r="B1007" s="9"/>
      <c r="C1007" s="9"/>
      <c r="H1007" s="11"/>
      <c r="I1007" s="9"/>
      <c r="K1007" s="12"/>
    </row>
    <row r="1008" spans="1:14" x14ac:dyDescent="0.3">
      <c r="A1008" s="9"/>
      <c r="B1008" s="9"/>
      <c r="C1008" s="9"/>
      <c r="H1008" s="11"/>
      <c r="I1008" s="9"/>
      <c r="K1008" s="9"/>
    </row>
    <row r="1009" spans="1:14" x14ac:dyDescent="0.3">
      <c r="A1009" s="9"/>
      <c r="B1009" s="9"/>
      <c r="C1009" s="9"/>
      <c r="H1009" s="10"/>
      <c r="I1009" s="9"/>
      <c r="K1009" s="9"/>
    </row>
    <row r="1010" spans="1:14" x14ac:dyDescent="0.3">
      <c r="A1010" s="9"/>
      <c r="B1010" s="9"/>
      <c r="C1010" s="9"/>
      <c r="H1010" s="11"/>
      <c r="I1010" s="9"/>
      <c r="K1010" s="9"/>
    </row>
    <row r="1011" spans="1:14" x14ac:dyDescent="0.3">
      <c r="A1011" s="9"/>
      <c r="B1011" s="9"/>
      <c r="C1011" s="9"/>
      <c r="H1011" s="11"/>
      <c r="I1011" s="9"/>
      <c r="K1011" s="9"/>
    </row>
    <row r="1012" spans="1:14" x14ac:dyDescent="0.3">
      <c r="A1012" s="9"/>
      <c r="B1012" s="9"/>
      <c r="C1012" s="9"/>
      <c r="H1012" s="11"/>
      <c r="I1012" s="9"/>
      <c r="M1012" s="12"/>
    </row>
    <row r="1013" spans="1:14" x14ac:dyDescent="0.3">
      <c r="A1013" s="9"/>
      <c r="B1013" s="9"/>
      <c r="C1013" s="9"/>
      <c r="H1013" s="11"/>
      <c r="I1013" s="9"/>
      <c r="N1013" s="12"/>
    </row>
    <row r="1014" spans="1:14" x14ac:dyDescent="0.3">
      <c r="A1014" s="9"/>
      <c r="B1014" s="9"/>
      <c r="C1014" s="9"/>
      <c r="H1014" s="11"/>
      <c r="I1014" s="9"/>
      <c r="K1014" s="12"/>
    </row>
    <row r="1015" spans="1:14" x14ac:dyDescent="0.3">
      <c r="A1015" s="9"/>
      <c r="B1015" s="9"/>
      <c r="C1015" s="9"/>
      <c r="H1015" s="11"/>
      <c r="I1015" s="9"/>
      <c r="K1015" s="12"/>
    </row>
    <row r="1016" spans="1:14" x14ac:dyDescent="0.3">
      <c r="A1016" s="9"/>
      <c r="B1016" s="9"/>
      <c r="C1016" s="9"/>
      <c r="H1016" s="11"/>
      <c r="I1016" s="9"/>
      <c r="N1016" s="12"/>
    </row>
    <row r="1017" spans="1:14" x14ac:dyDescent="0.3">
      <c r="A1017" s="9"/>
      <c r="B1017" s="9"/>
      <c r="C1017" s="9"/>
      <c r="H1017" s="11"/>
      <c r="I1017" s="9"/>
      <c r="L1017" s="9"/>
    </row>
    <row r="1018" spans="1:14" x14ac:dyDescent="0.3">
      <c r="A1018" s="16"/>
      <c r="B1018" s="16"/>
      <c r="C1018" s="16"/>
      <c r="H1018" s="10"/>
      <c r="I1018" s="16"/>
      <c r="K1018" s="9"/>
    </row>
    <row r="1019" spans="1:14" x14ac:dyDescent="0.3">
      <c r="A1019" s="16"/>
      <c r="B1019" s="16"/>
      <c r="C1019" s="16"/>
      <c r="H1019" s="11"/>
      <c r="I1019" s="16"/>
      <c r="K1019" s="12"/>
    </row>
    <row r="1020" spans="1:14" x14ac:dyDescent="0.3">
      <c r="A1020" s="16"/>
      <c r="B1020" s="16"/>
      <c r="C1020" s="16"/>
      <c r="H1020" s="11"/>
      <c r="I1020" s="16"/>
      <c r="K1020" s="12"/>
    </row>
    <row r="1021" spans="1:14" x14ac:dyDescent="0.3">
      <c r="A1021" s="16"/>
      <c r="B1021" s="16"/>
      <c r="C1021" s="16"/>
      <c r="H1021" s="10"/>
      <c r="I1021" s="16"/>
      <c r="K1021" s="12"/>
    </row>
    <row r="1022" spans="1:14" x14ac:dyDescent="0.3">
      <c r="A1022" s="16"/>
      <c r="B1022" s="16"/>
      <c r="C1022" s="16"/>
      <c r="H1022" s="10"/>
      <c r="I1022" s="16"/>
      <c r="K1022" s="12"/>
    </row>
    <row r="1023" spans="1:14" x14ac:dyDescent="0.3">
      <c r="A1023" s="9"/>
      <c r="B1023" s="9"/>
      <c r="C1023" s="9"/>
      <c r="D1023" s="11"/>
      <c r="I1023" s="9"/>
      <c r="K1023" s="9"/>
    </row>
    <row r="1024" spans="1:14" x14ac:dyDescent="0.3">
      <c r="A1024" s="9"/>
      <c r="B1024" s="9"/>
      <c r="C1024" s="9"/>
      <c r="D1024" s="11"/>
      <c r="I1024" s="9"/>
      <c r="K1024" s="9"/>
    </row>
    <row r="1025" spans="1:21" x14ac:dyDescent="0.3">
      <c r="A1025" s="9"/>
      <c r="B1025" s="9"/>
      <c r="C1025" s="9"/>
      <c r="H1025" s="11"/>
      <c r="I1025" s="9"/>
      <c r="L1025" s="9"/>
    </row>
    <row r="1026" spans="1:21" x14ac:dyDescent="0.3">
      <c r="A1026" s="9"/>
      <c r="B1026" s="9"/>
      <c r="C1026" s="9"/>
      <c r="H1026" s="19"/>
      <c r="I1026" s="19"/>
      <c r="U1026" s="20"/>
    </row>
    <row r="1027" spans="1:21" x14ac:dyDescent="0.3">
      <c r="A1027" s="9"/>
      <c r="B1027" s="9"/>
      <c r="C1027" s="9"/>
      <c r="H1027" s="11"/>
      <c r="I1027" s="9"/>
      <c r="L1027" s="9"/>
    </row>
    <row r="1028" spans="1:21" x14ac:dyDescent="0.3">
      <c r="A1028" s="9"/>
      <c r="B1028" s="9"/>
      <c r="C1028" s="9"/>
      <c r="H1028" s="11"/>
      <c r="I1028" s="9"/>
      <c r="L1028" s="9"/>
    </row>
    <row r="1029" spans="1:21" x14ac:dyDescent="0.3">
      <c r="A1029" s="9"/>
      <c r="B1029" s="9"/>
      <c r="C1029" s="9"/>
      <c r="H1029" s="11"/>
      <c r="I1029" s="9"/>
      <c r="L1029" s="9"/>
    </row>
    <row r="1030" spans="1:21" x14ac:dyDescent="0.3">
      <c r="A1030" s="9"/>
      <c r="B1030" s="9"/>
      <c r="C1030" s="9"/>
      <c r="F1030" s="11"/>
      <c r="G1030" s="11"/>
      <c r="I1030" s="9"/>
      <c r="K1030" s="9"/>
    </row>
    <row r="1031" spans="1:21" x14ac:dyDescent="0.3">
      <c r="A1031" s="9"/>
      <c r="B1031" s="9"/>
      <c r="C1031" s="9"/>
      <c r="H1031" s="11"/>
      <c r="I1031" s="9"/>
      <c r="L1031" s="9"/>
    </row>
    <row r="1032" spans="1:21" x14ac:dyDescent="0.3">
      <c r="A1032" s="16"/>
      <c r="B1032" s="16"/>
      <c r="C1032" s="16"/>
      <c r="H1032" s="13"/>
      <c r="I1032" s="16"/>
      <c r="K1032" s="16"/>
    </row>
    <row r="1033" spans="1:21" x14ac:dyDescent="0.3">
      <c r="A1033" s="16"/>
      <c r="B1033" s="16"/>
      <c r="C1033" s="16"/>
      <c r="H1033" s="17"/>
      <c r="I1033" s="16"/>
      <c r="K1033" s="18"/>
    </row>
    <row r="1034" spans="1:21" x14ac:dyDescent="0.3">
      <c r="A1034" s="16"/>
      <c r="B1034" s="16"/>
      <c r="C1034" s="16"/>
      <c r="H1034" s="17"/>
      <c r="I1034" s="16"/>
      <c r="K1034" s="16"/>
    </row>
    <row r="1035" spans="1:21" x14ac:dyDescent="0.3">
      <c r="A1035" s="16"/>
      <c r="B1035" s="16"/>
      <c r="C1035" s="16"/>
      <c r="H1035" s="17"/>
      <c r="I1035" s="16"/>
      <c r="R1035" s="16"/>
    </row>
    <row r="1036" spans="1:21" x14ac:dyDescent="0.3">
      <c r="A1036" s="16"/>
      <c r="B1036" s="16"/>
      <c r="C1036" s="16"/>
      <c r="H1036" s="17"/>
      <c r="I1036" s="16"/>
      <c r="N1036" s="18"/>
    </row>
    <row r="1037" spans="1:21" x14ac:dyDescent="0.3">
      <c r="A1037" s="9"/>
      <c r="B1037" s="9"/>
      <c r="C1037" s="9"/>
      <c r="F1037" s="11"/>
      <c r="G1037" s="11"/>
      <c r="I1037" s="9"/>
      <c r="K1037" s="9"/>
    </row>
    <row r="1038" spans="1:21" x14ac:dyDescent="0.3">
      <c r="A1038" s="9"/>
      <c r="B1038" s="9"/>
      <c r="C1038" s="9"/>
      <c r="F1038" s="11"/>
      <c r="G1038" s="11"/>
      <c r="I1038" s="9"/>
      <c r="K1038" s="9"/>
    </row>
    <row r="1039" spans="1:21" x14ac:dyDescent="0.3">
      <c r="A1039" s="9"/>
      <c r="B1039" s="9"/>
      <c r="C1039" s="9"/>
      <c r="D1039" s="3"/>
      <c r="E1039" s="3"/>
      <c r="F1039" s="3"/>
      <c r="H1039" s="13"/>
      <c r="I1039" s="9"/>
      <c r="K1039" s="16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">
      <c r="A1040" s="9"/>
      <c r="B1040" s="9"/>
      <c r="C1040" s="9"/>
      <c r="H1040" s="11"/>
      <c r="I1040" s="22"/>
      <c r="K1040" s="9"/>
    </row>
    <row r="1041" spans="1:30" x14ac:dyDescent="0.3">
      <c r="A1041" s="8"/>
      <c r="B1041" s="8"/>
      <c r="C1041" s="8"/>
      <c r="D1041" s="4"/>
      <c r="E1041" s="4"/>
      <c r="F1041" s="4"/>
      <c r="G1041" s="4"/>
      <c r="H1041" s="4"/>
      <c r="I1041" s="4"/>
      <c r="J1041" s="4"/>
      <c r="K1041" s="5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3" spans="1:30" x14ac:dyDescent="0.3">
      <c r="A1043" s="50"/>
      <c r="B1043" s="50"/>
      <c r="C1043" s="50"/>
      <c r="H1043" s="10"/>
      <c r="I1043" s="9"/>
      <c r="K1043" s="9"/>
    </row>
    <row r="1044" spans="1:30" x14ac:dyDescent="0.3">
      <c r="A1044" s="50"/>
      <c r="B1044" s="50"/>
      <c r="C1044" s="50"/>
      <c r="H1044" s="11"/>
      <c r="I1044" s="9"/>
      <c r="K1044" s="9"/>
    </row>
    <row r="1045" spans="1:30" x14ac:dyDescent="0.3">
      <c r="A1045" s="50"/>
      <c r="B1045" s="50"/>
      <c r="C1045" s="50"/>
      <c r="H1045" s="11"/>
      <c r="I1045" s="9"/>
      <c r="K1045" s="9"/>
    </row>
    <row r="1046" spans="1:30" x14ac:dyDescent="0.3">
      <c r="A1046" s="9"/>
      <c r="B1046" s="9"/>
      <c r="C1046" s="9"/>
      <c r="H1046" s="10"/>
      <c r="I1046" s="9"/>
      <c r="K1046" s="9"/>
    </row>
    <row r="1047" spans="1:30" x14ac:dyDescent="0.3">
      <c r="A1047" s="9"/>
      <c r="B1047" s="9"/>
      <c r="C1047" s="9"/>
      <c r="H1047" s="11"/>
      <c r="I1047" s="9"/>
      <c r="K1047" s="9"/>
    </row>
    <row r="1048" spans="1:30" x14ac:dyDescent="0.3">
      <c r="A1048" s="9"/>
      <c r="B1048" s="9"/>
      <c r="C1048" s="9"/>
      <c r="H1048" s="11"/>
      <c r="I1048" s="9"/>
      <c r="K1048" s="9"/>
    </row>
    <row r="1049" spans="1:30" x14ac:dyDescent="0.3">
      <c r="A1049" s="9"/>
      <c r="B1049" s="9"/>
      <c r="C1049" s="9"/>
      <c r="H1049" s="11"/>
      <c r="I1049" s="9"/>
      <c r="K1049" s="9"/>
      <c r="S1049" s="9"/>
    </row>
    <row r="1050" spans="1:30" x14ac:dyDescent="0.3">
      <c r="A1050" s="9"/>
      <c r="B1050" s="9"/>
      <c r="C1050" s="9"/>
      <c r="H1050" s="11"/>
      <c r="I1050" s="9"/>
      <c r="N1050" s="12"/>
    </row>
    <row r="1051" spans="1:30" x14ac:dyDescent="0.3">
      <c r="A1051" s="9"/>
      <c r="B1051" s="9"/>
      <c r="C1051" s="9"/>
      <c r="H1051" s="11"/>
      <c r="I1051" s="9"/>
      <c r="N1051" s="12"/>
    </row>
    <row r="1052" spans="1:30" x14ac:dyDescent="0.3">
      <c r="A1052" s="9"/>
      <c r="B1052" s="9"/>
      <c r="C1052" s="9"/>
      <c r="H1052" s="11"/>
      <c r="I1052" s="9"/>
      <c r="N1052" s="12"/>
    </row>
    <row r="1053" spans="1:30" x14ac:dyDescent="0.3">
      <c r="A1053" s="9"/>
      <c r="B1053" s="9"/>
      <c r="C1053" s="9"/>
      <c r="H1053" s="10"/>
      <c r="I1053" s="9"/>
      <c r="K1053" s="9"/>
    </row>
    <row r="1054" spans="1:30" x14ac:dyDescent="0.3">
      <c r="A1054" s="9"/>
      <c r="B1054" s="9"/>
      <c r="C1054" s="9"/>
      <c r="H1054" s="11"/>
      <c r="I1054" s="9"/>
      <c r="K1054" s="9"/>
    </row>
    <row r="1055" spans="1:30" x14ac:dyDescent="0.3">
      <c r="A1055" s="9"/>
      <c r="B1055" s="9"/>
      <c r="C1055" s="9"/>
      <c r="H1055" s="11"/>
      <c r="I1055" s="9"/>
      <c r="K1055" s="9"/>
    </row>
    <row r="1056" spans="1:30" x14ac:dyDescent="0.3">
      <c r="A1056" s="9"/>
      <c r="B1056" s="9"/>
      <c r="C1056" s="9"/>
      <c r="H1056" s="11"/>
      <c r="I1056" s="9"/>
      <c r="K1056" s="12"/>
      <c r="Q1056" s="12"/>
    </row>
    <row r="1057" spans="1:20" x14ac:dyDescent="0.3">
      <c r="A1057" s="9"/>
      <c r="B1057" s="9"/>
      <c r="C1057" s="9"/>
      <c r="H1057" s="11"/>
      <c r="I1057" s="9"/>
      <c r="N1057" s="12"/>
    </row>
    <row r="1058" spans="1:20" x14ac:dyDescent="0.3">
      <c r="A1058" s="9"/>
      <c r="B1058" s="9"/>
      <c r="C1058" s="9"/>
      <c r="H1058" s="10"/>
      <c r="I1058" s="9"/>
      <c r="K1058" s="9"/>
    </row>
    <row r="1059" spans="1:20" x14ac:dyDescent="0.3">
      <c r="A1059" s="9"/>
      <c r="B1059" s="9"/>
      <c r="C1059" s="9"/>
      <c r="H1059" s="11"/>
      <c r="I1059" s="9"/>
      <c r="K1059" s="9"/>
    </row>
    <row r="1060" spans="1:20" x14ac:dyDescent="0.3">
      <c r="A1060" s="9"/>
      <c r="B1060" s="9"/>
      <c r="C1060" s="9"/>
      <c r="H1060" s="11"/>
      <c r="I1060" s="9"/>
      <c r="K1060" s="9"/>
    </row>
    <row r="1061" spans="1:20" x14ac:dyDescent="0.3">
      <c r="A1061" s="9"/>
      <c r="B1061" s="9"/>
      <c r="C1061" s="9"/>
      <c r="H1061" s="10"/>
      <c r="I1061" s="9"/>
      <c r="K1061" s="9"/>
    </row>
    <row r="1062" spans="1:20" x14ac:dyDescent="0.3">
      <c r="A1062" s="9"/>
      <c r="B1062" s="9"/>
      <c r="C1062" s="9"/>
      <c r="H1062" s="11"/>
      <c r="I1062" s="9"/>
      <c r="K1062" s="12"/>
    </row>
    <row r="1063" spans="1:20" x14ac:dyDescent="0.3">
      <c r="A1063" s="9"/>
      <c r="B1063" s="9"/>
      <c r="C1063" s="9"/>
      <c r="H1063" s="11"/>
      <c r="I1063" s="9"/>
      <c r="K1063" s="9"/>
    </row>
    <row r="1064" spans="1:20" x14ac:dyDescent="0.3">
      <c r="A1064" s="9"/>
      <c r="B1064" s="9"/>
      <c r="C1064" s="9"/>
      <c r="H1064" s="11"/>
      <c r="I1064" s="9"/>
      <c r="L1064" s="9"/>
    </row>
    <row r="1065" spans="1:20" x14ac:dyDescent="0.3">
      <c r="A1065" s="9"/>
      <c r="B1065" s="9"/>
      <c r="C1065" s="9"/>
      <c r="H1065" s="10"/>
      <c r="I1065" s="9"/>
      <c r="K1065" s="9"/>
    </row>
    <row r="1066" spans="1:20" x14ac:dyDescent="0.3">
      <c r="A1066" s="9"/>
      <c r="B1066" s="9"/>
      <c r="C1066" s="9"/>
      <c r="H1066" s="11"/>
      <c r="I1066" s="9"/>
      <c r="K1066" s="12"/>
    </row>
    <row r="1067" spans="1:20" x14ac:dyDescent="0.3">
      <c r="A1067" s="9"/>
      <c r="B1067" s="9"/>
      <c r="C1067" s="9"/>
      <c r="H1067" s="11"/>
      <c r="I1067" s="9"/>
      <c r="K1067" s="9"/>
    </row>
    <row r="1068" spans="1:20" x14ac:dyDescent="0.3">
      <c r="A1068" s="9"/>
      <c r="B1068" s="9"/>
      <c r="C1068" s="9"/>
      <c r="H1068" s="10"/>
      <c r="I1068" s="9"/>
      <c r="K1068" s="9"/>
    </row>
    <row r="1069" spans="1:20" x14ac:dyDescent="0.3">
      <c r="A1069" s="9"/>
      <c r="B1069" s="9"/>
      <c r="C1069" s="9"/>
      <c r="H1069" s="11"/>
      <c r="I1069" s="9"/>
      <c r="K1069" s="9"/>
    </row>
    <row r="1070" spans="1:20" x14ac:dyDescent="0.3">
      <c r="A1070" s="9"/>
      <c r="B1070" s="9"/>
      <c r="C1070" s="9"/>
      <c r="H1070" s="11"/>
      <c r="I1070" s="9"/>
      <c r="K1070" s="9"/>
    </row>
    <row r="1071" spans="1:20" x14ac:dyDescent="0.3">
      <c r="A1071" s="9"/>
      <c r="B1071" s="9"/>
      <c r="C1071" s="9"/>
      <c r="H1071" s="11"/>
      <c r="I1071" s="9"/>
      <c r="T1071" s="12"/>
    </row>
    <row r="1072" spans="1:20" x14ac:dyDescent="0.3">
      <c r="A1072" s="9"/>
      <c r="B1072" s="9"/>
      <c r="C1072" s="9"/>
      <c r="H1072" s="11"/>
      <c r="I1072" s="9"/>
      <c r="L1072" s="12"/>
    </row>
    <row r="1073" spans="1:20" x14ac:dyDescent="0.3">
      <c r="A1073" s="9"/>
      <c r="B1073" s="9"/>
      <c r="C1073" s="9"/>
      <c r="H1073" s="11"/>
      <c r="I1073" s="9"/>
      <c r="N1073" s="9"/>
    </row>
    <row r="1074" spans="1:20" x14ac:dyDescent="0.3">
      <c r="A1074" s="9"/>
      <c r="B1074" s="9"/>
      <c r="C1074" s="9"/>
      <c r="H1074" s="10"/>
      <c r="I1074" s="9"/>
      <c r="K1074" s="9"/>
    </row>
    <row r="1075" spans="1:20" x14ac:dyDescent="0.3">
      <c r="A1075" s="9"/>
      <c r="B1075" s="9"/>
      <c r="C1075" s="9"/>
      <c r="H1075" s="11"/>
      <c r="I1075" s="9"/>
      <c r="K1075" s="9"/>
    </row>
    <row r="1076" spans="1:20" x14ac:dyDescent="0.3">
      <c r="A1076" s="9"/>
      <c r="B1076" s="9"/>
      <c r="C1076" s="9"/>
      <c r="H1076" s="11"/>
      <c r="I1076" s="9"/>
      <c r="K1076" s="9"/>
    </row>
    <row r="1077" spans="1:20" x14ac:dyDescent="0.3">
      <c r="A1077" s="9"/>
      <c r="B1077" s="9"/>
      <c r="C1077" s="9"/>
      <c r="H1077" s="10"/>
      <c r="I1077" s="9"/>
      <c r="K1077" s="9"/>
    </row>
    <row r="1078" spans="1:20" x14ac:dyDescent="0.3">
      <c r="A1078" s="9"/>
      <c r="B1078" s="9"/>
      <c r="C1078" s="9"/>
      <c r="H1078" s="11"/>
      <c r="I1078" s="9"/>
      <c r="K1078" s="12"/>
    </row>
    <row r="1079" spans="1:20" x14ac:dyDescent="0.3">
      <c r="A1079" s="9"/>
      <c r="B1079" s="9"/>
      <c r="C1079" s="9"/>
      <c r="H1079" s="11"/>
      <c r="I1079" s="9"/>
      <c r="K1079" s="9"/>
    </row>
    <row r="1080" spans="1:20" x14ac:dyDescent="0.3">
      <c r="A1080" s="9"/>
      <c r="B1080" s="9"/>
      <c r="C1080" s="9"/>
      <c r="H1080" s="11"/>
      <c r="I1080" s="9"/>
      <c r="T1080" s="12"/>
    </row>
    <row r="1081" spans="1:20" x14ac:dyDescent="0.3">
      <c r="A1081" s="9"/>
      <c r="B1081" s="9"/>
      <c r="C1081" s="9"/>
      <c r="H1081" s="11"/>
      <c r="I1081" s="9"/>
      <c r="M1081" s="9"/>
    </row>
    <row r="1082" spans="1:20" x14ac:dyDescent="0.3">
      <c r="A1082" s="9"/>
      <c r="B1082" s="9"/>
      <c r="C1082" s="9"/>
      <c r="H1082" s="11"/>
      <c r="I1082" s="9"/>
      <c r="L1082" s="9"/>
    </row>
    <row r="1083" spans="1:20" x14ac:dyDescent="0.3">
      <c r="A1083" s="9"/>
      <c r="B1083" s="9"/>
      <c r="C1083" s="9"/>
      <c r="H1083" s="11"/>
      <c r="I1083" s="9"/>
      <c r="T1083" s="9"/>
    </row>
    <row r="1084" spans="1:20" x14ac:dyDescent="0.3">
      <c r="A1084" s="9"/>
      <c r="B1084" s="9"/>
      <c r="C1084" s="9"/>
      <c r="H1084" s="10"/>
      <c r="I1084" s="9"/>
      <c r="K1084" s="9"/>
    </row>
    <row r="1085" spans="1:20" x14ac:dyDescent="0.3">
      <c r="A1085" s="9"/>
      <c r="B1085" s="9"/>
      <c r="C1085" s="9"/>
      <c r="H1085" s="11"/>
      <c r="I1085" s="9"/>
      <c r="K1085" s="9"/>
    </row>
    <row r="1086" spans="1:20" x14ac:dyDescent="0.3">
      <c r="A1086" s="9"/>
      <c r="B1086" s="9"/>
      <c r="C1086" s="9"/>
      <c r="H1086" s="11"/>
      <c r="I1086" s="9"/>
      <c r="K1086" s="9"/>
    </row>
    <row r="1087" spans="1:20" x14ac:dyDescent="0.3">
      <c r="A1087" s="9"/>
      <c r="B1087" s="9"/>
      <c r="C1087" s="9"/>
      <c r="H1087" s="10"/>
      <c r="I1087" s="9"/>
      <c r="K1087" s="9"/>
    </row>
    <row r="1088" spans="1:20" x14ac:dyDescent="0.3">
      <c r="A1088" s="9"/>
      <c r="B1088" s="9"/>
      <c r="C1088" s="9"/>
      <c r="H1088" s="11"/>
      <c r="I1088" s="9"/>
      <c r="K1088" s="12"/>
    </row>
    <row r="1089" spans="1:20" x14ac:dyDescent="0.3">
      <c r="A1089" s="9"/>
      <c r="B1089" s="9"/>
      <c r="C1089" s="9"/>
      <c r="H1089" s="11"/>
      <c r="I1089" s="9"/>
      <c r="K1089" s="12"/>
    </row>
    <row r="1090" spans="1:20" x14ac:dyDescent="0.3">
      <c r="A1090" s="9"/>
      <c r="B1090" s="9"/>
      <c r="C1090" s="9"/>
      <c r="H1090" s="10"/>
      <c r="I1090" s="9"/>
      <c r="K1090" s="9"/>
    </row>
    <row r="1091" spans="1:20" x14ac:dyDescent="0.3">
      <c r="A1091" s="9"/>
      <c r="B1091" s="9"/>
      <c r="C1091" s="9"/>
      <c r="H1091" s="11"/>
      <c r="I1091" s="9"/>
      <c r="K1091" s="9"/>
    </row>
    <row r="1092" spans="1:20" x14ac:dyDescent="0.3">
      <c r="A1092" s="9"/>
      <c r="B1092" s="9"/>
      <c r="C1092" s="9"/>
      <c r="H1092" s="11"/>
      <c r="I1092" s="9"/>
      <c r="K1092" s="9"/>
    </row>
    <row r="1093" spans="1:20" x14ac:dyDescent="0.3">
      <c r="A1093" s="9"/>
      <c r="B1093" s="9"/>
      <c r="C1093" s="9"/>
      <c r="H1093" s="10"/>
      <c r="I1093" s="9"/>
      <c r="K1093" s="9"/>
    </row>
    <row r="1094" spans="1:20" x14ac:dyDescent="0.3">
      <c r="A1094" s="9"/>
      <c r="B1094" s="9"/>
      <c r="C1094" s="9"/>
      <c r="H1094" s="11"/>
      <c r="I1094" s="9"/>
      <c r="K1094" s="9"/>
    </row>
    <row r="1095" spans="1:20" x14ac:dyDescent="0.3">
      <c r="A1095" s="9"/>
      <c r="B1095" s="9"/>
      <c r="C1095" s="9"/>
      <c r="H1095" s="11"/>
      <c r="I1095" s="9"/>
      <c r="K1095" s="9"/>
    </row>
    <row r="1096" spans="1:20" x14ac:dyDescent="0.3">
      <c r="A1096" s="9"/>
      <c r="B1096" s="9"/>
      <c r="C1096" s="9"/>
      <c r="H1096" s="11"/>
      <c r="I1096" s="9"/>
      <c r="N1096" s="9"/>
    </row>
    <row r="1097" spans="1:20" x14ac:dyDescent="0.3">
      <c r="A1097" s="9"/>
      <c r="B1097" s="9"/>
      <c r="C1097" s="9"/>
      <c r="H1097" s="10"/>
      <c r="K1097" s="9"/>
    </row>
    <row r="1098" spans="1:20" x14ac:dyDescent="0.3">
      <c r="A1098" s="9"/>
      <c r="B1098" s="9"/>
      <c r="C1098" s="9"/>
      <c r="H1098" s="12"/>
      <c r="I1098" s="16"/>
      <c r="J1098" s="3"/>
      <c r="K1098" s="70"/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:20" x14ac:dyDescent="0.3">
      <c r="A1099" s="9"/>
      <c r="B1099" s="9"/>
      <c r="C1099" s="9"/>
      <c r="H1099" s="10"/>
      <c r="I1099" s="9"/>
      <c r="K1099" s="12"/>
    </row>
    <row r="1100" spans="1:20" x14ac:dyDescent="0.3">
      <c r="A1100" s="9"/>
      <c r="B1100" s="9"/>
      <c r="C1100" s="9"/>
      <c r="H1100" s="13"/>
      <c r="I1100" s="9"/>
      <c r="K1100" s="18"/>
    </row>
    <row r="1101" spans="1:20" x14ac:dyDescent="0.3">
      <c r="A1101" s="9"/>
      <c r="B1101" s="9"/>
      <c r="C1101" s="9"/>
      <c r="H1101" s="10"/>
      <c r="I1101" s="9"/>
      <c r="K1101" s="12"/>
    </row>
    <row r="1102" spans="1:20" x14ac:dyDescent="0.3">
      <c r="A1102" s="9"/>
      <c r="B1102" s="9"/>
      <c r="C1102" s="9"/>
      <c r="H1102" s="10"/>
      <c r="I1102" s="9"/>
      <c r="K1102" s="12"/>
    </row>
    <row r="1103" spans="1:20" x14ac:dyDescent="0.3">
      <c r="A1103" s="9"/>
      <c r="B1103" s="9"/>
      <c r="C1103" s="9"/>
      <c r="H1103" s="10"/>
      <c r="I1103" s="9"/>
      <c r="K1103" s="12"/>
    </row>
    <row r="1104" spans="1:20" x14ac:dyDescent="0.3">
      <c r="A1104" s="9"/>
      <c r="B1104" s="9"/>
      <c r="C1104" s="9"/>
      <c r="H1104" s="10"/>
      <c r="I1104" s="22"/>
      <c r="K1104" s="9"/>
    </row>
    <row r="1105" spans="1:30" x14ac:dyDescent="0.3">
      <c r="A1105" s="8"/>
      <c r="B1105" s="8"/>
      <c r="C1105" s="8"/>
      <c r="D1105" s="4"/>
      <c r="E1105" s="4"/>
      <c r="F1105" s="4"/>
      <c r="G1105" s="4"/>
      <c r="H1105" s="4"/>
      <c r="I1105" s="4"/>
      <c r="J1105" s="4"/>
      <c r="K1105" s="5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7" spans="1:30" x14ac:dyDescent="0.3">
      <c r="A1107" s="9"/>
      <c r="B1107" s="9"/>
      <c r="C1107" s="9"/>
      <c r="H1107" s="10"/>
      <c r="I1107" s="9"/>
      <c r="K1107" s="9"/>
    </row>
    <row r="1108" spans="1:30" x14ac:dyDescent="0.3">
      <c r="A1108" s="9"/>
      <c r="B1108" s="9"/>
      <c r="C1108" s="9"/>
      <c r="H1108" s="11"/>
      <c r="I1108" s="9"/>
      <c r="K1108" s="12"/>
    </row>
    <row r="1109" spans="1:30" x14ac:dyDescent="0.3">
      <c r="A1109" s="9"/>
      <c r="B1109" s="9"/>
      <c r="C1109" s="9"/>
      <c r="H1109" s="11"/>
      <c r="I1109" s="9"/>
      <c r="K1109" s="9"/>
    </row>
    <row r="1110" spans="1:30" x14ac:dyDescent="0.3">
      <c r="A1110" s="9"/>
      <c r="B1110" s="9"/>
      <c r="C1110" s="9"/>
      <c r="H1110" s="10"/>
      <c r="I1110" s="9"/>
      <c r="K1110" s="9"/>
    </row>
    <row r="1111" spans="1:30" x14ac:dyDescent="0.3">
      <c r="A1111" s="9"/>
      <c r="B1111" s="9"/>
      <c r="C1111" s="9"/>
      <c r="H1111" s="11"/>
      <c r="I1111" s="9"/>
      <c r="K1111" s="12"/>
    </row>
    <row r="1112" spans="1:30" x14ac:dyDescent="0.3">
      <c r="A1112" s="9"/>
      <c r="B1112" s="9"/>
      <c r="C1112" s="9"/>
      <c r="H1112" s="11"/>
      <c r="I1112" s="9"/>
      <c r="K1112" s="9"/>
    </row>
    <row r="1113" spans="1:30" x14ac:dyDescent="0.3">
      <c r="A1113" s="9"/>
      <c r="B1113" s="9"/>
      <c r="C1113" s="9"/>
      <c r="H1113" s="10"/>
      <c r="I1113" s="9"/>
      <c r="K1113" s="9"/>
    </row>
    <row r="1114" spans="1:30" x14ac:dyDescent="0.3">
      <c r="A1114" s="9"/>
      <c r="B1114" s="9"/>
      <c r="C1114" s="9"/>
      <c r="H1114" s="11"/>
      <c r="I1114" s="9"/>
      <c r="K1114" s="9"/>
    </row>
    <row r="1115" spans="1:30" x14ac:dyDescent="0.3">
      <c r="A1115" s="9"/>
      <c r="B1115" s="9"/>
      <c r="C1115" s="9"/>
      <c r="H1115" s="11"/>
      <c r="I1115" s="9"/>
      <c r="K1115" s="9"/>
    </row>
    <row r="1116" spans="1:30" x14ac:dyDescent="0.3">
      <c r="A1116" s="9"/>
      <c r="B1116" s="9"/>
      <c r="C1116" s="9"/>
      <c r="H1116" s="11"/>
      <c r="I1116" s="9"/>
      <c r="R1116" s="9"/>
    </row>
    <row r="1117" spans="1:30" x14ac:dyDescent="0.3">
      <c r="A1117" s="9"/>
      <c r="B1117" s="9"/>
      <c r="C1117" s="9"/>
      <c r="H1117" s="10"/>
      <c r="I1117" s="9"/>
      <c r="K1117" s="9"/>
    </row>
    <row r="1118" spans="1:30" x14ac:dyDescent="0.3">
      <c r="A1118" s="9"/>
      <c r="B1118" s="9"/>
      <c r="C1118" s="9"/>
      <c r="H1118" s="11"/>
      <c r="I1118" s="9"/>
      <c r="K1118" s="9"/>
    </row>
    <row r="1119" spans="1:30" x14ac:dyDescent="0.3">
      <c r="A1119" s="9"/>
      <c r="B1119" s="9"/>
      <c r="C1119" s="9"/>
      <c r="H1119" s="11"/>
      <c r="I1119" s="9"/>
      <c r="T1119" s="12"/>
    </row>
    <row r="1120" spans="1:30" x14ac:dyDescent="0.3">
      <c r="A1120" s="9"/>
      <c r="B1120" s="9"/>
      <c r="C1120" s="9"/>
      <c r="H1120" s="11"/>
      <c r="I1120" s="9"/>
      <c r="N1120" s="12"/>
    </row>
    <row r="1121" spans="1:20" x14ac:dyDescent="0.3">
      <c r="A1121" s="9"/>
      <c r="B1121" s="9"/>
      <c r="C1121" s="9"/>
      <c r="H1121" s="10"/>
      <c r="I1121" s="9"/>
      <c r="L1121" s="12"/>
    </row>
    <row r="1122" spans="1:20" x14ac:dyDescent="0.3">
      <c r="A1122" s="9"/>
      <c r="B1122" s="9"/>
      <c r="C1122" s="9"/>
      <c r="H1122" s="11"/>
      <c r="I1122" s="9"/>
      <c r="L1122" s="12"/>
    </row>
    <row r="1123" spans="1:20" x14ac:dyDescent="0.3">
      <c r="A1123" s="9"/>
      <c r="B1123" s="9"/>
      <c r="C1123" s="9"/>
      <c r="H1123" s="11"/>
      <c r="I1123" s="9"/>
      <c r="K1123" s="9"/>
    </row>
    <row r="1124" spans="1:20" x14ac:dyDescent="0.3">
      <c r="A1124" s="9"/>
      <c r="B1124" s="9"/>
      <c r="C1124" s="9"/>
      <c r="H1124" s="11"/>
      <c r="I1124" s="9"/>
      <c r="O1124" s="9"/>
    </row>
    <row r="1125" spans="1:20" x14ac:dyDescent="0.3">
      <c r="A1125" s="9"/>
      <c r="B1125" s="9"/>
      <c r="C1125" s="9"/>
      <c r="H1125" s="11"/>
      <c r="I1125" s="9"/>
      <c r="K1125" s="9"/>
    </row>
    <row r="1126" spans="1:20" x14ac:dyDescent="0.3">
      <c r="A1126" s="9"/>
      <c r="B1126" s="9"/>
      <c r="C1126" s="9"/>
      <c r="H1126" s="11"/>
      <c r="I1126" s="9"/>
      <c r="K1126" s="9"/>
    </row>
    <row r="1127" spans="1:20" x14ac:dyDescent="0.3">
      <c r="A1127" s="9"/>
      <c r="B1127" s="9"/>
      <c r="C1127" s="9"/>
      <c r="H1127" s="11"/>
      <c r="I1127" s="9"/>
      <c r="K1127" s="9"/>
    </row>
    <row r="1128" spans="1:20" x14ac:dyDescent="0.3">
      <c r="A1128" s="9"/>
      <c r="B1128" s="9"/>
      <c r="C1128" s="9"/>
      <c r="H1128" s="11"/>
      <c r="I1128" s="9"/>
      <c r="L1128" s="9"/>
    </row>
    <row r="1129" spans="1:20" x14ac:dyDescent="0.3">
      <c r="A1129" s="9"/>
      <c r="B1129" s="9"/>
      <c r="C1129" s="9"/>
      <c r="H1129" s="11"/>
      <c r="I1129" s="9"/>
      <c r="N1129" s="9"/>
    </row>
    <row r="1130" spans="1:20" x14ac:dyDescent="0.3">
      <c r="A1130" s="9"/>
      <c r="B1130" s="9"/>
      <c r="C1130" s="9"/>
      <c r="F1130" s="11"/>
      <c r="G1130" s="11"/>
      <c r="I1130" s="9"/>
      <c r="K1130" s="9"/>
    </row>
    <row r="1131" spans="1:20" x14ac:dyDescent="0.3">
      <c r="A1131" s="9"/>
      <c r="B1131" s="9"/>
      <c r="C1131" s="9"/>
      <c r="H1131" s="10"/>
      <c r="I1131" s="9"/>
      <c r="K1131" s="9"/>
    </row>
    <row r="1132" spans="1:20" x14ac:dyDescent="0.3">
      <c r="A1132" s="9"/>
      <c r="B1132" s="9"/>
      <c r="C1132" s="9"/>
      <c r="H1132" s="11"/>
      <c r="I1132" s="9"/>
      <c r="K1132" s="12"/>
    </row>
    <row r="1133" spans="1:20" x14ac:dyDescent="0.3">
      <c r="A1133" s="9"/>
      <c r="B1133" s="9"/>
      <c r="C1133" s="9"/>
      <c r="H1133" s="11"/>
      <c r="I1133" s="9"/>
      <c r="K1133" s="9"/>
    </row>
    <row r="1134" spans="1:20" x14ac:dyDescent="0.3">
      <c r="A1134" s="9"/>
      <c r="B1134" s="9"/>
      <c r="C1134" s="9"/>
      <c r="H1134" s="11"/>
      <c r="I1134" s="9"/>
      <c r="T1134" s="9"/>
    </row>
    <row r="1135" spans="1:20" x14ac:dyDescent="0.3">
      <c r="A1135" s="9"/>
      <c r="B1135" s="9"/>
      <c r="C1135" s="9"/>
      <c r="H1135" s="11"/>
      <c r="I1135" s="9"/>
      <c r="N1135" s="12"/>
    </row>
    <row r="1136" spans="1:20" x14ac:dyDescent="0.3">
      <c r="A1136" s="9"/>
      <c r="B1136" s="9"/>
      <c r="C1136" s="9"/>
      <c r="H1136" s="11"/>
      <c r="I1136" s="9"/>
      <c r="L1136" s="12"/>
    </row>
    <row r="1137" spans="1:20" x14ac:dyDescent="0.3">
      <c r="A1137" s="9"/>
      <c r="B1137" s="9"/>
      <c r="C1137" s="9"/>
      <c r="F1137" s="11"/>
      <c r="G1137" s="11"/>
      <c r="I1137" s="9"/>
      <c r="K1137" s="12"/>
    </row>
    <row r="1138" spans="1:20" x14ac:dyDescent="0.3">
      <c r="A1138" s="9"/>
      <c r="B1138" s="9"/>
      <c r="C1138" s="9"/>
      <c r="E1138" s="11"/>
      <c r="I1138" s="9"/>
      <c r="K1138" s="12"/>
    </row>
    <row r="1139" spans="1:20" x14ac:dyDescent="0.3">
      <c r="A1139" s="9"/>
      <c r="B1139" s="9"/>
      <c r="C1139" s="9"/>
      <c r="F1139" s="11"/>
      <c r="G1139" s="11"/>
      <c r="I1139" s="9"/>
      <c r="K1139" s="12"/>
    </row>
    <row r="1140" spans="1:20" x14ac:dyDescent="0.3">
      <c r="A1140" s="9"/>
      <c r="B1140" s="9"/>
      <c r="C1140" s="9"/>
      <c r="F1140" s="11"/>
      <c r="G1140" s="11"/>
      <c r="I1140" s="9"/>
      <c r="K1140" s="12"/>
    </row>
    <row r="1141" spans="1:20" x14ac:dyDescent="0.3">
      <c r="A1141" s="9"/>
      <c r="B1141" s="9"/>
      <c r="C1141" s="9"/>
      <c r="H1141" s="10"/>
      <c r="I1141" s="9"/>
      <c r="K1141" s="9"/>
    </row>
    <row r="1142" spans="1:20" x14ac:dyDescent="0.3">
      <c r="A1142" s="9"/>
      <c r="B1142" s="9"/>
      <c r="C1142" s="9"/>
      <c r="H1142" s="11"/>
      <c r="I1142" s="9"/>
      <c r="K1142" s="9"/>
    </row>
    <row r="1143" spans="1:20" x14ac:dyDescent="0.3">
      <c r="A1143" s="9"/>
      <c r="B1143" s="9"/>
      <c r="C1143" s="9"/>
      <c r="H1143" s="11"/>
      <c r="I1143" s="9"/>
      <c r="K1143" s="9"/>
    </row>
    <row r="1144" spans="1:20" x14ac:dyDescent="0.3">
      <c r="A1144" s="9"/>
      <c r="B1144" s="9"/>
      <c r="C1144" s="9"/>
      <c r="H1144" s="10"/>
      <c r="I1144" s="9"/>
      <c r="K1144" s="9"/>
    </row>
    <row r="1145" spans="1:20" x14ac:dyDescent="0.3">
      <c r="A1145" s="9"/>
      <c r="B1145" s="9"/>
      <c r="C1145" s="9"/>
      <c r="H1145" s="11"/>
      <c r="I1145" s="9"/>
      <c r="K1145" s="9"/>
    </row>
    <row r="1146" spans="1:20" x14ac:dyDescent="0.3">
      <c r="A1146" s="9"/>
      <c r="B1146" s="9"/>
      <c r="C1146" s="9"/>
      <c r="H1146" s="11"/>
      <c r="I1146" s="9"/>
      <c r="K1146" s="9"/>
    </row>
    <row r="1147" spans="1:20" x14ac:dyDescent="0.3">
      <c r="A1147" s="9"/>
      <c r="B1147" s="9"/>
      <c r="C1147" s="9"/>
      <c r="H1147" s="11"/>
      <c r="I1147" s="9"/>
      <c r="R1147" s="9"/>
    </row>
    <row r="1148" spans="1:20" x14ac:dyDescent="0.3">
      <c r="A1148" s="9"/>
      <c r="B1148" s="9"/>
      <c r="C1148" s="9"/>
      <c r="H1148" s="11"/>
      <c r="I1148" s="9"/>
      <c r="T1148" s="12"/>
    </row>
    <row r="1149" spans="1:20" x14ac:dyDescent="0.3">
      <c r="A1149" s="9"/>
      <c r="B1149" s="9"/>
      <c r="C1149" s="9"/>
      <c r="H1149" s="11"/>
      <c r="I1149" s="9"/>
      <c r="N1149" s="12"/>
    </row>
    <row r="1150" spans="1:20" x14ac:dyDescent="0.3">
      <c r="A1150" s="9"/>
      <c r="B1150" s="9"/>
      <c r="C1150" s="9"/>
      <c r="H1150" s="11"/>
      <c r="I1150" s="9"/>
      <c r="L1150" s="12"/>
    </row>
    <row r="1151" spans="1:20" x14ac:dyDescent="0.3">
      <c r="A1151" s="9"/>
      <c r="B1151" s="9"/>
      <c r="C1151" s="9"/>
      <c r="H1151" s="11"/>
      <c r="I1151" s="9"/>
      <c r="K1151" s="12"/>
    </row>
    <row r="1152" spans="1:20" x14ac:dyDescent="0.3">
      <c r="A1152" s="9"/>
      <c r="B1152" s="9"/>
      <c r="C1152" s="9"/>
      <c r="E1152" s="3"/>
      <c r="F1152" s="3"/>
      <c r="H1152" s="13"/>
      <c r="I1152" s="9"/>
      <c r="K1152" s="18"/>
      <c r="L1152" s="3"/>
      <c r="M1152" s="3"/>
      <c r="N1152" s="3"/>
      <c r="O1152" s="3"/>
      <c r="P1152" s="3"/>
      <c r="Q1152" s="3"/>
      <c r="R1152" s="3"/>
      <c r="S1152" s="3"/>
      <c r="T1152" s="3"/>
    </row>
    <row r="1153" spans="1:30" x14ac:dyDescent="0.3">
      <c r="A1153" s="9"/>
      <c r="B1153" s="9"/>
      <c r="C1153" s="9"/>
      <c r="H1153"/>
      <c r="I1153" s="9"/>
      <c r="K1153" s="10"/>
    </row>
    <row r="1154" spans="1:30" x14ac:dyDescent="0.3">
      <c r="A1154" s="21"/>
      <c r="B1154" s="21"/>
      <c r="C1154" s="21"/>
      <c r="H1154" s="10"/>
      <c r="I1154"/>
      <c r="K1154" s="12"/>
    </row>
    <row r="1155" spans="1:30" x14ac:dyDescent="0.3">
      <c r="A1155" s="9"/>
      <c r="B1155" s="9"/>
      <c r="C1155" s="9"/>
      <c r="H1155" s="10"/>
      <c r="I1155" s="9"/>
      <c r="K1155" s="12"/>
    </row>
    <row r="1156" spans="1:30" x14ac:dyDescent="0.3">
      <c r="A1156" s="9"/>
      <c r="B1156" s="9"/>
      <c r="C1156" s="9"/>
      <c r="H1156" s="11"/>
      <c r="I1156" s="9"/>
      <c r="K1156" s="9"/>
    </row>
    <row r="1157" spans="1:30" x14ac:dyDescent="0.3">
      <c r="A1157" s="9"/>
      <c r="B1157" s="9"/>
      <c r="C1157" s="9"/>
      <c r="H1157" s="11"/>
      <c r="I1157" s="9"/>
      <c r="K1157" s="9"/>
    </row>
    <row r="1158" spans="1:30" x14ac:dyDescent="0.3">
      <c r="A1158" s="8"/>
      <c r="B1158" s="8"/>
      <c r="C1158" s="8"/>
      <c r="D1158" s="4"/>
      <c r="E1158" s="4"/>
      <c r="F1158" s="4"/>
      <c r="G1158" s="4"/>
      <c r="H1158" s="4"/>
      <c r="I1158" s="4"/>
      <c r="J1158" s="4"/>
      <c r="K1158" s="5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60" spans="1:30" x14ac:dyDescent="0.3">
      <c r="A1160" s="9"/>
      <c r="B1160" s="9"/>
      <c r="C1160" s="9"/>
      <c r="H1160" s="10"/>
      <c r="I1160" s="9"/>
      <c r="K1160" s="9"/>
    </row>
    <row r="1161" spans="1:30" x14ac:dyDescent="0.3">
      <c r="A1161" s="9"/>
      <c r="B1161" s="9"/>
      <c r="C1161" s="9"/>
      <c r="H1161" s="11"/>
      <c r="I1161" s="9"/>
      <c r="K1161" s="12"/>
      <c r="N1161" s="14"/>
    </row>
    <row r="1162" spans="1:30" x14ac:dyDescent="0.3">
      <c r="A1162" s="9"/>
      <c r="B1162" s="9"/>
      <c r="C1162" s="9"/>
      <c r="H1162" s="11"/>
      <c r="I1162" s="9"/>
      <c r="K1162" s="9"/>
    </row>
    <row r="1163" spans="1:30" x14ac:dyDescent="0.3">
      <c r="A1163" s="9"/>
      <c r="B1163" s="9"/>
      <c r="C1163" s="9"/>
      <c r="E1163" s="11"/>
      <c r="I1163" s="9"/>
      <c r="K1163" s="9"/>
    </row>
    <row r="1164" spans="1:30" x14ac:dyDescent="0.3">
      <c r="A1164" s="9"/>
      <c r="B1164" s="9"/>
      <c r="C1164" s="9"/>
      <c r="H1164" s="10"/>
      <c r="I1164" s="9"/>
      <c r="K1164" s="9"/>
    </row>
    <row r="1165" spans="1:30" x14ac:dyDescent="0.3">
      <c r="A1165" s="9"/>
      <c r="B1165" s="9"/>
      <c r="C1165" s="9"/>
      <c r="H1165" s="11"/>
      <c r="I1165" s="9"/>
      <c r="K1165" s="9"/>
    </row>
    <row r="1166" spans="1:30" x14ac:dyDescent="0.3">
      <c r="A1166" s="9"/>
      <c r="B1166" s="9"/>
      <c r="C1166" s="9"/>
      <c r="H1166" s="10"/>
      <c r="I1166" s="9"/>
      <c r="K1166" s="9"/>
    </row>
    <row r="1167" spans="1:30" x14ac:dyDescent="0.3">
      <c r="A1167" s="9"/>
      <c r="B1167" s="9"/>
      <c r="C1167" s="9"/>
      <c r="H1167" s="11"/>
      <c r="I1167" s="9"/>
      <c r="K1167" s="12"/>
      <c r="N1167" s="14"/>
    </row>
    <row r="1168" spans="1:30" x14ac:dyDescent="0.3">
      <c r="A1168" s="9"/>
      <c r="B1168" s="9"/>
      <c r="C1168" s="9"/>
      <c r="H1168" s="11"/>
      <c r="I1168" s="9"/>
      <c r="K1168" s="9"/>
    </row>
    <row r="1169" spans="1:30" x14ac:dyDescent="0.3">
      <c r="A1169" s="9"/>
      <c r="B1169" s="9"/>
      <c r="C1169" s="9"/>
      <c r="H1169" s="10"/>
      <c r="I1169" s="9"/>
      <c r="K1169" s="9"/>
    </row>
    <row r="1170" spans="1:30" x14ac:dyDescent="0.3">
      <c r="A1170" s="9"/>
      <c r="B1170" s="9"/>
      <c r="C1170" s="9"/>
      <c r="H1170" s="11"/>
      <c r="I1170" s="9"/>
      <c r="K1170" s="12"/>
      <c r="N1170" s="14"/>
    </row>
    <row r="1171" spans="1:30" x14ac:dyDescent="0.3">
      <c r="A1171" s="9"/>
      <c r="B1171" s="9"/>
      <c r="C1171" s="9"/>
      <c r="H1171" s="11"/>
      <c r="I1171" s="9"/>
      <c r="K1171" s="9"/>
    </row>
    <row r="1172" spans="1:30" x14ac:dyDescent="0.3">
      <c r="A1172" s="9"/>
      <c r="B1172" s="9"/>
      <c r="C1172" s="9"/>
      <c r="H1172" s="10"/>
      <c r="I1172" s="9"/>
      <c r="K1172" s="9"/>
    </row>
    <row r="1173" spans="1:30" x14ac:dyDescent="0.3">
      <c r="A1173" s="9"/>
      <c r="B1173" s="9"/>
      <c r="C1173" s="9"/>
      <c r="H1173" s="10"/>
      <c r="I1173" s="9"/>
      <c r="K1173" s="9"/>
    </row>
    <row r="1174" spans="1:30" x14ac:dyDescent="0.3">
      <c r="A1174" s="9"/>
      <c r="B1174" s="9"/>
      <c r="C1174" s="9"/>
      <c r="H1174" s="10"/>
      <c r="I1174" s="9"/>
      <c r="K1174" s="9"/>
    </row>
    <row r="1175" spans="1:30" x14ac:dyDescent="0.3">
      <c r="A1175" s="9"/>
      <c r="B1175" s="9"/>
      <c r="C1175" s="9"/>
      <c r="E1175" s="10"/>
      <c r="I1175" s="9"/>
      <c r="K1175" s="9"/>
      <c r="AD1175" s="14"/>
    </row>
    <row r="1176" spans="1:30" x14ac:dyDescent="0.3">
      <c r="A1176" s="9"/>
      <c r="B1176" s="9"/>
      <c r="C1176" s="9"/>
      <c r="F1176" s="10"/>
      <c r="G1176" s="10"/>
      <c r="I1176" s="9"/>
      <c r="K1176" s="9"/>
    </row>
    <row r="1177" spans="1:30" x14ac:dyDescent="0.3">
      <c r="A1177" s="9"/>
      <c r="B1177" s="9"/>
      <c r="C1177" s="9"/>
      <c r="F1177" s="10"/>
      <c r="G1177" s="10"/>
      <c r="I1177" s="9"/>
      <c r="K1177" s="9"/>
    </row>
    <row r="1178" spans="1:30" x14ac:dyDescent="0.3">
      <c r="A1178" s="9"/>
      <c r="B1178" s="9"/>
      <c r="C1178" s="9"/>
      <c r="H1178" s="10"/>
      <c r="I1178" s="9"/>
      <c r="K1178" s="9"/>
    </row>
    <row r="1179" spans="1:30" x14ac:dyDescent="0.3">
      <c r="A1179" s="9"/>
      <c r="B1179" s="9"/>
      <c r="C1179" s="9"/>
      <c r="H1179" s="11"/>
      <c r="I1179" s="9"/>
      <c r="K1179" s="9"/>
    </row>
    <row r="1180" spans="1:30" x14ac:dyDescent="0.3">
      <c r="A1180" s="9"/>
      <c r="B1180" s="9"/>
      <c r="C1180" s="9"/>
      <c r="H1180" s="11"/>
      <c r="I1180" s="9"/>
      <c r="K1180" s="9"/>
    </row>
    <row r="1181" spans="1:30" x14ac:dyDescent="0.3">
      <c r="A1181" s="9"/>
      <c r="B1181" s="9"/>
      <c r="C1181" s="9"/>
      <c r="H1181" s="10"/>
      <c r="I1181" s="9"/>
      <c r="K1181" s="9"/>
    </row>
    <row r="1182" spans="1:30" x14ac:dyDescent="0.3">
      <c r="A1182" s="9"/>
      <c r="B1182" s="9"/>
      <c r="C1182" s="9"/>
      <c r="H1182" s="11"/>
      <c r="I1182" s="9"/>
      <c r="K1182" s="9"/>
    </row>
    <row r="1183" spans="1:30" x14ac:dyDescent="0.3">
      <c r="A1183" s="9"/>
      <c r="B1183" s="9"/>
      <c r="C1183" s="9"/>
      <c r="H1183" s="10"/>
      <c r="I1183" s="9"/>
      <c r="K1183" s="9"/>
    </row>
    <row r="1184" spans="1:30" x14ac:dyDescent="0.3">
      <c r="A1184" s="9"/>
      <c r="B1184" s="9"/>
      <c r="C1184" s="9"/>
      <c r="H1184" s="11"/>
      <c r="I1184" s="9"/>
      <c r="M1184" s="12"/>
    </row>
    <row r="1185" spans="1:13" x14ac:dyDescent="0.3">
      <c r="A1185" s="9"/>
      <c r="B1185" s="9"/>
      <c r="C1185" s="9"/>
      <c r="H1185" s="11"/>
      <c r="I1185" s="9"/>
      <c r="M1185" s="12"/>
    </row>
    <row r="1186" spans="1:13" x14ac:dyDescent="0.3">
      <c r="A1186" s="9"/>
      <c r="B1186" s="9"/>
      <c r="C1186" s="9"/>
      <c r="H1186" s="11"/>
      <c r="I1186" s="9"/>
      <c r="M1186" s="12"/>
    </row>
    <row r="1187" spans="1:13" x14ac:dyDescent="0.3">
      <c r="A1187" s="9"/>
      <c r="B1187" s="9"/>
      <c r="C1187" s="9"/>
      <c r="H1187" s="11"/>
      <c r="I1187" s="9"/>
      <c r="M1187" s="12"/>
    </row>
    <row r="1188" spans="1:13" x14ac:dyDescent="0.3">
      <c r="A1188" s="9"/>
      <c r="B1188" s="9"/>
      <c r="C1188" s="9"/>
      <c r="H1188" s="11"/>
      <c r="I1188" s="9"/>
      <c r="M1188" s="12"/>
    </row>
    <row r="1189" spans="1:13" x14ac:dyDescent="0.3">
      <c r="A1189" s="9"/>
      <c r="B1189" s="9"/>
      <c r="C1189" s="9"/>
      <c r="H1189" s="11"/>
      <c r="I1189" s="9"/>
      <c r="M1189" s="12"/>
    </row>
    <row r="1190" spans="1:13" x14ac:dyDescent="0.3">
      <c r="A1190" s="9"/>
      <c r="B1190" s="9"/>
      <c r="C1190" s="9"/>
      <c r="H1190" s="11"/>
      <c r="I1190" s="9"/>
      <c r="M1190" s="12"/>
    </row>
    <row r="1191" spans="1:13" x14ac:dyDescent="0.3">
      <c r="A1191" s="9"/>
      <c r="B1191" s="9"/>
      <c r="C1191" s="9"/>
      <c r="H1191" s="11"/>
      <c r="I1191" s="9"/>
      <c r="M1191" s="12"/>
    </row>
    <row r="1192" spans="1:13" x14ac:dyDescent="0.3">
      <c r="A1192" s="9"/>
      <c r="B1192" s="9"/>
      <c r="C1192" s="9"/>
      <c r="H1192" s="11"/>
      <c r="I1192" s="9"/>
      <c r="L1192" s="12"/>
    </row>
    <row r="1193" spans="1:13" x14ac:dyDescent="0.3">
      <c r="A1193" s="9"/>
      <c r="B1193" s="9"/>
      <c r="C1193" s="9"/>
      <c r="F1193" s="11"/>
      <c r="G1193" s="11"/>
      <c r="I1193" s="9"/>
      <c r="K1193" s="12"/>
    </row>
    <row r="1194" spans="1:13" x14ac:dyDescent="0.3">
      <c r="A1194" s="9"/>
      <c r="B1194" s="9"/>
      <c r="C1194" s="9"/>
      <c r="F1194" s="11"/>
      <c r="G1194" s="11"/>
      <c r="I1194" s="9"/>
      <c r="K1194" s="12"/>
    </row>
    <row r="1195" spans="1:13" x14ac:dyDescent="0.3">
      <c r="A1195" s="9"/>
      <c r="B1195" s="9"/>
      <c r="C1195" s="9"/>
      <c r="H1195" s="10"/>
      <c r="I1195" s="9"/>
      <c r="K1195" s="9"/>
    </row>
    <row r="1196" spans="1:13" x14ac:dyDescent="0.3">
      <c r="A1196" s="9"/>
      <c r="B1196" s="9"/>
      <c r="C1196" s="9"/>
      <c r="H1196" s="11"/>
      <c r="I1196" s="9"/>
      <c r="K1196" s="9"/>
    </row>
    <row r="1197" spans="1:13" x14ac:dyDescent="0.3">
      <c r="A1197" s="9"/>
      <c r="B1197" s="9"/>
      <c r="C1197" s="9"/>
      <c r="H1197" s="10"/>
      <c r="I1197" s="9"/>
      <c r="K1197" s="9"/>
    </row>
    <row r="1198" spans="1:13" x14ac:dyDescent="0.3">
      <c r="A1198" s="9"/>
      <c r="B1198" s="9"/>
      <c r="C1198" s="9"/>
      <c r="H1198" s="11"/>
      <c r="I1198" s="9"/>
      <c r="K1198" s="9"/>
    </row>
    <row r="1199" spans="1:13" x14ac:dyDescent="0.3">
      <c r="A1199" s="9"/>
      <c r="B1199" s="9"/>
      <c r="C1199" s="9"/>
      <c r="H1199" s="11"/>
      <c r="I1199" s="9"/>
      <c r="L1199" s="9"/>
    </row>
    <row r="1200" spans="1:13" x14ac:dyDescent="0.3">
      <c r="A1200" s="9"/>
      <c r="B1200" s="9"/>
      <c r="C1200" s="9"/>
      <c r="F1200" s="11"/>
      <c r="G1200" s="11"/>
      <c r="I1200" s="9"/>
      <c r="L1200" s="9"/>
    </row>
    <row r="1201" spans="1:30" x14ac:dyDescent="0.3">
      <c r="A1201" s="9"/>
      <c r="B1201" s="9"/>
      <c r="C1201" s="9"/>
      <c r="F1201" s="11"/>
      <c r="G1201" s="11"/>
      <c r="I1201" s="9"/>
      <c r="L1201" s="9"/>
    </row>
    <row r="1202" spans="1:30" x14ac:dyDescent="0.3">
      <c r="A1202" s="9"/>
      <c r="B1202" s="9"/>
      <c r="C1202" s="9"/>
      <c r="F1202" s="11"/>
      <c r="G1202" s="11"/>
      <c r="I1202" s="9"/>
      <c r="K1202" s="9"/>
    </row>
    <row r="1203" spans="1:30" x14ac:dyDescent="0.3">
      <c r="A1203" s="9"/>
      <c r="B1203" s="9"/>
      <c r="C1203" s="9"/>
      <c r="H1203" s="10"/>
      <c r="I1203" s="9"/>
      <c r="K1203" s="9"/>
    </row>
    <row r="1204" spans="1:30" x14ac:dyDescent="0.3">
      <c r="A1204" s="9"/>
      <c r="B1204" s="9"/>
      <c r="C1204" s="9"/>
      <c r="H1204" s="11"/>
      <c r="I1204" s="9"/>
      <c r="K1204" s="12"/>
      <c r="N1204" s="14"/>
    </row>
    <row r="1205" spans="1:30" x14ac:dyDescent="0.3">
      <c r="A1205" s="9"/>
      <c r="B1205" s="9"/>
      <c r="C1205" s="9"/>
      <c r="H1205" s="10"/>
      <c r="I1205" s="9"/>
      <c r="K1205" s="9"/>
    </row>
    <row r="1206" spans="1:30" x14ac:dyDescent="0.3">
      <c r="A1206" s="9"/>
      <c r="B1206" s="9"/>
      <c r="C1206" s="9"/>
      <c r="H1206" s="11"/>
      <c r="I1206" s="26"/>
      <c r="K1206" s="9"/>
    </row>
    <row r="1207" spans="1:30" x14ac:dyDescent="0.3">
      <c r="A1207" s="9"/>
      <c r="B1207" s="9"/>
      <c r="C1207" s="9"/>
      <c r="H1207" s="11"/>
      <c r="I1207" s="9"/>
      <c r="K1207" s="9"/>
    </row>
    <row r="1208" spans="1:30" x14ac:dyDescent="0.3">
      <c r="A1208" s="9"/>
      <c r="B1208" s="9"/>
      <c r="C1208" s="9"/>
      <c r="E1208" s="3"/>
      <c r="F1208" s="3"/>
      <c r="G1208" s="3"/>
      <c r="H1208" s="13"/>
      <c r="I1208" s="16"/>
      <c r="K1208" s="18"/>
      <c r="L1208" s="3"/>
      <c r="M1208" s="3"/>
      <c r="N1208" s="14"/>
    </row>
    <row r="1209" spans="1:30" x14ac:dyDescent="0.3">
      <c r="A1209" s="9"/>
      <c r="B1209" s="9"/>
      <c r="C1209" s="9"/>
      <c r="H1209" s="10"/>
      <c r="I1209" s="9"/>
      <c r="K1209" s="9"/>
    </row>
    <row r="1210" spans="1:30" x14ac:dyDescent="0.3">
      <c r="A1210" s="9"/>
      <c r="B1210" s="9"/>
      <c r="C1210" s="9"/>
      <c r="H1210" s="11"/>
      <c r="I1210" s="9"/>
      <c r="K1210" s="12"/>
    </row>
    <row r="1211" spans="1:30" x14ac:dyDescent="0.3">
      <c r="A1211" s="9"/>
      <c r="B1211" s="9"/>
      <c r="C1211" s="9"/>
      <c r="H1211" s="10"/>
      <c r="I1211" s="9"/>
      <c r="K1211" s="12"/>
    </row>
    <row r="1212" spans="1:30" x14ac:dyDescent="0.3">
      <c r="A1212" s="9"/>
      <c r="B1212" s="9"/>
      <c r="C1212" s="9"/>
      <c r="I1212" s="9"/>
      <c r="K1212" s="18"/>
      <c r="L1212" s="3"/>
      <c r="M1212" s="3"/>
    </row>
    <row r="1213" spans="1:30" x14ac:dyDescent="0.3">
      <c r="A1213" s="9"/>
      <c r="B1213" s="9"/>
      <c r="C1213" s="9"/>
      <c r="H1213" s="13"/>
      <c r="I1213" s="9"/>
      <c r="K1213" s="16"/>
    </row>
    <row r="1214" spans="1:30" x14ac:dyDescent="0.3">
      <c r="A1214" s="8"/>
      <c r="B1214" s="8"/>
      <c r="C1214" s="8"/>
      <c r="D1214" s="4"/>
      <c r="E1214" s="4"/>
      <c r="F1214" s="4"/>
      <c r="G1214" s="4"/>
      <c r="H1214" s="4"/>
      <c r="I1214" s="4"/>
      <c r="J1214" s="4"/>
      <c r="K1214" s="5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6" spans="1:30" x14ac:dyDescent="0.3">
      <c r="A1216" s="9"/>
      <c r="B1216" s="9"/>
      <c r="C1216" s="9"/>
      <c r="H1216" s="10"/>
      <c r="I1216" s="9"/>
      <c r="K1216" s="9"/>
    </row>
    <row r="1217" spans="1:20" x14ac:dyDescent="0.3">
      <c r="A1217" s="9"/>
      <c r="B1217" s="9"/>
      <c r="C1217" s="9"/>
      <c r="H1217" s="11"/>
      <c r="I1217" s="9"/>
      <c r="K1217" s="9"/>
    </row>
    <row r="1218" spans="1:20" x14ac:dyDescent="0.3">
      <c r="A1218" s="9"/>
      <c r="B1218" s="9"/>
      <c r="C1218" s="9"/>
      <c r="H1218" s="10"/>
      <c r="I1218" s="9"/>
      <c r="K1218" s="9"/>
    </row>
    <row r="1219" spans="1:20" x14ac:dyDescent="0.3">
      <c r="A1219" s="9"/>
      <c r="B1219" s="9"/>
      <c r="C1219" s="9"/>
      <c r="H1219" s="11"/>
      <c r="I1219" s="9"/>
      <c r="K1219" s="12"/>
    </row>
    <row r="1220" spans="1:20" x14ac:dyDescent="0.3">
      <c r="A1220" s="50"/>
      <c r="B1220" s="50"/>
      <c r="C1220" s="50"/>
      <c r="F1220" s="11"/>
      <c r="G1220" s="11"/>
      <c r="I1220" s="9"/>
      <c r="K1220" s="12"/>
    </row>
    <row r="1221" spans="1:20" x14ac:dyDescent="0.3">
      <c r="A1221" s="50"/>
      <c r="B1221" s="50"/>
      <c r="C1221" s="50"/>
      <c r="F1221" s="11"/>
      <c r="G1221" s="11"/>
      <c r="I1221" s="9"/>
      <c r="K1221" s="12"/>
    </row>
    <row r="1222" spans="1:20" x14ac:dyDescent="0.3">
      <c r="A1222" s="50"/>
      <c r="B1222" s="50"/>
      <c r="C1222" s="50"/>
      <c r="F1222" s="11"/>
      <c r="G1222" s="11"/>
      <c r="I1222" s="9"/>
      <c r="K1222" s="12"/>
    </row>
    <row r="1223" spans="1:20" x14ac:dyDescent="0.3">
      <c r="A1223" s="9"/>
      <c r="B1223" s="9"/>
      <c r="C1223" s="9"/>
      <c r="H1223" s="11"/>
      <c r="I1223" s="9"/>
      <c r="L1223" s="9"/>
    </row>
    <row r="1224" spans="1:20" x14ac:dyDescent="0.3">
      <c r="A1224" s="9"/>
      <c r="B1224" s="9"/>
      <c r="C1224" s="9"/>
      <c r="H1224" s="11"/>
      <c r="I1224" s="9"/>
      <c r="M1224" s="12"/>
    </row>
    <row r="1225" spans="1:20" x14ac:dyDescent="0.3">
      <c r="A1225" s="9"/>
      <c r="B1225" s="9"/>
      <c r="C1225" s="9"/>
      <c r="H1225" s="11"/>
      <c r="I1225" s="9"/>
      <c r="M1225" s="12"/>
    </row>
    <row r="1226" spans="1:20" x14ac:dyDescent="0.3">
      <c r="A1226" s="9"/>
      <c r="B1226" s="9"/>
      <c r="C1226" s="9"/>
      <c r="H1226" s="11"/>
      <c r="I1226" s="9"/>
      <c r="M1226" s="9"/>
    </row>
    <row r="1227" spans="1:20" x14ac:dyDescent="0.3">
      <c r="A1227" s="9"/>
      <c r="B1227" s="9"/>
      <c r="C1227" s="9"/>
      <c r="H1227" s="11"/>
      <c r="I1227" s="9"/>
      <c r="M1227" s="9"/>
    </row>
    <row r="1228" spans="1:20" x14ac:dyDescent="0.3">
      <c r="A1228" s="9"/>
      <c r="B1228" s="9"/>
      <c r="C1228" s="9"/>
      <c r="H1228" s="11"/>
      <c r="I1228" s="9"/>
      <c r="M1228" s="9"/>
    </row>
    <row r="1229" spans="1:20" x14ac:dyDescent="0.3">
      <c r="A1229" s="9"/>
      <c r="B1229" s="9"/>
      <c r="C1229" s="9"/>
      <c r="H1229" s="11"/>
      <c r="I1229" s="9"/>
      <c r="M1229" s="9"/>
    </row>
    <row r="1230" spans="1:20" x14ac:dyDescent="0.3">
      <c r="A1230" s="9"/>
      <c r="B1230" s="9"/>
      <c r="C1230" s="9"/>
      <c r="H1230" s="11"/>
      <c r="I1230" s="9"/>
      <c r="M1230" s="9"/>
    </row>
    <row r="1231" spans="1:20" x14ac:dyDescent="0.3">
      <c r="A1231" s="9"/>
      <c r="B1231" s="9"/>
      <c r="C1231" s="9"/>
      <c r="H1231" s="11"/>
      <c r="I1231" s="9"/>
      <c r="T1231" s="9"/>
    </row>
    <row r="1232" spans="1:20" x14ac:dyDescent="0.3">
      <c r="A1232" s="9"/>
      <c r="B1232" s="9"/>
      <c r="C1232" s="9"/>
      <c r="F1232" s="11"/>
      <c r="G1232" s="11"/>
      <c r="I1232" s="9"/>
      <c r="K1232" s="9"/>
    </row>
    <row r="1233" spans="1:17" x14ac:dyDescent="0.3">
      <c r="A1233" s="9"/>
      <c r="B1233" s="9"/>
      <c r="C1233" s="9"/>
      <c r="H1233" s="10"/>
      <c r="I1233" s="9"/>
      <c r="K1233" s="9"/>
    </row>
    <row r="1234" spans="1:17" x14ac:dyDescent="0.3">
      <c r="A1234" s="9"/>
      <c r="B1234" s="9"/>
      <c r="C1234" s="9"/>
      <c r="H1234" s="11"/>
      <c r="I1234" s="9"/>
      <c r="K1234" s="9"/>
    </row>
    <row r="1235" spans="1:17" x14ac:dyDescent="0.3">
      <c r="A1235" s="9"/>
      <c r="B1235" s="9"/>
      <c r="C1235" s="9"/>
      <c r="H1235" s="11"/>
      <c r="I1235" s="9"/>
      <c r="M1235" s="9"/>
    </row>
    <row r="1236" spans="1:17" x14ac:dyDescent="0.3">
      <c r="A1236" s="9"/>
      <c r="B1236" s="9"/>
      <c r="C1236" s="9"/>
      <c r="H1236" s="11"/>
      <c r="I1236" s="9"/>
      <c r="M1236" s="9"/>
    </row>
    <row r="1237" spans="1:17" x14ac:dyDescent="0.3">
      <c r="A1237" s="9"/>
      <c r="B1237" s="9"/>
      <c r="C1237" s="9"/>
      <c r="H1237" s="11"/>
      <c r="I1237" s="9"/>
      <c r="M1237" s="9"/>
    </row>
    <row r="1238" spans="1:17" x14ac:dyDescent="0.3">
      <c r="A1238" s="9"/>
      <c r="B1238" s="9"/>
      <c r="C1238" s="9"/>
      <c r="H1238" s="11"/>
      <c r="I1238" s="9"/>
      <c r="M1238" s="9"/>
    </row>
    <row r="1239" spans="1:17" x14ac:dyDescent="0.3">
      <c r="A1239" s="9"/>
      <c r="B1239" s="9"/>
      <c r="C1239" s="9"/>
      <c r="H1239" s="11"/>
      <c r="I1239" s="9"/>
      <c r="M1239" s="9"/>
    </row>
    <row r="1240" spans="1:17" x14ac:dyDescent="0.3">
      <c r="A1240" s="9"/>
      <c r="B1240" s="9"/>
      <c r="C1240" s="9"/>
      <c r="H1240" s="11"/>
      <c r="I1240" s="9"/>
      <c r="M1240" s="9"/>
    </row>
    <row r="1241" spans="1:17" x14ac:dyDescent="0.3">
      <c r="A1241" s="9"/>
      <c r="B1241" s="9"/>
      <c r="C1241" s="9"/>
      <c r="H1241" s="11"/>
      <c r="I1241" s="9"/>
      <c r="M1241" s="9"/>
    </row>
    <row r="1242" spans="1:17" x14ac:dyDescent="0.3">
      <c r="A1242" s="9"/>
      <c r="B1242" s="9"/>
      <c r="C1242" s="9"/>
      <c r="H1242" s="11"/>
      <c r="I1242" s="9"/>
      <c r="Q1242" s="9"/>
    </row>
    <row r="1243" spans="1:17" x14ac:dyDescent="0.3">
      <c r="A1243" s="9"/>
      <c r="B1243" s="9"/>
      <c r="C1243" s="9"/>
      <c r="H1243" s="11"/>
      <c r="I1243" s="9"/>
      <c r="Q1243" s="12"/>
    </row>
    <row r="1244" spans="1:17" x14ac:dyDescent="0.3">
      <c r="A1244" s="9"/>
      <c r="B1244" s="9"/>
      <c r="C1244" s="9"/>
      <c r="H1244" s="10"/>
      <c r="I1244" s="9"/>
      <c r="K1244" s="9"/>
    </row>
    <row r="1245" spans="1:17" x14ac:dyDescent="0.3">
      <c r="A1245" s="9"/>
      <c r="B1245" s="9"/>
      <c r="C1245" s="9"/>
      <c r="H1245" s="11"/>
      <c r="I1245" s="9"/>
      <c r="K1245" s="9"/>
    </row>
    <row r="1246" spans="1:17" x14ac:dyDescent="0.3">
      <c r="A1246" s="9"/>
      <c r="B1246" s="9"/>
      <c r="C1246" s="9"/>
      <c r="H1246" s="10"/>
      <c r="I1246" s="9"/>
      <c r="K1246" s="9"/>
    </row>
    <row r="1247" spans="1:17" x14ac:dyDescent="0.3">
      <c r="A1247" s="9"/>
      <c r="B1247" s="9"/>
      <c r="C1247" s="9"/>
      <c r="H1247" s="11"/>
      <c r="I1247" s="9"/>
      <c r="K1247" s="12"/>
    </row>
    <row r="1248" spans="1:17" x14ac:dyDescent="0.3">
      <c r="A1248" s="9"/>
      <c r="B1248" s="9"/>
      <c r="C1248" s="9"/>
      <c r="H1248" s="11"/>
      <c r="I1248" s="9"/>
      <c r="L1248" s="9"/>
    </row>
    <row r="1249" spans="1:20" x14ac:dyDescent="0.3">
      <c r="A1249" s="9"/>
      <c r="B1249" s="9"/>
      <c r="C1249" s="9"/>
      <c r="H1249" s="10"/>
      <c r="I1249" s="9"/>
      <c r="K1249" s="9"/>
    </row>
    <row r="1250" spans="1:20" x14ac:dyDescent="0.3">
      <c r="A1250" s="9"/>
      <c r="B1250" s="9"/>
      <c r="C1250" s="9"/>
      <c r="H1250" s="11"/>
      <c r="I1250" s="9"/>
      <c r="K1250" s="9"/>
    </row>
    <row r="1251" spans="1:20" x14ac:dyDescent="0.3">
      <c r="A1251" s="9"/>
      <c r="B1251" s="9"/>
      <c r="C1251" s="9"/>
      <c r="H1251" s="11"/>
      <c r="I1251" s="9"/>
      <c r="T1251" s="9"/>
    </row>
    <row r="1252" spans="1:20" x14ac:dyDescent="0.3">
      <c r="A1252" s="9"/>
      <c r="B1252" s="9"/>
      <c r="C1252" s="9"/>
      <c r="H1252" s="11"/>
      <c r="I1252" s="9"/>
      <c r="Q1252" s="9"/>
    </row>
    <row r="1253" spans="1:20" x14ac:dyDescent="0.3">
      <c r="A1253" s="9"/>
      <c r="B1253" s="9"/>
      <c r="C1253" s="9"/>
      <c r="H1253" s="11"/>
      <c r="I1253" s="9"/>
      <c r="M1253" s="12"/>
    </row>
    <row r="1254" spans="1:20" x14ac:dyDescent="0.3">
      <c r="A1254" s="9"/>
      <c r="B1254" s="9"/>
      <c r="C1254" s="9"/>
      <c r="H1254" s="11"/>
      <c r="I1254" s="9"/>
      <c r="T1254" s="9"/>
    </row>
    <row r="1255" spans="1:20" x14ac:dyDescent="0.3">
      <c r="A1255" s="9"/>
      <c r="B1255" s="9"/>
      <c r="C1255" s="9"/>
      <c r="H1255" s="11"/>
      <c r="I1255" s="9"/>
      <c r="N1255" s="9"/>
    </row>
    <row r="1256" spans="1:20" x14ac:dyDescent="0.3">
      <c r="A1256" s="9"/>
      <c r="B1256" s="9"/>
      <c r="C1256" s="9"/>
      <c r="H1256" s="11"/>
      <c r="I1256" s="9"/>
      <c r="T1256" s="9"/>
    </row>
    <row r="1257" spans="1:20" x14ac:dyDescent="0.3">
      <c r="A1257" s="9"/>
      <c r="B1257" s="9"/>
      <c r="C1257" s="9"/>
      <c r="H1257" s="11"/>
      <c r="I1257" s="9"/>
      <c r="K1257" s="9"/>
    </row>
    <row r="1258" spans="1:20" x14ac:dyDescent="0.3">
      <c r="A1258" s="9"/>
      <c r="B1258" s="9"/>
      <c r="C1258" s="9"/>
      <c r="H1258" s="11"/>
      <c r="I1258" s="9"/>
      <c r="K1258" s="9"/>
    </row>
    <row r="1259" spans="1:20" x14ac:dyDescent="0.3">
      <c r="A1259" s="9"/>
      <c r="B1259" s="9"/>
      <c r="C1259" s="9"/>
      <c r="H1259" s="11"/>
      <c r="I1259" s="9"/>
      <c r="M1259" s="12"/>
    </row>
    <row r="1260" spans="1:20" x14ac:dyDescent="0.3">
      <c r="A1260" s="9"/>
      <c r="B1260" s="9"/>
      <c r="C1260" s="9"/>
      <c r="H1260" s="10"/>
      <c r="I1260" s="9"/>
      <c r="K1260" s="12"/>
    </row>
    <row r="1261" spans="1:20" x14ac:dyDescent="0.3">
      <c r="A1261" s="9"/>
      <c r="B1261" s="9"/>
      <c r="C1261" s="9"/>
      <c r="H1261" s="11"/>
      <c r="I1261" s="9"/>
      <c r="L1261" s="9"/>
    </row>
    <row r="1262" spans="1:20" x14ac:dyDescent="0.3">
      <c r="A1262" s="9"/>
      <c r="B1262" s="9"/>
      <c r="C1262" s="9"/>
      <c r="H1262" s="11"/>
      <c r="I1262" s="9"/>
      <c r="M1262" s="9"/>
    </row>
    <row r="1263" spans="1:20" x14ac:dyDescent="0.3">
      <c r="A1263" s="9"/>
      <c r="B1263" s="9"/>
      <c r="C1263" s="9"/>
      <c r="H1263" s="11"/>
      <c r="I1263" s="9"/>
      <c r="L1263" s="9"/>
    </row>
    <row r="1264" spans="1:20" x14ac:dyDescent="0.3">
      <c r="A1264" s="9"/>
      <c r="B1264" s="9"/>
      <c r="C1264" s="9"/>
      <c r="H1264" s="11"/>
      <c r="I1264" s="9"/>
      <c r="K1264" s="9"/>
    </row>
    <row r="1265" spans="1:18" x14ac:dyDescent="0.3">
      <c r="A1265" s="9"/>
      <c r="B1265" s="9"/>
      <c r="C1265" s="9"/>
      <c r="H1265" s="11"/>
      <c r="I1265" s="9"/>
      <c r="L1265" s="9"/>
    </row>
    <row r="1266" spans="1:18" x14ac:dyDescent="0.3">
      <c r="A1266" s="9"/>
      <c r="B1266" s="9"/>
      <c r="C1266" s="9"/>
      <c r="H1266" s="10"/>
      <c r="I1266" s="9"/>
      <c r="K1266" s="9"/>
    </row>
    <row r="1267" spans="1:18" x14ac:dyDescent="0.3">
      <c r="A1267" s="9"/>
      <c r="B1267" s="9"/>
      <c r="C1267" s="9"/>
      <c r="H1267" s="11"/>
      <c r="I1267" s="9"/>
      <c r="K1267" s="9"/>
    </row>
    <row r="1268" spans="1:18" x14ac:dyDescent="0.3">
      <c r="A1268" s="9"/>
      <c r="B1268" s="9"/>
      <c r="C1268" s="9"/>
      <c r="H1268" s="11"/>
      <c r="I1268" s="9"/>
      <c r="K1268" s="9"/>
    </row>
    <row r="1269" spans="1:18" x14ac:dyDescent="0.3">
      <c r="A1269" s="9"/>
      <c r="B1269" s="9"/>
      <c r="C1269" s="9"/>
      <c r="H1269" s="11"/>
      <c r="I1269" s="9"/>
      <c r="R1269" s="12"/>
    </row>
    <row r="1270" spans="1:18" x14ac:dyDescent="0.3">
      <c r="A1270" s="9"/>
      <c r="B1270" s="9"/>
      <c r="C1270" s="9"/>
      <c r="H1270" s="11"/>
      <c r="I1270" s="9"/>
      <c r="R1270" s="9"/>
    </row>
    <row r="1271" spans="1:18" x14ac:dyDescent="0.3">
      <c r="A1271" s="9"/>
      <c r="B1271" s="9"/>
      <c r="C1271" s="9"/>
      <c r="H1271" s="11"/>
      <c r="I1271" s="9"/>
      <c r="M1271" s="9"/>
    </row>
    <row r="1272" spans="1:18" x14ac:dyDescent="0.3">
      <c r="A1272" s="9"/>
      <c r="B1272" s="9"/>
      <c r="C1272" s="9"/>
      <c r="E1272" s="11"/>
      <c r="F1272"/>
      <c r="G1272"/>
      <c r="H1272" s="11"/>
      <c r="I1272" s="9"/>
      <c r="K1272" s="9"/>
      <c r="L1272" s="9"/>
      <c r="M1272" s="9"/>
      <c r="N1272" s="11"/>
      <c r="O1272"/>
    </row>
    <row r="1273" spans="1:18" x14ac:dyDescent="0.3">
      <c r="A1273" s="9"/>
      <c r="B1273" s="9"/>
      <c r="C1273" s="9"/>
      <c r="H1273" s="10"/>
      <c r="I1273" s="9"/>
      <c r="K1273" s="9"/>
    </row>
    <row r="1274" spans="1:18" x14ac:dyDescent="0.3">
      <c r="A1274" s="9"/>
      <c r="B1274" s="9"/>
      <c r="C1274" s="9"/>
      <c r="H1274" s="11"/>
      <c r="I1274" s="9"/>
      <c r="K1274" s="9"/>
    </row>
    <row r="1275" spans="1:18" x14ac:dyDescent="0.3">
      <c r="A1275" s="9"/>
      <c r="B1275" s="9"/>
      <c r="C1275" s="9"/>
      <c r="H1275" s="11"/>
      <c r="I1275" s="9"/>
      <c r="R1275" s="9"/>
    </row>
    <row r="1276" spans="1:18" x14ac:dyDescent="0.3">
      <c r="A1276" s="9"/>
      <c r="B1276" s="9"/>
      <c r="C1276" s="9"/>
      <c r="H1276" s="11"/>
      <c r="I1276" s="9"/>
      <c r="M1276" s="9"/>
    </row>
    <row r="1277" spans="1:18" x14ac:dyDescent="0.3">
      <c r="A1277" s="9"/>
      <c r="B1277" s="9"/>
      <c r="C1277" s="9"/>
      <c r="H1277" s="10"/>
      <c r="I1277" s="9"/>
      <c r="K1277" s="9"/>
    </row>
    <row r="1278" spans="1:18" x14ac:dyDescent="0.3">
      <c r="A1278" s="9"/>
      <c r="B1278" s="9"/>
      <c r="C1278" s="9"/>
      <c r="H1278" s="10"/>
      <c r="I1278" s="9"/>
      <c r="K1278" s="9"/>
    </row>
    <row r="1279" spans="1:18" x14ac:dyDescent="0.3">
      <c r="A1279" s="9"/>
      <c r="B1279" s="9"/>
      <c r="C1279" s="9"/>
      <c r="H1279" s="11"/>
      <c r="I1279" s="9"/>
      <c r="K1279" s="12"/>
    </row>
    <row r="1280" spans="1:18" x14ac:dyDescent="0.3">
      <c r="A1280" s="9"/>
      <c r="B1280" s="9"/>
      <c r="C1280" s="9"/>
      <c r="H1280" s="11"/>
      <c r="I1280" s="9"/>
      <c r="N1280" s="12"/>
    </row>
    <row r="1281" spans="1:14" x14ac:dyDescent="0.3">
      <c r="A1281" s="9"/>
      <c r="B1281" s="9"/>
      <c r="C1281" s="9"/>
      <c r="H1281" s="11"/>
      <c r="I1281" s="9"/>
      <c r="N1281" s="9"/>
    </row>
    <row r="1282" spans="1:14" x14ac:dyDescent="0.3">
      <c r="A1282" s="9"/>
      <c r="B1282" s="9"/>
      <c r="C1282" s="9"/>
      <c r="H1282" s="11"/>
      <c r="I1282" s="9"/>
      <c r="N1282" s="9"/>
    </row>
    <row r="1283" spans="1:14" x14ac:dyDescent="0.3">
      <c r="A1283" s="9"/>
      <c r="B1283" s="9"/>
      <c r="C1283" s="9"/>
      <c r="H1283" s="11"/>
      <c r="I1283" s="9"/>
      <c r="K1283" s="9"/>
    </row>
    <row r="1284" spans="1:14" x14ac:dyDescent="0.3">
      <c r="A1284" s="9"/>
      <c r="B1284" s="9"/>
      <c r="C1284" s="9"/>
      <c r="H1284" s="21"/>
      <c r="I1284" s="9"/>
      <c r="K1284" s="9"/>
    </row>
    <row r="1285" spans="1:14" x14ac:dyDescent="0.3">
      <c r="A1285" s="9"/>
      <c r="B1285" s="9"/>
      <c r="C1285" s="9"/>
      <c r="H1285" s="11"/>
      <c r="I1285" s="9"/>
      <c r="L1285" s="12"/>
    </row>
    <row r="1286" spans="1:14" x14ac:dyDescent="0.3">
      <c r="A1286" s="9"/>
      <c r="B1286" s="9"/>
      <c r="C1286" s="9"/>
      <c r="H1286" s="11"/>
      <c r="I1286" s="9"/>
      <c r="N1286" s="12"/>
    </row>
    <row r="1287" spans="1:14" x14ac:dyDescent="0.3">
      <c r="A1287" s="9"/>
      <c r="B1287" s="9"/>
      <c r="C1287" s="9"/>
      <c r="H1287" s="11"/>
      <c r="I1287" s="9"/>
      <c r="N1287" s="12"/>
    </row>
    <row r="1288" spans="1:14" x14ac:dyDescent="0.3">
      <c r="A1288" s="9"/>
      <c r="B1288" s="9"/>
      <c r="C1288" s="9"/>
      <c r="H1288" s="11"/>
      <c r="I1288" s="9"/>
      <c r="N1288" s="12"/>
    </row>
    <row r="1289" spans="1:14" x14ac:dyDescent="0.3">
      <c r="A1289" s="9"/>
      <c r="B1289" s="9"/>
      <c r="C1289" s="9"/>
      <c r="H1289" s="11"/>
      <c r="I1289" s="9"/>
      <c r="N1289" s="12"/>
    </row>
    <row r="1290" spans="1:14" x14ac:dyDescent="0.3">
      <c r="A1290" s="9"/>
      <c r="B1290" s="9"/>
      <c r="C1290" s="9"/>
      <c r="H1290" s="11"/>
      <c r="I1290" s="9"/>
      <c r="N1290" s="12"/>
    </row>
    <row r="1291" spans="1:14" x14ac:dyDescent="0.3">
      <c r="A1291" s="9"/>
      <c r="B1291" s="9"/>
      <c r="C1291" s="9"/>
      <c r="H1291" s="11"/>
      <c r="I1291" s="9"/>
      <c r="N1291" s="12"/>
    </row>
    <row r="1292" spans="1:14" x14ac:dyDescent="0.3">
      <c r="A1292" s="9"/>
      <c r="B1292" s="9"/>
      <c r="C1292" s="9"/>
      <c r="H1292" s="11"/>
      <c r="I1292" s="9"/>
      <c r="N1292" s="12"/>
    </row>
    <row r="1293" spans="1:14" x14ac:dyDescent="0.3">
      <c r="A1293" s="9"/>
      <c r="B1293" s="9"/>
      <c r="C1293" s="9"/>
      <c r="H1293" s="11"/>
      <c r="I1293" s="9"/>
      <c r="N1293" s="12"/>
    </row>
    <row r="1294" spans="1:14" x14ac:dyDescent="0.3">
      <c r="A1294" s="9"/>
      <c r="B1294" s="9"/>
      <c r="C1294" s="9"/>
      <c r="H1294" s="11"/>
      <c r="I1294" s="9"/>
      <c r="N1294" s="12"/>
    </row>
    <row r="1295" spans="1:14" x14ac:dyDescent="0.3">
      <c r="A1295" s="9"/>
      <c r="B1295" s="9"/>
      <c r="C1295" s="9"/>
      <c r="H1295" s="11"/>
      <c r="I1295" s="9"/>
      <c r="N1295" s="12"/>
    </row>
    <row r="1296" spans="1:14" x14ac:dyDescent="0.3">
      <c r="A1296" s="9"/>
      <c r="B1296" s="9"/>
      <c r="C1296" s="9"/>
      <c r="H1296" s="11"/>
      <c r="I1296" s="9"/>
      <c r="N1296" s="12"/>
    </row>
    <row r="1297" spans="1:30" x14ac:dyDescent="0.3">
      <c r="A1297" s="9"/>
      <c r="B1297" s="9"/>
      <c r="C1297" s="9"/>
      <c r="H1297" s="11"/>
      <c r="I1297" s="9"/>
      <c r="N1297" s="9"/>
    </row>
    <row r="1298" spans="1:30" x14ac:dyDescent="0.3">
      <c r="A1298" s="9"/>
      <c r="B1298" s="9"/>
      <c r="C1298" s="9"/>
      <c r="H1298" s="11"/>
      <c r="I1298" s="9"/>
      <c r="N1298" s="9"/>
    </row>
    <row r="1299" spans="1:30" x14ac:dyDescent="0.3">
      <c r="A1299" s="9"/>
      <c r="B1299" s="9"/>
      <c r="C1299" s="9"/>
      <c r="H1299" s="11"/>
      <c r="I1299" s="9"/>
      <c r="Q1299" s="9"/>
    </row>
    <row r="1300" spans="1:30" x14ac:dyDescent="0.3">
      <c r="A1300" s="9"/>
      <c r="B1300" s="9"/>
      <c r="C1300" s="9"/>
      <c r="H1300" s="11"/>
      <c r="I1300" s="9"/>
      <c r="R1300" s="9"/>
    </row>
    <row r="1301" spans="1:30" x14ac:dyDescent="0.3">
      <c r="A1301" s="9"/>
      <c r="B1301" s="9"/>
      <c r="C1301" s="9"/>
      <c r="H1301" s="11"/>
      <c r="I1301" s="9"/>
      <c r="K1301" s="16"/>
      <c r="L1301" s="3"/>
      <c r="M1301" s="3"/>
      <c r="N1301" s="3"/>
      <c r="O1301" s="3"/>
      <c r="P1301" s="3"/>
      <c r="Q1301" s="3"/>
      <c r="R1301" s="3"/>
      <c r="S1301" s="3"/>
      <c r="T1301" s="3"/>
    </row>
    <row r="1302" spans="1:30" x14ac:dyDescent="0.3">
      <c r="A1302" s="9"/>
      <c r="B1302" s="9"/>
      <c r="C1302" s="9"/>
      <c r="H1302" s="13"/>
      <c r="I1302" s="9"/>
      <c r="K1302" s="9"/>
    </row>
    <row r="1303" spans="1:30" x14ac:dyDescent="0.3">
      <c r="A1303" s="9"/>
      <c r="B1303" s="9"/>
      <c r="C1303" s="9"/>
      <c r="H1303" s="11"/>
      <c r="I1303" s="9"/>
      <c r="K1303" s="12"/>
    </row>
    <row r="1304" spans="1:30" x14ac:dyDescent="0.3">
      <c r="A1304" s="9"/>
      <c r="B1304" s="9"/>
      <c r="C1304" s="9"/>
      <c r="H1304" s="21"/>
      <c r="I1304" s="21"/>
      <c r="K1304" s="9"/>
    </row>
    <row r="1305" spans="1:30" x14ac:dyDescent="0.3">
      <c r="A1305" s="9"/>
      <c r="B1305" s="9"/>
      <c r="C1305" s="9"/>
      <c r="H1305" s="10"/>
      <c r="I1305" s="9"/>
      <c r="K1305" s="12"/>
    </row>
    <row r="1306" spans="1:30" x14ac:dyDescent="0.3">
      <c r="A1306" s="9"/>
      <c r="B1306" s="9"/>
      <c r="C1306" s="9"/>
      <c r="H1306" s="13"/>
      <c r="I1306" s="9"/>
      <c r="K1306" s="16"/>
    </row>
    <row r="1307" spans="1:30" x14ac:dyDescent="0.3">
      <c r="A1307" s="9"/>
      <c r="B1307" s="9"/>
      <c r="C1307" s="9"/>
      <c r="H1307" s="10"/>
      <c r="I1307" s="9"/>
    </row>
    <row r="1308" spans="1:30" x14ac:dyDescent="0.3">
      <c r="A1308" s="9"/>
      <c r="B1308" s="9"/>
      <c r="C1308" s="9"/>
      <c r="H1308" s="10"/>
      <c r="I1308" s="22"/>
      <c r="K1308" s="9"/>
    </row>
    <row r="1309" spans="1:30" x14ac:dyDescent="0.3">
      <c r="A1309" s="8"/>
      <c r="B1309" s="8"/>
      <c r="C1309" s="8"/>
      <c r="D1309" s="4"/>
      <c r="E1309" s="4"/>
      <c r="F1309" s="4"/>
      <c r="G1309" s="4"/>
      <c r="H1309" s="4"/>
      <c r="I1309" s="4"/>
      <c r="J1309" s="4"/>
      <c r="K1309" s="5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1" spans="1:30" x14ac:dyDescent="0.3">
      <c r="A1311" s="9"/>
      <c r="B1311" s="9"/>
      <c r="C1311" s="9"/>
      <c r="H1311" s="10"/>
      <c r="I1311" s="9"/>
      <c r="K1311" s="9"/>
    </row>
    <row r="1312" spans="1:30" x14ac:dyDescent="0.3">
      <c r="A1312" s="9"/>
      <c r="B1312" s="9"/>
      <c r="C1312" s="9"/>
      <c r="H1312" s="11"/>
      <c r="I1312" s="9"/>
      <c r="K1312" s="9"/>
    </row>
    <row r="1313" spans="1:20" x14ac:dyDescent="0.3">
      <c r="A1313" s="9"/>
      <c r="B1313" s="9"/>
      <c r="C1313" s="9"/>
      <c r="H1313" s="11"/>
      <c r="I1313" s="9"/>
      <c r="K1313" s="9"/>
    </row>
    <row r="1314" spans="1:20" x14ac:dyDescent="0.3">
      <c r="A1314" s="9"/>
      <c r="B1314" s="9"/>
      <c r="C1314" s="9"/>
      <c r="H1314" s="11"/>
      <c r="I1314" s="9"/>
      <c r="L1314" s="9"/>
    </row>
    <row r="1315" spans="1:20" x14ac:dyDescent="0.3">
      <c r="A1315" s="9"/>
      <c r="B1315" s="9"/>
      <c r="C1315" s="9"/>
      <c r="H1315" s="10"/>
      <c r="I1315" s="9"/>
      <c r="K1315" s="9"/>
    </row>
    <row r="1316" spans="1:20" x14ac:dyDescent="0.3">
      <c r="A1316" s="9"/>
      <c r="B1316" s="9"/>
      <c r="C1316" s="9"/>
      <c r="H1316" s="11"/>
      <c r="I1316" s="9"/>
      <c r="K1316" s="9"/>
    </row>
    <row r="1317" spans="1:20" x14ac:dyDescent="0.3">
      <c r="A1317" s="9"/>
      <c r="B1317" s="9"/>
      <c r="C1317" s="9"/>
      <c r="H1317" s="11"/>
      <c r="I1317" s="9"/>
      <c r="L1317" s="9"/>
    </row>
    <row r="1318" spans="1:20" x14ac:dyDescent="0.3">
      <c r="A1318" s="9"/>
      <c r="B1318" s="9"/>
      <c r="C1318" s="9"/>
      <c r="H1318" s="11"/>
      <c r="I1318" s="9"/>
      <c r="L1318" s="9"/>
    </row>
    <row r="1319" spans="1:20" x14ac:dyDescent="0.3">
      <c r="A1319" s="9"/>
      <c r="B1319" s="9"/>
      <c r="C1319" s="9"/>
      <c r="H1319" s="11"/>
      <c r="I1319" s="9"/>
      <c r="T1319" s="9"/>
    </row>
    <row r="1320" spans="1:20" x14ac:dyDescent="0.3">
      <c r="A1320" s="9"/>
      <c r="B1320" s="9"/>
      <c r="C1320" s="9"/>
      <c r="H1320" s="11"/>
      <c r="I1320" s="9"/>
      <c r="T1320" s="9"/>
    </row>
    <row r="1321" spans="1:20" x14ac:dyDescent="0.3">
      <c r="A1321" s="9"/>
      <c r="B1321" s="9"/>
      <c r="C1321" s="9"/>
      <c r="H1321" s="11"/>
      <c r="I1321" s="9"/>
      <c r="T1321" s="9"/>
    </row>
    <row r="1322" spans="1:20" x14ac:dyDescent="0.3">
      <c r="A1322" s="9"/>
      <c r="B1322" s="9"/>
      <c r="C1322" s="9"/>
      <c r="H1322" s="11"/>
      <c r="I1322" s="9"/>
      <c r="T1322" s="9"/>
    </row>
    <row r="1323" spans="1:20" x14ac:dyDescent="0.3">
      <c r="A1323" s="9"/>
      <c r="B1323" s="9"/>
      <c r="C1323" s="9"/>
      <c r="H1323" s="11"/>
      <c r="I1323" s="9"/>
      <c r="T1323" s="9"/>
    </row>
    <row r="1324" spans="1:20" x14ac:dyDescent="0.3">
      <c r="A1324" s="9"/>
      <c r="B1324" s="9"/>
      <c r="C1324" s="9"/>
      <c r="F1324" s="9"/>
      <c r="G1324" s="9"/>
      <c r="I1324" s="9"/>
      <c r="K1324" s="9"/>
    </row>
    <row r="1325" spans="1:20" x14ac:dyDescent="0.3">
      <c r="A1325" s="9"/>
      <c r="B1325" s="9"/>
      <c r="C1325" s="9"/>
      <c r="F1325" s="11"/>
      <c r="G1325" s="11"/>
      <c r="I1325" s="9"/>
      <c r="K1325" s="9"/>
    </row>
    <row r="1326" spans="1:20" x14ac:dyDescent="0.3">
      <c r="A1326" s="9"/>
      <c r="B1326" s="9"/>
      <c r="C1326" s="9"/>
      <c r="H1326" s="10"/>
      <c r="I1326" s="9"/>
      <c r="K1326" s="9"/>
    </row>
    <row r="1327" spans="1:20" x14ac:dyDescent="0.3">
      <c r="A1327" s="9"/>
      <c r="B1327" s="9"/>
      <c r="C1327" s="9"/>
      <c r="H1327" s="11"/>
      <c r="I1327" s="9"/>
      <c r="K1327" s="9"/>
    </row>
    <row r="1328" spans="1:20" x14ac:dyDescent="0.3">
      <c r="A1328" s="9"/>
      <c r="B1328" s="9"/>
      <c r="C1328" s="9"/>
      <c r="H1328" s="11"/>
      <c r="I1328" s="9"/>
      <c r="L1328" s="9"/>
    </row>
    <row r="1329" spans="1:20" x14ac:dyDescent="0.3">
      <c r="A1329" s="9"/>
      <c r="B1329" s="9"/>
      <c r="C1329" s="9"/>
      <c r="H1329" s="10"/>
      <c r="I1329" s="9"/>
      <c r="K1329" s="9"/>
    </row>
    <row r="1330" spans="1:20" x14ac:dyDescent="0.3">
      <c r="A1330" s="9"/>
      <c r="B1330" s="9"/>
      <c r="C1330" s="9"/>
      <c r="H1330" s="11"/>
      <c r="I1330" s="26"/>
      <c r="K1330" s="9"/>
    </row>
    <row r="1331" spans="1:20" x14ac:dyDescent="0.3">
      <c r="A1331" s="9"/>
      <c r="B1331" s="9"/>
      <c r="C1331" s="9"/>
      <c r="H1331" s="11"/>
      <c r="I1331" s="9"/>
      <c r="T1331" s="9"/>
    </row>
    <row r="1332" spans="1:20" x14ac:dyDescent="0.3">
      <c r="A1332" s="9"/>
      <c r="B1332" s="9"/>
      <c r="C1332" s="9"/>
      <c r="E1332" s="11"/>
      <c r="I1332" s="9"/>
      <c r="K1332" s="9"/>
    </row>
    <row r="1333" spans="1:20" x14ac:dyDescent="0.3">
      <c r="A1333" s="9"/>
      <c r="B1333" s="9"/>
      <c r="C1333" s="9"/>
      <c r="H1333" s="11"/>
      <c r="I1333" s="9"/>
      <c r="R1333" s="12"/>
    </row>
    <row r="1334" spans="1:20" x14ac:dyDescent="0.3">
      <c r="A1334" s="9"/>
      <c r="B1334" s="9"/>
      <c r="C1334" s="9"/>
      <c r="H1334" s="11"/>
      <c r="I1334" s="9"/>
      <c r="L1334" s="9"/>
    </row>
    <row r="1335" spans="1:20" x14ac:dyDescent="0.3">
      <c r="A1335" s="9"/>
      <c r="B1335" s="9"/>
      <c r="C1335" s="9"/>
      <c r="H1335" s="10"/>
      <c r="I1335" s="9"/>
      <c r="K1335" s="9"/>
    </row>
    <row r="1336" spans="1:20" x14ac:dyDescent="0.3">
      <c r="A1336" s="9"/>
      <c r="B1336" s="9"/>
      <c r="C1336" s="9"/>
      <c r="H1336" s="11"/>
      <c r="I1336" s="9"/>
      <c r="K1336" s="9"/>
    </row>
    <row r="1337" spans="1:20" x14ac:dyDescent="0.3">
      <c r="A1337" s="9"/>
      <c r="B1337" s="9"/>
      <c r="C1337" s="9"/>
      <c r="H1337" s="10"/>
      <c r="I1337" s="9"/>
      <c r="K1337" s="9"/>
    </row>
    <row r="1338" spans="1:20" x14ac:dyDescent="0.3">
      <c r="A1338" s="9"/>
      <c r="B1338" s="9"/>
      <c r="C1338" s="9"/>
      <c r="H1338" s="11"/>
      <c r="I1338" s="9"/>
      <c r="K1338" s="9"/>
    </row>
    <row r="1339" spans="1:20" x14ac:dyDescent="0.3">
      <c r="A1339" s="9"/>
      <c r="B1339" s="9"/>
      <c r="C1339" s="9"/>
      <c r="H1339" s="11"/>
      <c r="I1339" s="9"/>
      <c r="N1339" s="12"/>
    </row>
    <row r="1340" spans="1:20" x14ac:dyDescent="0.3">
      <c r="A1340" s="9"/>
      <c r="B1340" s="9"/>
      <c r="C1340" s="9"/>
      <c r="H1340" s="11"/>
      <c r="I1340" s="9"/>
      <c r="R1340" s="12"/>
    </row>
    <row r="1341" spans="1:20" x14ac:dyDescent="0.3">
      <c r="A1341" s="9"/>
      <c r="B1341" s="9"/>
      <c r="C1341" s="9"/>
      <c r="H1341" s="11"/>
      <c r="I1341" s="9"/>
      <c r="L1341" s="9"/>
    </row>
    <row r="1342" spans="1:20" x14ac:dyDescent="0.3">
      <c r="A1342" s="9"/>
      <c r="B1342" s="9"/>
      <c r="C1342" s="9"/>
      <c r="H1342" s="10"/>
      <c r="I1342" s="9"/>
      <c r="K1342" s="9"/>
    </row>
    <row r="1343" spans="1:20" x14ac:dyDescent="0.3">
      <c r="A1343" s="9"/>
      <c r="B1343" s="9"/>
      <c r="C1343" s="9"/>
      <c r="H1343" s="11"/>
      <c r="I1343" s="9"/>
      <c r="K1343" s="9"/>
    </row>
    <row r="1344" spans="1:20" x14ac:dyDescent="0.3">
      <c r="A1344" s="9"/>
      <c r="B1344" s="9"/>
      <c r="C1344" s="9"/>
      <c r="H1344" s="10"/>
      <c r="I1344" s="9"/>
      <c r="K1344" s="9"/>
    </row>
    <row r="1345" spans="1:30" x14ac:dyDescent="0.3">
      <c r="A1345" s="9"/>
      <c r="B1345" s="9"/>
      <c r="C1345" s="9"/>
      <c r="H1345" s="11"/>
      <c r="I1345" s="9"/>
      <c r="K1345" s="9"/>
    </row>
    <row r="1346" spans="1:30" x14ac:dyDescent="0.3">
      <c r="A1346" s="9"/>
      <c r="B1346" s="9"/>
      <c r="C1346" s="9"/>
      <c r="H1346" s="11"/>
      <c r="I1346" s="9"/>
      <c r="L1346" s="9"/>
    </row>
    <row r="1348" spans="1:30" x14ac:dyDescent="0.3">
      <c r="H1348" s="14"/>
    </row>
    <row r="1350" spans="1:30" x14ac:dyDescent="0.3">
      <c r="A1350" s="8"/>
      <c r="B1350" s="8"/>
      <c r="C1350" s="8"/>
      <c r="D1350" s="4"/>
      <c r="E1350" s="4"/>
      <c r="F1350" s="4"/>
      <c r="G1350" s="4"/>
      <c r="H1350" s="4"/>
      <c r="I1350" s="4"/>
      <c r="J1350" s="4"/>
      <c r="K1350" s="5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2" spans="1:30" x14ac:dyDescent="0.3">
      <c r="A1352" s="19"/>
      <c r="B1352" s="19"/>
      <c r="C1352" s="19"/>
      <c r="D1352" s="19"/>
      <c r="E1352" s="20"/>
      <c r="F1352" s="19"/>
    </row>
    <row r="1353" spans="1:30" x14ac:dyDescent="0.3">
      <c r="A1353" s="9"/>
      <c r="B1353" s="9"/>
      <c r="C1353" s="9"/>
      <c r="F1353" s="11"/>
      <c r="I1353" s="9"/>
    </row>
    <row r="1354" spans="1:30" x14ac:dyDescent="0.3">
      <c r="A1354" s="9"/>
      <c r="B1354" s="9"/>
      <c r="C1354" s="9"/>
      <c r="F1354" s="9"/>
      <c r="H1354" s="11"/>
      <c r="I1354" s="9"/>
    </row>
    <row r="1355" spans="1:30" x14ac:dyDescent="0.3">
      <c r="A1355" s="9"/>
      <c r="B1355" s="9"/>
      <c r="C1355" s="9"/>
      <c r="F1355" s="9"/>
      <c r="H1355" s="10"/>
      <c r="I1355" s="9"/>
    </row>
    <row r="1356" spans="1:30" x14ac:dyDescent="0.3">
      <c r="A1356" s="9"/>
      <c r="B1356" s="9"/>
      <c r="C1356" s="9"/>
      <c r="H1356" s="11"/>
      <c r="I1356" s="9"/>
      <c r="K1356" s="9"/>
    </row>
    <row r="1357" spans="1:30" x14ac:dyDescent="0.3">
      <c r="A1357" s="9"/>
      <c r="B1357" s="9"/>
      <c r="C1357" s="9"/>
      <c r="H1357" s="11"/>
      <c r="I1357" s="9"/>
      <c r="R1357" s="9"/>
    </row>
    <row r="1358" spans="1:30" x14ac:dyDescent="0.3">
      <c r="A1358" s="9"/>
      <c r="B1358" s="9"/>
      <c r="C1358" s="9"/>
      <c r="H1358" s="9"/>
      <c r="I1358" s="9"/>
      <c r="L1358" s="9"/>
    </row>
    <row r="1359" spans="1:30" x14ac:dyDescent="0.3">
      <c r="A1359" s="9"/>
      <c r="B1359" s="9"/>
      <c r="C1359" s="9"/>
      <c r="H1359" s="10"/>
      <c r="I1359" s="9"/>
      <c r="K1359" s="9"/>
    </row>
    <row r="1360" spans="1:30" x14ac:dyDescent="0.3">
      <c r="A1360" s="9"/>
      <c r="B1360" s="9"/>
      <c r="C1360" s="9"/>
      <c r="H1360" s="11"/>
      <c r="I1360" s="9"/>
      <c r="K1360" s="12"/>
    </row>
    <row r="1361" spans="1:19" x14ac:dyDescent="0.3">
      <c r="A1361" s="9"/>
      <c r="B1361" s="9"/>
      <c r="C1361" s="9"/>
      <c r="H1361" s="11"/>
      <c r="I1361" s="9"/>
      <c r="K1361" s="9"/>
    </row>
    <row r="1362" spans="1:19" x14ac:dyDescent="0.3">
      <c r="A1362" s="9"/>
      <c r="B1362" s="9"/>
      <c r="C1362" s="9"/>
      <c r="H1362" s="9"/>
      <c r="I1362" s="9"/>
      <c r="Q1362" s="9"/>
    </row>
    <row r="1363" spans="1:19" x14ac:dyDescent="0.3">
      <c r="A1363" s="9"/>
      <c r="B1363" s="9"/>
      <c r="C1363" s="9"/>
      <c r="G1363" s="11"/>
      <c r="I1363" s="9"/>
      <c r="K1363" s="9"/>
    </row>
    <row r="1364" spans="1:19" x14ac:dyDescent="0.3">
      <c r="A1364" s="9"/>
      <c r="B1364" s="9"/>
      <c r="C1364" s="9"/>
      <c r="H1364" s="11"/>
      <c r="I1364" s="9"/>
      <c r="L1364" s="9"/>
    </row>
    <row r="1365" spans="1:19" x14ac:dyDescent="0.3">
      <c r="A1365" s="9"/>
      <c r="B1365" s="9"/>
      <c r="C1365" s="9"/>
      <c r="F1365" s="11"/>
      <c r="I1365" s="9"/>
      <c r="K1365" s="9"/>
    </row>
    <row r="1366" spans="1:19" x14ac:dyDescent="0.3">
      <c r="A1366" s="9"/>
      <c r="B1366" s="9"/>
      <c r="C1366" s="9"/>
      <c r="H1366" s="96"/>
      <c r="I1366" s="9"/>
      <c r="K1366" s="33"/>
    </row>
    <row r="1367" spans="1:19" x14ac:dyDescent="0.3">
      <c r="A1367" s="9"/>
      <c r="B1367" s="9"/>
      <c r="C1367" s="9"/>
      <c r="H1367" s="11"/>
      <c r="I1367" s="9"/>
      <c r="K1367" s="9"/>
    </row>
    <row r="1368" spans="1:19" x14ac:dyDescent="0.3">
      <c r="A1368" s="9"/>
      <c r="B1368" s="9"/>
      <c r="C1368" s="9"/>
      <c r="H1368" s="11"/>
      <c r="I1368" s="9"/>
      <c r="K1368" s="9"/>
    </row>
    <row r="1369" spans="1:19" x14ac:dyDescent="0.3">
      <c r="A1369" s="9"/>
      <c r="B1369" s="9"/>
      <c r="C1369" s="9"/>
      <c r="F1369" s="11"/>
      <c r="I1369" s="9"/>
      <c r="K1369" s="9"/>
    </row>
    <row r="1370" spans="1:19" x14ac:dyDescent="0.3">
      <c r="A1370" s="9"/>
      <c r="B1370" s="9"/>
      <c r="C1370" s="9"/>
      <c r="H1370" s="11"/>
      <c r="I1370" s="9"/>
      <c r="S1370" s="9"/>
    </row>
    <row r="1371" spans="1:19" x14ac:dyDescent="0.3">
      <c r="A1371" s="9"/>
      <c r="B1371" s="9"/>
      <c r="C1371" s="9"/>
      <c r="H1371" s="11"/>
      <c r="I1371" s="9"/>
      <c r="L1371" s="9"/>
    </row>
    <row r="1372" spans="1:19" x14ac:dyDescent="0.3">
      <c r="A1372" s="9"/>
      <c r="B1372" s="9"/>
      <c r="C1372" s="9"/>
      <c r="H1372" s="11"/>
      <c r="I1372" s="9"/>
      <c r="N1372" s="9"/>
    </row>
    <row r="1373" spans="1:19" x14ac:dyDescent="0.3">
      <c r="A1373" s="9"/>
      <c r="B1373" s="9"/>
      <c r="C1373" s="9"/>
      <c r="H1373" s="10"/>
      <c r="I1373" s="9"/>
      <c r="K1373" s="9"/>
    </row>
    <row r="1374" spans="1:19" x14ac:dyDescent="0.3">
      <c r="A1374" s="9"/>
      <c r="B1374" s="9"/>
      <c r="C1374" s="9"/>
      <c r="H1374" s="11"/>
      <c r="I1374" s="9"/>
      <c r="K1374" s="9"/>
    </row>
    <row r="1375" spans="1:19" x14ac:dyDescent="0.3">
      <c r="A1375" s="9"/>
      <c r="B1375" s="9"/>
      <c r="C1375" s="9"/>
      <c r="H1375" s="11"/>
      <c r="I1375" s="9"/>
      <c r="K1375" s="9"/>
    </row>
    <row r="1376" spans="1:19" x14ac:dyDescent="0.3">
      <c r="A1376" s="9"/>
      <c r="B1376" s="9"/>
      <c r="C1376" s="9"/>
      <c r="F1376" s="11"/>
      <c r="I1376" s="9"/>
      <c r="K1376" s="9"/>
    </row>
    <row r="1377" spans="1:30" x14ac:dyDescent="0.3">
      <c r="A1377" s="9"/>
      <c r="B1377" s="9"/>
      <c r="C1377" s="9"/>
      <c r="H1377" s="11"/>
      <c r="I1377" s="9"/>
      <c r="R1377" s="12"/>
    </row>
    <row r="1378" spans="1:30" x14ac:dyDescent="0.3">
      <c r="A1378" s="9"/>
      <c r="B1378" s="9"/>
      <c r="C1378" s="9"/>
      <c r="H1378" s="10"/>
      <c r="I1378" s="9"/>
      <c r="K1378" s="9"/>
    </row>
    <row r="1379" spans="1:30" x14ac:dyDescent="0.3">
      <c r="A1379" s="9"/>
      <c r="B1379" s="9"/>
      <c r="C1379" s="9"/>
      <c r="H1379" s="11"/>
      <c r="I1379" s="9"/>
      <c r="N1379" s="9"/>
    </row>
    <row r="1380" spans="1:30" x14ac:dyDescent="0.3">
      <c r="A1380" s="9"/>
      <c r="B1380" s="9"/>
      <c r="C1380" s="9"/>
      <c r="G1380" s="11"/>
      <c r="I1380" s="9"/>
      <c r="K1380" s="9"/>
    </row>
    <row r="1381" spans="1:30" x14ac:dyDescent="0.3">
      <c r="A1381" s="9"/>
      <c r="B1381" s="9"/>
      <c r="C1381" s="9"/>
      <c r="H1381" s="10"/>
      <c r="I1381" s="9"/>
      <c r="K1381" s="9"/>
    </row>
    <row r="1382" spans="1:30" x14ac:dyDescent="0.3">
      <c r="A1382" s="9"/>
      <c r="B1382" s="9"/>
      <c r="C1382" s="9"/>
      <c r="H1382" s="11"/>
      <c r="I1382" s="9"/>
      <c r="K1382" s="12"/>
    </row>
    <row r="1383" spans="1:30" x14ac:dyDescent="0.3">
      <c r="A1383" s="9"/>
      <c r="B1383" s="9"/>
      <c r="C1383" s="9"/>
      <c r="H1383" s="11"/>
      <c r="I1383" s="9"/>
      <c r="K1383" s="9"/>
    </row>
    <row r="1384" spans="1:30" x14ac:dyDescent="0.3">
      <c r="A1384" s="9"/>
      <c r="B1384" s="9"/>
      <c r="C1384" s="9"/>
      <c r="H1384" s="11"/>
      <c r="I1384" s="9"/>
      <c r="K1384" s="9"/>
      <c r="L1384" s="3"/>
      <c r="M1384" s="3"/>
      <c r="N1384" s="3"/>
      <c r="O1384" s="3"/>
      <c r="P1384" s="3"/>
      <c r="Q1384" s="3"/>
      <c r="R1384" s="3"/>
      <c r="S1384" s="3"/>
    </row>
    <row r="1385" spans="1:30" x14ac:dyDescent="0.3">
      <c r="A1385" s="9"/>
      <c r="B1385" s="9"/>
      <c r="C1385" s="9"/>
      <c r="H1385" s="17"/>
      <c r="I1385" s="16"/>
      <c r="K1385" s="16"/>
      <c r="L1385" s="3"/>
      <c r="M1385" s="3"/>
      <c r="N1385" s="3"/>
      <c r="O1385" s="3"/>
      <c r="P1385" s="3"/>
      <c r="Q1385" s="3"/>
      <c r="R1385" s="3"/>
      <c r="S1385" s="3"/>
    </row>
    <row r="1386" spans="1:30" x14ac:dyDescent="0.3">
      <c r="A1386" s="9"/>
      <c r="B1386" s="9"/>
      <c r="C1386" s="9"/>
      <c r="H1386" s="97"/>
      <c r="I1386" s="16"/>
      <c r="K1386" s="16"/>
    </row>
    <row r="1387" spans="1:30" x14ac:dyDescent="0.3">
      <c r="A1387" s="8"/>
      <c r="B1387" s="8"/>
      <c r="C1387" s="8"/>
      <c r="D1387" s="4"/>
      <c r="E1387" s="4"/>
      <c r="F1387" s="4"/>
      <c r="G1387" s="4"/>
      <c r="H1387" s="4"/>
      <c r="I1387" s="4"/>
      <c r="J1387" s="4"/>
      <c r="K1387" s="5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9" spans="1:30" x14ac:dyDescent="0.3">
      <c r="A1389" s="9"/>
      <c r="B1389" s="9"/>
      <c r="C1389" s="9"/>
      <c r="H1389" s="17"/>
      <c r="I1389" s="16"/>
      <c r="K1389" s="18"/>
    </row>
    <row r="1390" spans="1:30" x14ac:dyDescent="0.3">
      <c r="A1390" s="9"/>
      <c r="B1390" s="9"/>
      <c r="C1390" s="9"/>
      <c r="H1390" s="11"/>
      <c r="I1390" s="9"/>
      <c r="K1390" s="9"/>
    </row>
    <row r="1391" spans="1:30" x14ac:dyDescent="0.3">
      <c r="A1391" s="9"/>
      <c r="B1391" s="9"/>
      <c r="C1391" s="9"/>
      <c r="H1391" s="11"/>
      <c r="I1391" s="9"/>
      <c r="K1391" s="9"/>
    </row>
    <row r="1392" spans="1:30" x14ac:dyDescent="0.3">
      <c r="A1392" s="9"/>
      <c r="B1392" s="9"/>
      <c r="C1392" s="9"/>
      <c r="H1392" s="11"/>
      <c r="I1392" s="9"/>
      <c r="L1392" s="9"/>
    </row>
    <row r="1393" spans="1:12" x14ac:dyDescent="0.3">
      <c r="A1393" s="9"/>
      <c r="B1393" s="9"/>
      <c r="C1393" s="9"/>
      <c r="G1393" s="11"/>
      <c r="I1393" s="9"/>
      <c r="K1393" s="9"/>
    </row>
    <row r="1394" spans="1:12" x14ac:dyDescent="0.3">
      <c r="A1394" s="9"/>
      <c r="B1394" s="9"/>
      <c r="C1394" s="9"/>
      <c r="F1394" s="11"/>
      <c r="I1394" s="9"/>
      <c r="K1394" s="9"/>
    </row>
    <row r="1395" spans="1:12" x14ac:dyDescent="0.3">
      <c r="A1395" s="9"/>
      <c r="B1395" s="9"/>
      <c r="C1395" s="9"/>
      <c r="H1395" s="10"/>
      <c r="I1395" s="9"/>
      <c r="K1395" s="9"/>
    </row>
    <row r="1396" spans="1:12" x14ac:dyDescent="0.3">
      <c r="A1396" s="9"/>
      <c r="B1396" s="9"/>
      <c r="C1396" s="9"/>
      <c r="H1396" s="11"/>
      <c r="I1396" s="9"/>
      <c r="K1396" s="12"/>
    </row>
    <row r="1397" spans="1:12" x14ac:dyDescent="0.3">
      <c r="A1397" s="9"/>
      <c r="B1397" s="9"/>
      <c r="C1397" s="9"/>
      <c r="H1397" s="11"/>
      <c r="I1397" s="9"/>
      <c r="K1397" s="9"/>
    </row>
    <row r="1398" spans="1:12" x14ac:dyDescent="0.3">
      <c r="A1398" s="9"/>
      <c r="B1398" s="9"/>
      <c r="C1398" s="9"/>
      <c r="H1398" s="10"/>
      <c r="I1398" s="9"/>
      <c r="K1398" s="9"/>
    </row>
    <row r="1399" spans="1:12" x14ac:dyDescent="0.3">
      <c r="A1399" s="9"/>
      <c r="B1399" s="9"/>
      <c r="C1399" s="9"/>
      <c r="H1399" s="11"/>
      <c r="I1399" s="9"/>
      <c r="K1399" s="9"/>
    </row>
    <row r="1400" spans="1:12" x14ac:dyDescent="0.3">
      <c r="A1400" s="9"/>
      <c r="B1400" s="9"/>
      <c r="C1400" s="9"/>
      <c r="H1400" s="11"/>
      <c r="I1400" s="9"/>
      <c r="K1400" s="9"/>
    </row>
    <row r="1401" spans="1:12" x14ac:dyDescent="0.3">
      <c r="A1401" s="9"/>
      <c r="B1401" s="9"/>
      <c r="C1401" s="9"/>
      <c r="H1401" s="10"/>
      <c r="I1401" s="9"/>
      <c r="K1401" s="9"/>
    </row>
    <row r="1402" spans="1:12" x14ac:dyDescent="0.3">
      <c r="A1402" s="9"/>
      <c r="B1402" s="9"/>
      <c r="C1402" s="9"/>
      <c r="H1402" s="11"/>
      <c r="I1402" s="9"/>
      <c r="K1402" s="12"/>
    </row>
    <row r="1403" spans="1:12" x14ac:dyDescent="0.3">
      <c r="A1403" s="9"/>
      <c r="B1403" s="9"/>
      <c r="C1403" s="9"/>
      <c r="H1403" s="11"/>
      <c r="I1403" s="9"/>
      <c r="K1403" s="9"/>
    </row>
    <row r="1404" spans="1:12" x14ac:dyDescent="0.3">
      <c r="A1404" s="9"/>
      <c r="B1404" s="9"/>
      <c r="C1404" s="9"/>
      <c r="H1404" s="11"/>
      <c r="I1404" s="9"/>
      <c r="L1404" s="9"/>
    </row>
    <row r="1405" spans="1:12" x14ac:dyDescent="0.3">
      <c r="A1405" s="9"/>
      <c r="B1405" s="9"/>
      <c r="C1405" s="9"/>
      <c r="F1405" s="11"/>
      <c r="I1405" s="9"/>
      <c r="K1405" s="9"/>
    </row>
    <row r="1406" spans="1:12" x14ac:dyDescent="0.3">
      <c r="A1406" s="9"/>
      <c r="B1406" s="9"/>
      <c r="C1406" s="9"/>
      <c r="H1406" s="10"/>
      <c r="I1406" s="9"/>
      <c r="K1406" s="9"/>
    </row>
    <row r="1407" spans="1:12" x14ac:dyDescent="0.3">
      <c r="A1407" s="9"/>
      <c r="B1407" s="9"/>
      <c r="C1407" s="9"/>
      <c r="H1407" s="21"/>
      <c r="I1407" s="9"/>
      <c r="K1407" s="12"/>
    </row>
    <row r="1408" spans="1:12" x14ac:dyDescent="0.3">
      <c r="A1408" s="9"/>
      <c r="B1408" s="9"/>
      <c r="C1408" s="9"/>
      <c r="H1408" s="11"/>
      <c r="I1408" s="9"/>
      <c r="K1408" s="9"/>
    </row>
    <row r="1409" spans="1:18" x14ac:dyDescent="0.3">
      <c r="A1409" s="9"/>
      <c r="B1409" s="9"/>
      <c r="C1409" s="9"/>
      <c r="H1409" s="10"/>
      <c r="I1409" s="9"/>
      <c r="K1409" s="9"/>
    </row>
    <row r="1410" spans="1:18" x14ac:dyDescent="0.3">
      <c r="A1410" s="9"/>
      <c r="B1410" s="9"/>
      <c r="C1410" s="9"/>
      <c r="H1410" s="11"/>
      <c r="I1410" s="9"/>
      <c r="K1410" s="12"/>
    </row>
    <row r="1411" spans="1:18" x14ac:dyDescent="0.3">
      <c r="A1411" s="9"/>
      <c r="B1411" s="9"/>
      <c r="C1411" s="9"/>
      <c r="H1411" s="11"/>
      <c r="I1411" s="9"/>
      <c r="K1411" s="9"/>
    </row>
    <row r="1412" spans="1:18" x14ac:dyDescent="0.3">
      <c r="A1412" s="9"/>
      <c r="B1412" s="9"/>
      <c r="C1412" s="9"/>
      <c r="H1412" s="10"/>
      <c r="I1412" s="9"/>
      <c r="K1412" s="9"/>
    </row>
    <row r="1413" spans="1:18" x14ac:dyDescent="0.3">
      <c r="A1413" s="9"/>
      <c r="B1413" s="9"/>
      <c r="C1413" s="9"/>
      <c r="H1413" s="11"/>
      <c r="I1413" s="9"/>
      <c r="K1413" s="9"/>
    </row>
    <row r="1414" spans="1:18" x14ac:dyDescent="0.3">
      <c r="A1414" s="9"/>
      <c r="B1414" s="9"/>
      <c r="C1414" s="9"/>
      <c r="H1414" s="11"/>
      <c r="I1414" s="9"/>
      <c r="K1414" s="9"/>
    </row>
    <row r="1415" spans="1:18" x14ac:dyDescent="0.3">
      <c r="A1415" s="9"/>
      <c r="B1415" s="9"/>
      <c r="C1415" s="9"/>
      <c r="H1415" s="11"/>
      <c r="I1415" s="9"/>
      <c r="M1415" s="9"/>
    </row>
    <row r="1416" spans="1:18" x14ac:dyDescent="0.3">
      <c r="A1416" s="9"/>
      <c r="B1416" s="9"/>
      <c r="C1416" s="9"/>
      <c r="H1416" s="11"/>
      <c r="I1416" s="9"/>
      <c r="R1416" s="12"/>
    </row>
    <row r="1417" spans="1:18" x14ac:dyDescent="0.3">
      <c r="A1417" s="9"/>
      <c r="B1417" s="9"/>
      <c r="C1417" s="9"/>
      <c r="H1417" s="11"/>
      <c r="I1417" s="9"/>
      <c r="L1417" s="9"/>
    </row>
    <row r="1418" spans="1:18" x14ac:dyDescent="0.3">
      <c r="A1418" s="9"/>
      <c r="B1418" s="9"/>
      <c r="C1418" s="9"/>
      <c r="H1418" s="10"/>
      <c r="I1418" s="9"/>
      <c r="K1418" s="9"/>
    </row>
    <row r="1419" spans="1:18" x14ac:dyDescent="0.3">
      <c r="A1419" s="9"/>
      <c r="B1419" s="9"/>
      <c r="C1419" s="9"/>
      <c r="H1419" s="11"/>
      <c r="I1419" s="9"/>
      <c r="K1419" s="12"/>
    </row>
    <row r="1420" spans="1:18" x14ac:dyDescent="0.3">
      <c r="A1420" s="9"/>
      <c r="B1420" s="9"/>
      <c r="C1420" s="9"/>
      <c r="H1420" s="11"/>
      <c r="I1420" s="9"/>
      <c r="K1420" s="9"/>
    </row>
    <row r="1421" spans="1:18" x14ac:dyDescent="0.3">
      <c r="A1421" s="9"/>
      <c r="B1421" s="9"/>
      <c r="C1421" s="9"/>
      <c r="H1421" s="11"/>
      <c r="I1421" s="9"/>
      <c r="L1421" s="9"/>
    </row>
    <row r="1422" spans="1:18" x14ac:dyDescent="0.3">
      <c r="A1422" s="9"/>
      <c r="B1422" s="9"/>
      <c r="C1422" s="9"/>
      <c r="H1422" s="11"/>
      <c r="I1422" s="9"/>
      <c r="L1422" s="9"/>
    </row>
    <row r="1423" spans="1:18" x14ac:dyDescent="0.3">
      <c r="A1423" s="9"/>
      <c r="B1423" s="9"/>
      <c r="C1423" s="9"/>
      <c r="H1423" s="11"/>
      <c r="I1423" s="9"/>
      <c r="L1423" s="9"/>
    </row>
    <row r="1424" spans="1:18" x14ac:dyDescent="0.3">
      <c r="A1424" s="9"/>
      <c r="B1424" s="9"/>
      <c r="C1424" s="9"/>
      <c r="H1424" s="10"/>
      <c r="I1424" s="9"/>
      <c r="K1424" s="9"/>
    </row>
    <row r="1425" spans="1:20" x14ac:dyDescent="0.3">
      <c r="A1425" s="9"/>
      <c r="B1425" s="9"/>
      <c r="C1425" s="9"/>
      <c r="H1425" s="11"/>
      <c r="I1425" s="9"/>
      <c r="K1425" s="9"/>
    </row>
    <row r="1426" spans="1:20" x14ac:dyDescent="0.3">
      <c r="A1426" s="9"/>
      <c r="B1426" s="9"/>
      <c r="C1426" s="9"/>
      <c r="H1426" s="11"/>
      <c r="I1426" s="9"/>
      <c r="K1426" s="9"/>
    </row>
    <row r="1427" spans="1:20" x14ac:dyDescent="0.3">
      <c r="A1427" s="9"/>
      <c r="B1427" s="9"/>
      <c r="C1427" s="9"/>
      <c r="H1427" s="10"/>
      <c r="I1427" s="9"/>
      <c r="K1427" s="9"/>
    </row>
    <row r="1428" spans="1:20" x14ac:dyDescent="0.3">
      <c r="A1428" s="9"/>
      <c r="B1428" s="9"/>
      <c r="C1428" s="9"/>
      <c r="H1428" s="11"/>
      <c r="I1428" s="9"/>
      <c r="K1428" s="9"/>
    </row>
    <row r="1429" spans="1:20" x14ac:dyDescent="0.3">
      <c r="A1429" s="9"/>
      <c r="B1429" s="9"/>
      <c r="C1429" s="9"/>
      <c r="H1429" s="11"/>
      <c r="I1429" s="9"/>
      <c r="K1429" s="9"/>
    </row>
    <row r="1430" spans="1:20" x14ac:dyDescent="0.3">
      <c r="A1430" s="9"/>
      <c r="B1430" s="9"/>
      <c r="C1430" s="9"/>
      <c r="H1430" s="11"/>
      <c r="I1430" s="9"/>
      <c r="N1430" s="12"/>
    </row>
    <row r="1431" spans="1:20" x14ac:dyDescent="0.3">
      <c r="A1431" s="9"/>
      <c r="B1431" s="9"/>
      <c r="C1431" s="9"/>
      <c r="G1431" s="11"/>
      <c r="I1431" s="9"/>
      <c r="K1431" s="9"/>
    </row>
    <row r="1432" spans="1:20" x14ac:dyDescent="0.3">
      <c r="A1432" s="9"/>
      <c r="B1432" s="10"/>
      <c r="C1432" s="9"/>
      <c r="I1432" s="9"/>
      <c r="K1432" s="9"/>
    </row>
    <row r="1433" spans="1:20" x14ac:dyDescent="0.3">
      <c r="A1433" s="9"/>
      <c r="B1433" s="9"/>
      <c r="C1433" s="9"/>
      <c r="H1433" s="11"/>
      <c r="I1433" s="9"/>
      <c r="T1433" s="9"/>
    </row>
    <row r="1434" spans="1:20" x14ac:dyDescent="0.3">
      <c r="A1434" s="9"/>
      <c r="B1434" s="9"/>
      <c r="C1434" s="9"/>
      <c r="H1434" s="11"/>
      <c r="I1434" s="9"/>
      <c r="L1434" s="9"/>
    </row>
    <row r="1435" spans="1:20" x14ac:dyDescent="0.3">
      <c r="A1435" s="9"/>
      <c r="B1435" s="9"/>
      <c r="C1435" s="9"/>
      <c r="H1435" s="10"/>
      <c r="I1435" s="9"/>
      <c r="K1435" s="9"/>
    </row>
    <row r="1436" spans="1:20" x14ac:dyDescent="0.3">
      <c r="A1436" s="9"/>
      <c r="B1436" s="9"/>
      <c r="C1436" s="9"/>
      <c r="H1436" s="11"/>
      <c r="I1436" s="9"/>
      <c r="K1436" s="12"/>
    </row>
    <row r="1437" spans="1:20" x14ac:dyDescent="0.3">
      <c r="A1437" s="9"/>
      <c r="B1437" s="9"/>
      <c r="C1437" s="9"/>
      <c r="H1437" s="11"/>
      <c r="I1437" s="9"/>
      <c r="K1437" s="9"/>
    </row>
    <row r="1438" spans="1:20" x14ac:dyDescent="0.3">
      <c r="A1438" s="9"/>
      <c r="B1438" s="9"/>
      <c r="C1438" s="9"/>
      <c r="H1438" s="11"/>
      <c r="I1438" s="9"/>
      <c r="L1438" s="9"/>
    </row>
    <row r="1439" spans="1:20" x14ac:dyDescent="0.3">
      <c r="A1439" s="9"/>
      <c r="B1439" s="9"/>
      <c r="C1439" s="9"/>
      <c r="H1439" s="11"/>
      <c r="I1439" s="9"/>
      <c r="L1439" s="9"/>
    </row>
    <row r="1440" spans="1:20" x14ac:dyDescent="0.3">
      <c r="A1440" s="9"/>
      <c r="B1440" s="9"/>
      <c r="C1440" s="9"/>
      <c r="H1440" s="11"/>
      <c r="I1440" s="9"/>
      <c r="L1440" s="9"/>
    </row>
    <row r="1441" spans="1:18" x14ac:dyDescent="0.3">
      <c r="A1441" s="9"/>
      <c r="B1441" s="9"/>
      <c r="C1441" s="9"/>
      <c r="H1441" s="10"/>
      <c r="I1441" s="9"/>
      <c r="K1441" s="9"/>
    </row>
    <row r="1442" spans="1:18" x14ac:dyDescent="0.3">
      <c r="A1442" s="9"/>
      <c r="B1442" s="9"/>
      <c r="C1442" s="9"/>
      <c r="H1442" s="11"/>
      <c r="I1442" s="9"/>
      <c r="K1442" s="9"/>
    </row>
    <row r="1443" spans="1:18" x14ac:dyDescent="0.3">
      <c r="A1443" s="9"/>
      <c r="B1443" s="9"/>
      <c r="C1443" s="9"/>
      <c r="H1443" s="11"/>
      <c r="I1443" s="9"/>
      <c r="K1443" s="9"/>
    </row>
    <row r="1444" spans="1:18" x14ac:dyDescent="0.3">
      <c r="A1444" s="9"/>
      <c r="B1444" s="9"/>
      <c r="C1444" s="9"/>
      <c r="H1444" s="10"/>
      <c r="I1444" s="9"/>
      <c r="K1444" s="9"/>
    </row>
    <row r="1445" spans="1:18" x14ac:dyDescent="0.3">
      <c r="A1445" s="9"/>
      <c r="B1445" s="9"/>
      <c r="C1445" s="9"/>
      <c r="H1445" s="11"/>
      <c r="I1445" s="9"/>
      <c r="K1445" s="9"/>
    </row>
    <row r="1446" spans="1:18" x14ac:dyDescent="0.3">
      <c r="A1446" s="9"/>
      <c r="B1446" s="9"/>
      <c r="C1446" s="9"/>
      <c r="H1446" s="11"/>
      <c r="I1446" s="9"/>
      <c r="K1446" s="9"/>
    </row>
    <row r="1447" spans="1:18" x14ac:dyDescent="0.3">
      <c r="A1447" s="9"/>
      <c r="B1447" s="9"/>
      <c r="C1447" s="9"/>
      <c r="G1447" s="11"/>
      <c r="I1447" s="9"/>
      <c r="K1447" s="9"/>
    </row>
    <row r="1448" spans="1:18" x14ac:dyDescent="0.3">
      <c r="A1448" s="9"/>
      <c r="B1448" s="9"/>
      <c r="C1448" s="9"/>
      <c r="H1448" s="11"/>
      <c r="I1448" s="9"/>
      <c r="L1448" s="9"/>
    </row>
    <row r="1449" spans="1:18" x14ac:dyDescent="0.3">
      <c r="A1449" s="9"/>
      <c r="B1449" s="9"/>
      <c r="C1449" s="9"/>
      <c r="H1449" s="10"/>
      <c r="I1449" s="9"/>
      <c r="K1449" s="9"/>
    </row>
    <row r="1450" spans="1:18" x14ac:dyDescent="0.3">
      <c r="A1450" s="9"/>
      <c r="B1450" s="9"/>
      <c r="C1450" s="9"/>
      <c r="H1450" s="11"/>
      <c r="I1450" s="9"/>
      <c r="K1450" s="9"/>
    </row>
    <row r="1451" spans="1:18" x14ac:dyDescent="0.3">
      <c r="A1451" s="9"/>
      <c r="B1451" s="9"/>
      <c r="C1451" s="9"/>
      <c r="H1451" s="11"/>
      <c r="I1451" s="9"/>
      <c r="K1451" s="9"/>
    </row>
    <row r="1452" spans="1:18" x14ac:dyDescent="0.3">
      <c r="A1452" s="9"/>
      <c r="B1452" s="9"/>
      <c r="C1452" s="9"/>
      <c r="H1452" s="10"/>
      <c r="I1452" s="9"/>
      <c r="K1452" s="9"/>
    </row>
    <row r="1453" spans="1:18" x14ac:dyDescent="0.3">
      <c r="A1453" s="9"/>
      <c r="B1453" s="9"/>
      <c r="C1453" s="9"/>
      <c r="H1453" s="11"/>
      <c r="I1453" s="9"/>
      <c r="K1453" s="9"/>
    </row>
    <row r="1454" spans="1:18" x14ac:dyDescent="0.3">
      <c r="A1454" s="9"/>
      <c r="B1454" s="9"/>
      <c r="C1454" s="9"/>
      <c r="H1454" s="11"/>
      <c r="I1454" s="9"/>
      <c r="K1454" s="9"/>
    </row>
    <row r="1455" spans="1:18" x14ac:dyDescent="0.3">
      <c r="A1455" s="9"/>
      <c r="B1455" s="9"/>
      <c r="C1455" s="9"/>
      <c r="H1455" s="11"/>
      <c r="I1455" s="9"/>
      <c r="L1455" s="12"/>
    </row>
    <row r="1456" spans="1:18" x14ac:dyDescent="0.3">
      <c r="A1456" s="9"/>
      <c r="B1456" s="9"/>
      <c r="C1456" s="9"/>
      <c r="H1456" s="11"/>
      <c r="I1456" s="9"/>
      <c r="R1456" s="12"/>
    </row>
    <row r="1457" spans="1:20" x14ac:dyDescent="0.3">
      <c r="A1457" s="9"/>
      <c r="B1457" s="9"/>
      <c r="C1457" s="9"/>
      <c r="H1457" s="10"/>
      <c r="I1457" s="9"/>
      <c r="K1457" s="9"/>
    </row>
    <row r="1458" spans="1:20" x14ac:dyDescent="0.3">
      <c r="A1458" s="9"/>
      <c r="B1458" s="9"/>
      <c r="C1458" s="9"/>
      <c r="H1458" s="11"/>
      <c r="I1458" s="9"/>
      <c r="K1458" s="12"/>
    </row>
    <row r="1459" spans="1:20" x14ac:dyDescent="0.3">
      <c r="A1459" s="9"/>
      <c r="B1459" s="9"/>
      <c r="C1459" s="9"/>
      <c r="H1459" s="11"/>
      <c r="I1459" s="9"/>
      <c r="K1459" s="9"/>
    </row>
    <row r="1460" spans="1:20" x14ac:dyDescent="0.3">
      <c r="A1460" s="9"/>
      <c r="B1460" s="9"/>
      <c r="C1460" s="9"/>
      <c r="H1460" s="10"/>
      <c r="I1460" s="9"/>
      <c r="K1460" s="9"/>
    </row>
    <row r="1461" spans="1:20" x14ac:dyDescent="0.3">
      <c r="A1461" s="9"/>
      <c r="B1461" s="9"/>
      <c r="C1461" s="9"/>
      <c r="H1461" s="11"/>
      <c r="I1461" s="9"/>
      <c r="K1461" s="12"/>
    </row>
    <row r="1462" spans="1:20" x14ac:dyDescent="0.3">
      <c r="A1462" s="9"/>
      <c r="B1462" s="9"/>
      <c r="C1462" s="9"/>
      <c r="H1462" s="11"/>
      <c r="I1462" s="9"/>
      <c r="K1462" s="9"/>
    </row>
    <row r="1463" spans="1:20" x14ac:dyDescent="0.3">
      <c r="A1463" s="9"/>
      <c r="B1463" s="9"/>
      <c r="C1463" s="9"/>
      <c r="H1463" s="11"/>
      <c r="I1463" s="9"/>
      <c r="K1463" s="9"/>
    </row>
    <row r="1464" spans="1:20" x14ac:dyDescent="0.3">
      <c r="A1464" s="9"/>
      <c r="B1464" s="9"/>
      <c r="C1464" s="9"/>
      <c r="G1464" s="11"/>
      <c r="I1464" s="9"/>
      <c r="K1464" s="9"/>
    </row>
    <row r="1465" spans="1:20" x14ac:dyDescent="0.3">
      <c r="A1465" s="9"/>
      <c r="B1465" s="9"/>
      <c r="C1465" s="9"/>
      <c r="F1465" s="3"/>
      <c r="G1465" s="3"/>
      <c r="H1465" s="11"/>
      <c r="I1465" s="9"/>
      <c r="K1465" s="9"/>
    </row>
    <row r="1466" spans="1:20" x14ac:dyDescent="0.3">
      <c r="A1466" s="9"/>
      <c r="B1466" s="12"/>
      <c r="C1466" s="9"/>
      <c r="F1466" s="3"/>
      <c r="G1466" s="3"/>
      <c r="H1466" s="17"/>
      <c r="I1466" s="16"/>
      <c r="K1466" s="18"/>
      <c r="L1466" s="3"/>
      <c r="M1466" s="3"/>
      <c r="N1466" s="3"/>
      <c r="O1466" s="3"/>
      <c r="P1466" s="3"/>
      <c r="Q1466" s="3"/>
      <c r="R1466" s="3"/>
      <c r="S1466" s="3"/>
      <c r="T1466" s="3"/>
    </row>
    <row r="1467" spans="1:20" x14ac:dyDescent="0.3">
      <c r="A1467" s="9"/>
      <c r="B1467" s="9"/>
      <c r="C1467" s="9"/>
      <c r="H1467" s="11"/>
      <c r="I1467" s="9"/>
      <c r="K1467" s="9"/>
    </row>
    <row r="1468" spans="1:20" x14ac:dyDescent="0.3">
      <c r="A1468" s="9"/>
      <c r="B1468" s="9"/>
      <c r="C1468" s="9"/>
      <c r="H1468" s="11"/>
      <c r="I1468" s="9"/>
      <c r="K1468" s="12"/>
    </row>
    <row r="1469" spans="1:20" x14ac:dyDescent="0.3">
      <c r="A1469" s="9"/>
      <c r="B1469" s="9"/>
      <c r="C1469" s="9"/>
      <c r="H1469" s="25"/>
      <c r="I1469" s="9"/>
      <c r="K1469" s="12"/>
    </row>
    <row r="1470" spans="1:20" x14ac:dyDescent="0.3">
      <c r="A1470" s="9"/>
      <c r="B1470" s="9"/>
      <c r="C1470" s="9"/>
      <c r="H1470" s="11"/>
      <c r="I1470" s="9"/>
      <c r="K1470" s="12"/>
    </row>
    <row r="1471" spans="1:20" x14ac:dyDescent="0.3">
      <c r="A1471" s="9"/>
      <c r="B1471" s="9"/>
      <c r="C1471" s="9"/>
      <c r="H1471" s="11"/>
      <c r="I1471" s="9"/>
      <c r="K1471" s="12"/>
    </row>
    <row r="1472" spans="1:20" x14ac:dyDescent="0.3">
      <c r="A1472" s="9"/>
      <c r="B1472" s="9"/>
      <c r="C1472" s="9"/>
      <c r="H1472" s="11"/>
      <c r="I1472" s="9"/>
      <c r="K1472" s="9"/>
    </row>
    <row r="1473" spans="1:30" x14ac:dyDescent="0.3">
      <c r="A1473" s="8"/>
      <c r="B1473" s="8"/>
      <c r="C1473" s="8"/>
      <c r="D1473" s="4"/>
      <c r="E1473" s="4"/>
      <c r="F1473" s="4"/>
      <c r="G1473" s="4"/>
      <c r="H1473" s="4"/>
      <c r="I1473" s="4"/>
      <c r="J1473" s="4"/>
      <c r="K1473" s="5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</row>
    <row r="1474" spans="1:30" x14ac:dyDescent="0.3">
      <c r="A1474" s="9"/>
      <c r="B1474" s="9"/>
      <c r="C1474" s="9"/>
      <c r="H1474" s="11"/>
      <c r="I1474" s="9"/>
      <c r="K1474" s="9"/>
    </row>
    <row r="1475" spans="1:30" x14ac:dyDescent="0.3">
      <c r="A1475" s="9"/>
      <c r="B1475" s="9"/>
      <c r="C1475" s="9"/>
      <c r="H1475" s="11"/>
      <c r="I1475" s="22"/>
      <c r="K1475" s="9"/>
    </row>
    <row r="1476" spans="1:30" x14ac:dyDescent="0.3">
      <c r="A1476" s="9"/>
      <c r="B1476" s="9"/>
      <c r="C1476" s="9"/>
      <c r="H1476" s="11"/>
      <c r="I1476" s="9"/>
      <c r="K1476" s="9"/>
    </row>
    <row r="1477" spans="1:30" x14ac:dyDescent="0.3">
      <c r="A1477" s="9"/>
      <c r="B1477" s="9"/>
      <c r="C1477" s="9"/>
      <c r="H1477" s="11"/>
      <c r="I1477" s="9"/>
      <c r="K1477" s="9"/>
    </row>
    <row r="1478" spans="1:30" x14ac:dyDescent="0.3">
      <c r="A1478" s="9"/>
      <c r="B1478" s="9"/>
      <c r="C1478" s="9"/>
      <c r="H1478" s="11"/>
      <c r="I1478" s="9"/>
      <c r="K1478" s="9"/>
    </row>
    <row r="1479" spans="1:30" x14ac:dyDescent="0.3">
      <c r="A1479" s="9"/>
      <c r="B1479" s="9"/>
      <c r="C1479" s="9"/>
      <c r="H1479" s="11"/>
      <c r="I1479" s="9"/>
      <c r="K1479" s="9"/>
    </row>
    <row r="1480" spans="1:30" x14ac:dyDescent="0.3">
      <c r="A1480" s="9"/>
      <c r="B1480" s="9"/>
      <c r="C1480" s="9"/>
      <c r="H1480" s="10"/>
      <c r="I1480" s="9"/>
      <c r="K1480" s="9"/>
    </row>
    <row r="1481" spans="1:30" x14ac:dyDescent="0.3">
      <c r="A1481" s="9"/>
      <c r="B1481" s="9"/>
      <c r="C1481" s="9"/>
      <c r="H1481" s="11"/>
      <c r="I1481" s="9"/>
      <c r="K1481" s="9"/>
    </row>
    <row r="1482" spans="1:30" x14ac:dyDescent="0.3">
      <c r="A1482" s="9"/>
      <c r="B1482" s="9"/>
      <c r="C1482" s="9"/>
      <c r="H1482" s="11"/>
      <c r="I1482" s="9"/>
      <c r="K1482" s="9"/>
    </row>
    <row r="1483" spans="1:30" x14ac:dyDescent="0.3">
      <c r="A1483" s="9"/>
      <c r="B1483" s="9"/>
      <c r="C1483" s="9"/>
      <c r="H1483" s="11"/>
      <c r="I1483" s="9"/>
      <c r="T1483" s="9"/>
    </row>
    <row r="1484" spans="1:30" x14ac:dyDescent="0.3">
      <c r="A1484" s="9"/>
      <c r="B1484" s="9"/>
      <c r="C1484" s="9"/>
      <c r="H1484" s="11"/>
      <c r="I1484" s="9"/>
      <c r="L1484" s="9"/>
    </row>
    <row r="1485" spans="1:30" x14ac:dyDescent="0.3">
      <c r="A1485" s="9"/>
      <c r="B1485" s="9"/>
      <c r="C1485" s="9"/>
      <c r="H1485" s="11"/>
      <c r="I1485" s="9"/>
      <c r="L1485" s="9"/>
    </row>
    <row r="1486" spans="1:30" x14ac:dyDescent="0.3">
      <c r="A1486" s="9"/>
      <c r="B1486" s="9"/>
      <c r="C1486" s="9"/>
      <c r="H1486" s="11"/>
      <c r="I1486" s="9"/>
      <c r="N1486" s="9"/>
    </row>
    <row r="1487" spans="1:30" x14ac:dyDescent="0.3">
      <c r="A1487" s="9"/>
      <c r="B1487" s="9"/>
      <c r="C1487" s="9"/>
      <c r="H1487" s="11"/>
      <c r="I1487" s="9"/>
      <c r="T1487" s="9"/>
    </row>
    <row r="1488" spans="1:30" x14ac:dyDescent="0.3">
      <c r="A1488" s="9"/>
      <c r="B1488" s="9"/>
      <c r="C1488" s="9"/>
      <c r="H1488" s="11"/>
      <c r="I1488" s="9"/>
      <c r="K1488" s="9"/>
    </row>
    <row r="1489" spans="1:14" x14ac:dyDescent="0.3">
      <c r="A1489" s="9"/>
      <c r="B1489" s="9"/>
      <c r="C1489" s="9"/>
      <c r="H1489" s="11"/>
      <c r="I1489" s="9"/>
      <c r="K1489" s="9"/>
    </row>
    <row r="1490" spans="1:14" x14ac:dyDescent="0.3">
      <c r="A1490" s="9"/>
      <c r="B1490" s="9"/>
      <c r="C1490" s="9"/>
      <c r="H1490" s="10"/>
      <c r="I1490" s="9"/>
      <c r="K1490" s="9"/>
    </row>
    <row r="1491" spans="1:14" x14ac:dyDescent="0.3">
      <c r="A1491" s="9"/>
      <c r="B1491" s="9"/>
      <c r="C1491" s="9"/>
      <c r="H1491" s="11"/>
      <c r="I1491" s="9"/>
      <c r="K1491" s="9"/>
    </row>
    <row r="1492" spans="1:14" x14ac:dyDescent="0.3">
      <c r="A1492" s="9"/>
      <c r="B1492" s="9"/>
      <c r="C1492" s="9"/>
      <c r="H1492" s="10"/>
      <c r="I1492" s="9"/>
      <c r="K1492" s="9"/>
    </row>
    <row r="1493" spans="1:14" x14ac:dyDescent="0.3">
      <c r="A1493" s="9"/>
      <c r="B1493" s="9"/>
      <c r="C1493" s="9"/>
      <c r="H1493" s="11"/>
      <c r="I1493" s="9"/>
      <c r="K1493" s="9"/>
    </row>
    <row r="1494" spans="1:14" x14ac:dyDescent="0.3">
      <c r="A1494" s="9"/>
      <c r="B1494" s="9"/>
      <c r="C1494" s="9"/>
      <c r="H1494" s="11"/>
      <c r="I1494" s="9"/>
      <c r="K1494" s="9"/>
    </row>
    <row r="1495" spans="1:14" x14ac:dyDescent="0.3">
      <c r="A1495" s="9"/>
      <c r="B1495" s="9"/>
      <c r="C1495" s="9"/>
      <c r="H1495" s="11"/>
      <c r="I1495" s="9"/>
      <c r="N1495" s="12"/>
    </row>
    <row r="1496" spans="1:14" x14ac:dyDescent="0.3">
      <c r="A1496" s="9"/>
      <c r="B1496" s="9"/>
      <c r="C1496" s="9"/>
      <c r="H1496" s="11"/>
      <c r="I1496" s="9"/>
      <c r="M1496" s="9"/>
    </row>
    <row r="1497" spans="1:14" x14ac:dyDescent="0.3">
      <c r="A1497" s="9"/>
      <c r="B1497" s="9"/>
      <c r="C1497" s="9"/>
      <c r="G1497" s="11"/>
      <c r="I1497" s="9"/>
      <c r="K1497" s="9"/>
    </row>
    <row r="1498" spans="1:14" x14ac:dyDescent="0.3">
      <c r="A1498" s="9"/>
      <c r="B1498" s="9"/>
      <c r="C1498" s="9"/>
      <c r="F1498" s="11"/>
      <c r="I1498" s="9"/>
      <c r="K1498" s="9"/>
    </row>
    <row r="1499" spans="1:14" x14ac:dyDescent="0.3">
      <c r="A1499" s="9"/>
      <c r="B1499" s="9"/>
      <c r="C1499" s="9"/>
      <c r="H1499" s="11"/>
      <c r="I1499" s="9"/>
      <c r="L1499" s="9"/>
    </row>
    <row r="1500" spans="1:14" x14ac:dyDescent="0.3">
      <c r="A1500" s="9"/>
      <c r="B1500" s="9"/>
      <c r="C1500" s="9"/>
      <c r="H1500" s="11"/>
      <c r="I1500" s="9"/>
      <c r="N1500" s="12"/>
    </row>
    <row r="1501" spans="1:14" x14ac:dyDescent="0.3">
      <c r="A1501" s="9"/>
      <c r="B1501" s="9"/>
      <c r="C1501" s="9"/>
      <c r="H1501" s="11"/>
      <c r="I1501" s="9"/>
      <c r="L1501" s="9"/>
    </row>
    <row r="1502" spans="1:14" x14ac:dyDescent="0.3">
      <c r="A1502" s="9"/>
      <c r="B1502" s="9"/>
      <c r="C1502" s="9"/>
      <c r="H1502" s="11"/>
      <c r="I1502" s="9"/>
      <c r="L1502" s="9"/>
    </row>
    <row r="1503" spans="1:14" x14ac:dyDescent="0.3">
      <c r="A1503" s="9"/>
      <c r="B1503" s="9"/>
      <c r="C1503" s="9"/>
      <c r="H1503" s="11"/>
      <c r="I1503" s="9"/>
      <c r="K1503" s="9"/>
    </row>
    <row r="1504" spans="1:14" x14ac:dyDescent="0.3">
      <c r="A1504" s="9"/>
      <c r="B1504" s="9"/>
      <c r="C1504" s="9"/>
      <c r="H1504" s="11"/>
      <c r="I1504" s="9"/>
      <c r="K1504" s="9"/>
    </row>
    <row r="1505" spans="1:29" x14ac:dyDescent="0.3">
      <c r="A1505" s="9"/>
      <c r="B1505" s="9"/>
      <c r="C1505" s="9"/>
      <c r="H1505" s="11"/>
      <c r="I1505" s="9"/>
      <c r="AC1505" s="9"/>
    </row>
    <row r="1506" spans="1:29" x14ac:dyDescent="0.3">
      <c r="A1506" s="9"/>
      <c r="B1506" s="9"/>
      <c r="C1506" s="9"/>
      <c r="H1506" s="11"/>
      <c r="I1506" s="9"/>
      <c r="K1506" s="9"/>
    </row>
    <row r="1507" spans="1:29" x14ac:dyDescent="0.3">
      <c r="A1507" s="9"/>
      <c r="B1507" s="9"/>
      <c r="C1507" s="9"/>
      <c r="H1507" s="11"/>
      <c r="I1507" s="9"/>
      <c r="N1507" s="12"/>
    </row>
    <row r="1508" spans="1:29" x14ac:dyDescent="0.3">
      <c r="A1508" s="9"/>
      <c r="B1508" s="9"/>
      <c r="C1508" s="9"/>
      <c r="H1508" s="10"/>
      <c r="I1508" s="9"/>
      <c r="K1508" s="12"/>
    </row>
    <row r="1509" spans="1:29" x14ac:dyDescent="0.3">
      <c r="A1509" s="9"/>
      <c r="B1509" s="9"/>
      <c r="C1509" s="9"/>
      <c r="H1509" s="11"/>
      <c r="I1509" s="9"/>
      <c r="K1509" s="12"/>
      <c r="V1509" s="14"/>
    </row>
    <row r="1510" spans="1:29" x14ac:dyDescent="0.3">
      <c r="A1510" s="9"/>
      <c r="B1510" s="9"/>
      <c r="C1510" s="9"/>
      <c r="H1510" s="11"/>
      <c r="I1510" s="9"/>
      <c r="K1510" s="12"/>
      <c r="V1510" s="14"/>
    </row>
    <row r="1511" spans="1:29" x14ac:dyDescent="0.3">
      <c r="A1511" s="9"/>
      <c r="B1511" s="9"/>
      <c r="C1511" s="9"/>
      <c r="H1511" s="11"/>
      <c r="I1511" s="9"/>
      <c r="L1511" s="9"/>
    </row>
    <row r="1512" spans="1:29" x14ac:dyDescent="0.3">
      <c r="A1512" s="9"/>
      <c r="B1512" s="9"/>
      <c r="C1512" s="9"/>
      <c r="F1512" s="11"/>
      <c r="I1512" s="9"/>
      <c r="K1512" s="9"/>
    </row>
    <row r="1513" spans="1:29" x14ac:dyDescent="0.3">
      <c r="A1513" s="9"/>
      <c r="B1513" s="9"/>
      <c r="C1513" s="9"/>
      <c r="F1513" s="11"/>
      <c r="I1513" s="9"/>
      <c r="K1513" s="9"/>
    </row>
    <row r="1514" spans="1:29" x14ac:dyDescent="0.3">
      <c r="A1514" s="9"/>
      <c r="B1514" s="9"/>
      <c r="C1514" s="9"/>
      <c r="H1514" s="11"/>
      <c r="I1514" s="9"/>
      <c r="N1514" s="12"/>
    </row>
    <row r="1515" spans="1:29" x14ac:dyDescent="0.3">
      <c r="A1515" s="9"/>
      <c r="B1515" s="9"/>
      <c r="C1515" s="9"/>
      <c r="H1515" s="10"/>
      <c r="I1515" s="9"/>
      <c r="K1515" s="12"/>
    </row>
    <row r="1516" spans="1:29" x14ac:dyDescent="0.3">
      <c r="A1516" s="9"/>
      <c r="B1516" s="9"/>
      <c r="C1516" s="9"/>
      <c r="H1516" s="11"/>
      <c r="I1516" s="9"/>
      <c r="K1516" s="12"/>
      <c r="V1516" s="14"/>
    </row>
    <row r="1517" spans="1:29" x14ac:dyDescent="0.3">
      <c r="A1517" s="9"/>
      <c r="B1517" s="9"/>
      <c r="C1517" s="9"/>
      <c r="H1517" s="11"/>
      <c r="I1517" s="9"/>
      <c r="K1517" s="12"/>
      <c r="V1517" s="14"/>
    </row>
    <row r="1518" spans="1:29" x14ac:dyDescent="0.3">
      <c r="A1518" s="9"/>
      <c r="B1518" s="9"/>
      <c r="C1518" s="9"/>
      <c r="H1518" s="11"/>
      <c r="I1518" s="9"/>
      <c r="N1518" s="12"/>
    </row>
    <row r="1519" spans="1:29" x14ac:dyDescent="0.3">
      <c r="A1519" s="9"/>
      <c r="B1519" s="9"/>
      <c r="C1519" s="11"/>
      <c r="I1519" s="9"/>
      <c r="K1519" s="12"/>
    </row>
    <row r="1520" spans="1:29" x14ac:dyDescent="0.3">
      <c r="A1520" s="9"/>
      <c r="B1520" s="9"/>
      <c r="C1520" s="9"/>
      <c r="H1520" s="11"/>
      <c r="I1520" s="9"/>
      <c r="N1520" s="9"/>
    </row>
    <row r="1521" spans="1:22" x14ac:dyDescent="0.3">
      <c r="A1521" s="9"/>
      <c r="B1521" s="9"/>
      <c r="C1521" s="9"/>
      <c r="H1521" s="11"/>
      <c r="I1521" s="9"/>
      <c r="N1521" s="12"/>
    </row>
    <row r="1522" spans="1:22" x14ac:dyDescent="0.3">
      <c r="A1522" s="9"/>
      <c r="B1522" s="9"/>
      <c r="C1522" s="9"/>
      <c r="H1522" s="10"/>
      <c r="I1522" s="9"/>
      <c r="K1522" s="12"/>
    </row>
    <row r="1523" spans="1:22" x14ac:dyDescent="0.3">
      <c r="A1523" s="9"/>
      <c r="B1523" s="9"/>
      <c r="C1523" s="9"/>
      <c r="H1523" s="11"/>
      <c r="I1523" s="9"/>
      <c r="K1523" s="12"/>
      <c r="V1523" s="14"/>
    </row>
    <row r="1524" spans="1:22" x14ac:dyDescent="0.3">
      <c r="A1524" s="9"/>
      <c r="B1524" s="9"/>
      <c r="C1524" s="9"/>
      <c r="H1524" s="11"/>
      <c r="I1524" s="9"/>
      <c r="K1524" s="12"/>
      <c r="V1524" s="14"/>
    </row>
    <row r="1525" spans="1:22" x14ac:dyDescent="0.3">
      <c r="A1525" s="9"/>
      <c r="B1525" s="9"/>
      <c r="C1525" s="9"/>
      <c r="H1525" s="11"/>
      <c r="I1525" s="9"/>
      <c r="N1525" s="12"/>
    </row>
    <row r="1526" spans="1:22" x14ac:dyDescent="0.3">
      <c r="A1526" s="9"/>
      <c r="B1526" s="9"/>
      <c r="C1526" s="11"/>
      <c r="I1526" s="9"/>
      <c r="K1526" s="12"/>
    </row>
    <row r="1527" spans="1:22" x14ac:dyDescent="0.3">
      <c r="A1527" s="9"/>
      <c r="B1527" s="9"/>
      <c r="C1527" s="9"/>
      <c r="F1527" s="11"/>
      <c r="I1527" s="9"/>
      <c r="K1527" s="12"/>
    </row>
    <row r="1528" spans="1:22" x14ac:dyDescent="0.3">
      <c r="A1528" s="9"/>
      <c r="B1528" s="9"/>
      <c r="C1528" s="9"/>
      <c r="H1528" s="11"/>
      <c r="I1528" s="9"/>
      <c r="L1528" s="9"/>
    </row>
    <row r="1529" spans="1:22" x14ac:dyDescent="0.3">
      <c r="A1529" s="9"/>
      <c r="B1529" s="9"/>
      <c r="C1529" s="10"/>
      <c r="I1529" s="9"/>
      <c r="K1529" s="9"/>
    </row>
    <row r="1530" spans="1:22" x14ac:dyDescent="0.3">
      <c r="A1530" s="9"/>
      <c r="B1530" s="9"/>
      <c r="C1530" s="9"/>
      <c r="H1530" s="10"/>
      <c r="I1530" s="9"/>
      <c r="K1530" s="9"/>
    </row>
    <row r="1531" spans="1:22" x14ac:dyDescent="0.3">
      <c r="A1531" s="9"/>
      <c r="B1531" s="9"/>
      <c r="C1531" s="9"/>
      <c r="H1531" s="10"/>
      <c r="I1531" s="9"/>
      <c r="K1531" s="12"/>
      <c r="V1531" s="14"/>
    </row>
    <row r="1532" spans="1:22" x14ac:dyDescent="0.3">
      <c r="A1532" s="9"/>
      <c r="B1532" s="9"/>
      <c r="C1532" s="9"/>
      <c r="H1532" s="10"/>
      <c r="I1532" s="9"/>
      <c r="K1532" s="9"/>
    </row>
    <row r="1533" spans="1:22" x14ac:dyDescent="0.3">
      <c r="A1533" s="9"/>
      <c r="B1533" s="9"/>
      <c r="C1533" s="11"/>
      <c r="I1533" s="9"/>
      <c r="K1533" s="9"/>
    </row>
    <row r="1534" spans="1:22" x14ac:dyDescent="0.3">
      <c r="A1534" s="9"/>
      <c r="B1534" s="9"/>
      <c r="C1534" s="9"/>
      <c r="G1534" s="11"/>
      <c r="I1534" s="9"/>
      <c r="K1534" s="9"/>
    </row>
    <row r="1535" spans="1:22" x14ac:dyDescent="0.3">
      <c r="A1535" s="9"/>
      <c r="B1535" s="9"/>
      <c r="C1535" s="9"/>
      <c r="H1535" s="11"/>
      <c r="I1535" s="9"/>
      <c r="L1535" s="9"/>
    </row>
    <row r="1536" spans="1:22" x14ac:dyDescent="0.3">
      <c r="A1536" s="9"/>
      <c r="B1536" s="9"/>
      <c r="C1536" s="9"/>
      <c r="H1536" s="11"/>
      <c r="I1536" s="9"/>
      <c r="T1536" s="9"/>
    </row>
    <row r="1537" spans="1:30" x14ac:dyDescent="0.3">
      <c r="A1537" s="9"/>
      <c r="B1537" s="9"/>
      <c r="C1537" s="9"/>
      <c r="H1537" s="11"/>
      <c r="I1537" s="9"/>
      <c r="M1537" s="9"/>
    </row>
    <row r="1538" spans="1:30" x14ac:dyDescent="0.3">
      <c r="A1538" s="9"/>
      <c r="B1538" s="9"/>
      <c r="C1538" s="9"/>
      <c r="H1538" s="11"/>
      <c r="I1538" s="9"/>
      <c r="R1538" s="9"/>
    </row>
    <row r="1539" spans="1:30" x14ac:dyDescent="0.3">
      <c r="A1539" s="9"/>
      <c r="B1539" s="9"/>
      <c r="C1539" s="9"/>
      <c r="H1539" s="12"/>
      <c r="I1539" s="9"/>
      <c r="K1539" s="9"/>
    </row>
    <row r="1540" spans="1:30" x14ac:dyDescent="0.3">
      <c r="A1540" s="9"/>
      <c r="B1540" s="9"/>
      <c r="C1540" s="9"/>
      <c r="H1540" s="9"/>
      <c r="I1540" s="9"/>
      <c r="K1540" s="9"/>
    </row>
    <row r="1541" spans="1:30" x14ac:dyDescent="0.3">
      <c r="A1541" s="9"/>
      <c r="B1541" s="9"/>
      <c r="C1541" s="9"/>
      <c r="H1541" s="11"/>
      <c r="I1541" s="9"/>
      <c r="K1541" s="9"/>
    </row>
    <row r="1542" spans="1:30" x14ac:dyDescent="0.3">
      <c r="A1542" s="9"/>
      <c r="B1542" s="9"/>
      <c r="C1542" s="9"/>
      <c r="H1542" s="11"/>
      <c r="I1542" s="9"/>
      <c r="R1542" s="12"/>
    </row>
    <row r="1543" spans="1:30" x14ac:dyDescent="0.3">
      <c r="A1543" s="9"/>
      <c r="B1543" s="9"/>
      <c r="C1543" s="9"/>
      <c r="H1543" s="11"/>
      <c r="I1543" s="9"/>
      <c r="L1543" s="9"/>
    </row>
    <row r="1544" spans="1:30" x14ac:dyDescent="0.3">
      <c r="A1544" s="9"/>
      <c r="B1544" s="9"/>
      <c r="C1544" s="9"/>
      <c r="H1544" s="10"/>
      <c r="I1544" s="9"/>
      <c r="K1544" s="9"/>
    </row>
    <row r="1545" spans="1:30" x14ac:dyDescent="0.3">
      <c r="A1545" s="9"/>
      <c r="B1545" s="9"/>
      <c r="C1545" s="9"/>
      <c r="H1545" s="11"/>
      <c r="I1545" s="9"/>
      <c r="K1545" s="9"/>
    </row>
    <row r="1546" spans="1:30" x14ac:dyDescent="0.3">
      <c r="A1546" s="9"/>
      <c r="B1546" s="9"/>
      <c r="C1546" s="9"/>
      <c r="H1546" s="11"/>
      <c r="I1546" s="9"/>
      <c r="K1546" s="9"/>
    </row>
    <row r="1547" spans="1:30" x14ac:dyDescent="0.3">
      <c r="A1547" s="9"/>
      <c r="B1547" s="9"/>
      <c r="C1547" s="9"/>
      <c r="H1547" s="10"/>
      <c r="K1547" s="9"/>
    </row>
    <row r="1548" spans="1:30" x14ac:dyDescent="0.3">
      <c r="A1548" s="9"/>
      <c r="B1548" s="9"/>
      <c r="C1548" s="9"/>
      <c r="H1548" s="10"/>
      <c r="I1548" s="22"/>
    </row>
    <row r="1549" spans="1:30" x14ac:dyDescent="0.3">
      <c r="A1549" s="8"/>
      <c r="B1549" s="8"/>
      <c r="C1549" s="8"/>
      <c r="D1549" s="4"/>
      <c r="E1549" s="4"/>
      <c r="F1549" s="4"/>
      <c r="G1549" s="4"/>
      <c r="H1549" s="4"/>
      <c r="I1549" s="4"/>
      <c r="J1549" s="4"/>
      <c r="K1549" s="5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</row>
    <row r="1550" spans="1:30" x14ac:dyDescent="0.3">
      <c r="A1550" s="9"/>
      <c r="B1550" s="9"/>
      <c r="C1550" s="9"/>
      <c r="F1550" s="11"/>
      <c r="I1550" s="9"/>
      <c r="K1550" s="9"/>
    </row>
    <row r="1551" spans="1:30" x14ac:dyDescent="0.3">
      <c r="A1551" s="9"/>
      <c r="B1551" s="9"/>
      <c r="C1551" s="9"/>
      <c r="F1551" s="11"/>
      <c r="I1551" s="9"/>
      <c r="K1551" s="9"/>
    </row>
    <row r="1552" spans="1:30" x14ac:dyDescent="0.3">
      <c r="A1552" s="9"/>
      <c r="B1552" s="9"/>
      <c r="C1552" s="9"/>
      <c r="H1552" s="10"/>
      <c r="I1552" s="9"/>
      <c r="K1552" s="9"/>
    </row>
    <row r="1553" spans="1:11" x14ac:dyDescent="0.3">
      <c r="A1553" s="9"/>
      <c r="B1553" s="9"/>
      <c r="C1553" s="9"/>
      <c r="H1553" s="11"/>
      <c r="I1553" s="9"/>
      <c r="K1553" s="9"/>
    </row>
    <row r="1554" spans="1:11" x14ac:dyDescent="0.3">
      <c r="A1554" s="9"/>
      <c r="B1554" s="9"/>
      <c r="C1554" s="9"/>
      <c r="H1554" s="11"/>
      <c r="I1554" s="9"/>
      <c r="K1554" s="9"/>
    </row>
    <row r="1555" spans="1:11" x14ac:dyDescent="0.3">
      <c r="A1555" s="9"/>
      <c r="B1555" s="9"/>
      <c r="C1555" s="9"/>
      <c r="H1555" s="10"/>
      <c r="I1555" s="9"/>
      <c r="K1555" s="9"/>
    </row>
    <row r="1556" spans="1:11" x14ac:dyDescent="0.3">
      <c r="A1556" s="9"/>
      <c r="B1556" s="9"/>
      <c r="C1556" s="9"/>
      <c r="H1556" s="11"/>
      <c r="I1556" s="9"/>
      <c r="K1556" s="12"/>
    </row>
    <row r="1557" spans="1:11" x14ac:dyDescent="0.3">
      <c r="A1557" s="9"/>
      <c r="B1557" s="9"/>
      <c r="C1557" s="9"/>
      <c r="H1557" s="11"/>
      <c r="I1557" s="9"/>
      <c r="K1557" s="9"/>
    </row>
    <row r="1558" spans="1:11" x14ac:dyDescent="0.3">
      <c r="A1558" s="9"/>
      <c r="B1558" s="9"/>
      <c r="C1558" s="9"/>
      <c r="H1558" s="10"/>
      <c r="I1558" s="9"/>
      <c r="K1558" s="9"/>
    </row>
    <row r="1559" spans="1:11" x14ac:dyDescent="0.3">
      <c r="A1559" s="9"/>
      <c r="B1559" s="9"/>
      <c r="C1559" s="9"/>
      <c r="H1559" s="11"/>
      <c r="I1559" s="9"/>
      <c r="K1559" s="12"/>
    </row>
    <row r="1560" spans="1:11" x14ac:dyDescent="0.3">
      <c r="A1560" s="9"/>
      <c r="B1560" s="9"/>
      <c r="C1560" s="9"/>
      <c r="H1560" s="11"/>
      <c r="I1560" s="9"/>
      <c r="K1560" s="9"/>
    </row>
    <row r="1561" spans="1:11" x14ac:dyDescent="0.3">
      <c r="A1561" s="9"/>
      <c r="B1561" s="9"/>
      <c r="C1561" s="9"/>
      <c r="H1561" s="10"/>
      <c r="I1561" s="9"/>
      <c r="K1561" s="9"/>
    </row>
    <row r="1562" spans="1:11" x14ac:dyDescent="0.3">
      <c r="A1562" s="9"/>
      <c r="B1562" s="9"/>
      <c r="C1562" s="9"/>
      <c r="H1562" s="11"/>
      <c r="I1562" s="9"/>
      <c r="K1562" s="9"/>
    </row>
    <row r="1563" spans="1:11" x14ac:dyDescent="0.3">
      <c r="A1563" s="9"/>
      <c r="B1563" s="9"/>
      <c r="C1563" s="9"/>
      <c r="H1563" s="11"/>
      <c r="I1563" s="9"/>
      <c r="K1563" s="9"/>
    </row>
    <row r="1564" spans="1:11" x14ac:dyDescent="0.3">
      <c r="A1564" s="9"/>
      <c r="B1564" s="9"/>
      <c r="C1564" s="9"/>
      <c r="H1564" s="10"/>
      <c r="I1564" s="9"/>
      <c r="K1564" s="9"/>
    </row>
    <row r="1565" spans="1:11" x14ac:dyDescent="0.3">
      <c r="A1565" s="9"/>
      <c r="B1565" s="9"/>
      <c r="C1565" s="9"/>
      <c r="H1565" s="11"/>
      <c r="I1565" s="9"/>
      <c r="K1565" s="9"/>
    </row>
    <row r="1566" spans="1:11" x14ac:dyDescent="0.3">
      <c r="A1566" s="9"/>
      <c r="B1566" s="9"/>
      <c r="C1566" s="9"/>
      <c r="H1566" s="11"/>
      <c r="I1566" s="9"/>
      <c r="K1566" s="9"/>
    </row>
    <row r="1567" spans="1:11" x14ac:dyDescent="0.3">
      <c r="A1567" s="9"/>
      <c r="B1567" s="9"/>
      <c r="C1567" s="9"/>
      <c r="H1567" s="10"/>
      <c r="I1567" s="9"/>
      <c r="K1567" s="9"/>
    </row>
    <row r="1568" spans="1:11" x14ac:dyDescent="0.3">
      <c r="A1568" s="9"/>
      <c r="B1568" s="9"/>
      <c r="C1568" s="9"/>
      <c r="H1568" s="11"/>
      <c r="I1568" s="9"/>
      <c r="K1568" s="9"/>
    </row>
    <row r="1569" spans="1:18" x14ac:dyDescent="0.3">
      <c r="A1569" s="9"/>
      <c r="B1569" s="9"/>
      <c r="C1569" s="9"/>
      <c r="H1569" s="11"/>
      <c r="I1569" s="9"/>
      <c r="K1569" s="9"/>
    </row>
    <row r="1570" spans="1:18" x14ac:dyDescent="0.3">
      <c r="A1570" s="9"/>
      <c r="B1570" s="9"/>
      <c r="C1570" s="9"/>
      <c r="H1570" s="11"/>
      <c r="I1570" s="9"/>
      <c r="L1570" s="9"/>
    </row>
    <row r="1571" spans="1:18" x14ac:dyDescent="0.3">
      <c r="A1571" s="9"/>
      <c r="B1571" s="9"/>
      <c r="C1571" s="9"/>
      <c r="H1571" s="11"/>
      <c r="I1571" s="9"/>
      <c r="L1571" s="9"/>
    </row>
    <row r="1572" spans="1:18" x14ac:dyDescent="0.3">
      <c r="A1572" s="9"/>
      <c r="B1572" s="9"/>
      <c r="C1572" s="9"/>
      <c r="H1572" s="11"/>
      <c r="I1572" s="9"/>
      <c r="L1572" s="9"/>
    </row>
    <row r="1573" spans="1:18" x14ac:dyDescent="0.3">
      <c r="A1573" s="9"/>
      <c r="B1573" s="9"/>
      <c r="C1573" s="9"/>
      <c r="H1573" s="10"/>
      <c r="I1573" s="9"/>
      <c r="K1573" s="9"/>
    </row>
    <row r="1574" spans="1:18" x14ac:dyDescent="0.3">
      <c r="A1574" s="9"/>
      <c r="B1574" s="9"/>
      <c r="C1574" s="9"/>
      <c r="H1574" s="11"/>
      <c r="I1574" s="9"/>
      <c r="K1574" s="9"/>
    </row>
    <row r="1575" spans="1:18" x14ac:dyDescent="0.3">
      <c r="A1575" s="9"/>
      <c r="B1575" s="9"/>
      <c r="C1575" s="9"/>
      <c r="H1575" s="11"/>
      <c r="I1575" s="9"/>
      <c r="K1575" s="9"/>
    </row>
    <row r="1576" spans="1:18" x14ac:dyDescent="0.3">
      <c r="A1576" s="9"/>
      <c r="B1576" s="9"/>
      <c r="C1576" s="9"/>
      <c r="H1576" s="10"/>
      <c r="I1576" s="9"/>
      <c r="K1576" s="9"/>
    </row>
    <row r="1577" spans="1:18" x14ac:dyDescent="0.3">
      <c r="A1577" s="9"/>
      <c r="B1577" s="9"/>
      <c r="C1577" s="9"/>
      <c r="H1577" s="11"/>
      <c r="I1577" s="9"/>
      <c r="K1577" s="9"/>
    </row>
    <row r="1578" spans="1:18" x14ac:dyDescent="0.3">
      <c r="A1578" s="9"/>
      <c r="B1578" s="9"/>
      <c r="C1578" s="9"/>
      <c r="H1578" s="11"/>
      <c r="I1578" s="9"/>
      <c r="K1578" s="9"/>
    </row>
    <row r="1579" spans="1:18" x14ac:dyDescent="0.3">
      <c r="A1579" s="9"/>
      <c r="B1579" s="9"/>
      <c r="C1579" s="9"/>
      <c r="H1579" s="10"/>
      <c r="I1579" s="9"/>
      <c r="K1579" s="9"/>
    </row>
    <row r="1580" spans="1:18" x14ac:dyDescent="0.3">
      <c r="A1580" s="9"/>
      <c r="B1580" s="9"/>
      <c r="C1580" s="9"/>
      <c r="H1580" s="25"/>
      <c r="I1580" s="9"/>
      <c r="K1580" s="9"/>
    </row>
    <row r="1581" spans="1:18" x14ac:dyDescent="0.3">
      <c r="A1581" s="9"/>
      <c r="B1581" s="9"/>
      <c r="C1581" s="9"/>
      <c r="H1581" s="11"/>
      <c r="I1581" s="9"/>
      <c r="K1581" s="9"/>
    </row>
    <row r="1582" spans="1:18" x14ac:dyDescent="0.3">
      <c r="A1582" s="9"/>
      <c r="B1582" s="9"/>
      <c r="C1582" s="9"/>
      <c r="H1582" s="11"/>
      <c r="I1582" s="9"/>
      <c r="R1582" s="12"/>
    </row>
    <row r="1583" spans="1:18" x14ac:dyDescent="0.3">
      <c r="A1583" s="9"/>
      <c r="B1583" s="9"/>
      <c r="C1583" s="9"/>
      <c r="H1583" s="11"/>
      <c r="I1583" s="9"/>
      <c r="L1583" s="9"/>
    </row>
    <row r="1584" spans="1:18" x14ac:dyDescent="0.3">
      <c r="A1584" s="9"/>
      <c r="B1584" s="9"/>
      <c r="C1584" s="9"/>
      <c r="H1584" s="10"/>
      <c r="I1584" s="9"/>
      <c r="K1584" s="9"/>
    </row>
    <row r="1585" spans="1:11" x14ac:dyDescent="0.3">
      <c r="A1585" s="9"/>
      <c r="B1585" s="9"/>
      <c r="C1585" s="9"/>
      <c r="H1585" s="11"/>
      <c r="I1585" s="9"/>
      <c r="K1585" s="12"/>
    </row>
    <row r="1586" spans="1:11" x14ac:dyDescent="0.3">
      <c r="A1586" s="9"/>
      <c r="B1586" s="9"/>
      <c r="C1586" s="9"/>
      <c r="H1586" s="11"/>
      <c r="I1586" s="9"/>
      <c r="K1586" s="9"/>
    </row>
    <row r="1587" spans="1:11" x14ac:dyDescent="0.3">
      <c r="A1587" s="9"/>
      <c r="B1587" s="9"/>
      <c r="C1587" s="9"/>
      <c r="H1587" s="10"/>
      <c r="I1587" s="9"/>
      <c r="K1587" s="9"/>
    </row>
    <row r="1588" spans="1:11" x14ac:dyDescent="0.3">
      <c r="A1588" s="9"/>
      <c r="B1588" s="9"/>
      <c r="C1588" s="9"/>
      <c r="H1588" s="11"/>
      <c r="I1588" s="9"/>
      <c r="K1588" s="9"/>
    </row>
    <row r="1589" spans="1:11" x14ac:dyDescent="0.3">
      <c r="A1589" s="9"/>
      <c r="B1589" s="9"/>
      <c r="C1589" s="9"/>
      <c r="H1589" s="11"/>
      <c r="I1589" s="9"/>
      <c r="K1589" s="9"/>
    </row>
    <row r="1590" spans="1:11" x14ac:dyDescent="0.3">
      <c r="A1590" s="9"/>
      <c r="B1590" s="9"/>
      <c r="C1590" s="9"/>
      <c r="H1590" s="10"/>
      <c r="I1590" s="9"/>
      <c r="K1590" s="9"/>
    </row>
    <row r="1591" spans="1:11" x14ac:dyDescent="0.3">
      <c r="A1591" s="9"/>
      <c r="B1591" s="9"/>
      <c r="C1591" s="9"/>
      <c r="H1591" s="11"/>
      <c r="I1591" s="9"/>
      <c r="K1591" s="9"/>
    </row>
    <row r="1592" spans="1:11" x14ac:dyDescent="0.3">
      <c r="A1592" s="9"/>
      <c r="B1592" s="9"/>
      <c r="C1592" s="9"/>
      <c r="H1592" s="11"/>
      <c r="I1592" s="9"/>
      <c r="K1592" s="9"/>
    </row>
    <row r="1593" spans="1:11" x14ac:dyDescent="0.3">
      <c r="A1593" s="9"/>
      <c r="B1593" s="9"/>
      <c r="C1593" s="9"/>
      <c r="H1593" s="10"/>
      <c r="I1593" s="9"/>
      <c r="K1593" s="9"/>
    </row>
    <row r="1594" spans="1:11" x14ac:dyDescent="0.3">
      <c r="A1594" s="9"/>
      <c r="B1594" s="9"/>
      <c r="C1594" s="9"/>
      <c r="H1594" s="11"/>
      <c r="I1594" s="9"/>
      <c r="K1594" s="9"/>
    </row>
    <row r="1595" spans="1:11" x14ac:dyDescent="0.3">
      <c r="A1595" s="9"/>
      <c r="B1595" s="9"/>
      <c r="C1595" s="9"/>
      <c r="H1595" s="11"/>
      <c r="I1595" s="9"/>
      <c r="K1595" s="9"/>
    </row>
    <row r="1596" spans="1:11" x14ac:dyDescent="0.3">
      <c r="A1596" s="9"/>
      <c r="B1596" s="9"/>
      <c r="C1596" s="9"/>
      <c r="H1596" s="10"/>
      <c r="I1596" s="9"/>
      <c r="K1596" s="9"/>
    </row>
    <row r="1597" spans="1:11" x14ac:dyDescent="0.3">
      <c r="A1597" s="9"/>
      <c r="B1597" s="9"/>
      <c r="C1597" s="9"/>
      <c r="H1597" s="11"/>
      <c r="I1597" s="9"/>
      <c r="K1597" s="9"/>
    </row>
    <row r="1598" spans="1:11" x14ac:dyDescent="0.3">
      <c r="A1598" s="9"/>
      <c r="B1598" s="9"/>
      <c r="C1598" s="9"/>
      <c r="H1598" s="11"/>
      <c r="I1598" s="9"/>
      <c r="K1598" s="9"/>
    </row>
    <row r="1599" spans="1:11" x14ac:dyDescent="0.3">
      <c r="A1599" s="9"/>
      <c r="B1599" s="9"/>
      <c r="C1599" s="9"/>
      <c r="H1599" s="10"/>
      <c r="I1599" s="9"/>
      <c r="K1599" s="9"/>
    </row>
    <row r="1600" spans="1:11" x14ac:dyDescent="0.3">
      <c r="A1600" s="9"/>
      <c r="B1600" s="9"/>
      <c r="C1600" s="9"/>
      <c r="H1600" s="11"/>
      <c r="I1600" s="9"/>
      <c r="K1600" s="12"/>
    </row>
    <row r="1601" spans="1:18" x14ac:dyDescent="0.3">
      <c r="A1601" s="9"/>
      <c r="B1601" s="9"/>
      <c r="C1601" s="9"/>
      <c r="H1601" s="11"/>
      <c r="I1601" s="9"/>
      <c r="K1601" s="9"/>
    </row>
    <row r="1602" spans="1:18" x14ac:dyDescent="0.3">
      <c r="A1602" s="9"/>
      <c r="B1602" s="9"/>
      <c r="C1602" s="9"/>
      <c r="H1602" s="11"/>
      <c r="I1602" s="9"/>
      <c r="R1602" s="12"/>
    </row>
    <row r="1603" spans="1:18" x14ac:dyDescent="0.3">
      <c r="A1603" s="9"/>
      <c r="B1603" s="9"/>
      <c r="C1603" s="9"/>
      <c r="H1603" s="11"/>
      <c r="I1603" s="9"/>
      <c r="L1603" s="9"/>
    </row>
    <row r="1604" spans="1:18" x14ac:dyDescent="0.3">
      <c r="A1604" s="9"/>
      <c r="B1604" s="9"/>
      <c r="C1604" s="9"/>
      <c r="H1604" s="10"/>
      <c r="I1604" s="9"/>
      <c r="K1604" s="9"/>
    </row>
    <row r="1605" spans="1:18" x14ac:dyDescent="0.3">
      <c r="A1605" s="9"/>
      <c r="B1605" s="9"/>
      <c r="C1605" s="9"/>
      <c r="H1605" s="11"/>
      <c r="I1605" s="9"/>
      <c r="K1605" s="9"/>
    </row>
    <row r="1606" spans="1:18" x14ac:dyDescent="0.3">
      <c r="A1606" s="9"/>
      <c r="B1606" s="9"/>
      <c r="C1606" s="9"/>
      <c r="H1606" s="11"/>
      <c r="I1606" s="9"/>
      <c r="K1606" s="9"/>
    </row>
    <row r="1607" spans="1:18" x14ac:dyDescent="0.3">
      <c r="A1607" s="9"/>
      <c r="B1607" s="9"/>
      <c r="C1607" s="9"/>
      <c r="H1607" s="10"/>
      <c r="I1607" s="9"/>
      <c r="K1607" s="9"/>
    </row>
    <row r="1608" spans="1:18" x14ac:dyDescent="0.3">
      <c r="A1608" s="9"/>
      <c r="B1608" s="9"/>
      <c r="C1608" s="9"/>
      <c r="H1608" s="11"/>
      <c r="I1608" s="9"/>
      <c r="K1608" s="9"/>
    </row>
    <row r="1609" spans="1:18" x14ac:dyDescent="0.3">
      <c r="A1609" s="9"/>
      <c r="B1609" s="9"/>
      <c r="C1609" s="9"/>
      <c r="H1609" s="11"/>
      <c r="I1609" s="9"/>
      <c r="K1609" s="9"/>
    </row>
    <row r="1610" spans="1:18" x14ac:dyDescent="0.3">
      <c r="A1610" s="9"/>
      <c r="B1610" s="9"/>
      <c r="C1610" s="9"/>
      <c r="H1610" s="10"/>
      <c r="I1610" s="9"/>
      <c r="K1610" s="9"/>
    </row>
    <row r="1611" spans="1:18" x14ac:dyDescent="0.3">
      <c r="A1611" s="9"/>
      <c r="B1611" s="9"/>
      <c r="C1611" s="9"/>
      <c r="H1611" s="11"/>
      <c r="I1611" s="9"/>
      <c r="K1611" s="9"/>
    </row>
    <row r="1612" spans="1:18" x14ac:dyDescent="0.3">
      <c r="A1612" s="9"/>
      <c r="B1612" s="9"/>
      <c r="C1612" s="9"/>
      <c r="H1612" s="11"/>
      <c r="I1612" s="9"/>
      <c r="K1612" s="9"/>
    </row>
    <row r="1613" spans="1:18" x14ac:dyDescent="0.3">
      <c r="A1613" s="9"/>
      <c r="B1613" s="9"/>
      <c r="C1613" s="9"/>
      <c r="H1613" s="11"/>
      <c r="I1613" s="9"/>
      <c r="N1613" s="9"/>
    </row>
    <row r="1614" spans="1:18" x14ac:dyDescent="0.3">
      <c r="A1614" s="9"/>
      <c r="B1614" s="9"/>
      <c r="C1614" s="9"/>
      <c r="H1614" s="10"/>
      <c r="I1614" s="9"/>
      <c r="K1614" s="9"/>
    </row>
    <row r="1615" spans="1:18" x14ac:dyDescent="0.3">
      <c r="A1615" s="9"/>
      <c r="B1615" s="9"/>
      <c r="C1615" s="9"/>
      <c r="H1615" s="11"/>
      <c r="I1615" s="9"/>
      <c r="K1615" s="9"/>
    </row>
    <row r="1616" spans="1:18" x14ac:dyDescent="0.3">
      <c r="A1616" s="9"/>
      <c r="B1616" s="9"/>
      <c r="C1616" s="9"/>
      <c r="H1616" s="11"/>
      <c r="I1616" s="9"/>
      <c r="K1616" s="9"/>
    </row>
    <row r="1617" spans="1:11" x14ac:dyDescent="0.3">
      <c r="A1617" s="9"/>
      <c r="B1617" s="9"/>
      <c r="C1617" s="9"/>
      <c r="H1617" s="10"/>
      <c r="I1617" s="9"/>
      <c r="K1617" s="9"/>
    </row>
    <row r="1618" spans="1:11" x14ac:dyDescent="0.3">
      <c r="A1618" s="9"/>
      <c r="B1618" s="9"/>
      <c r="C1618" s="9"/>
      <c r="H1618" s="11"/>
      <c r="I1618" s="9"/>
      <c r="K1618" s="9"/>
    </row>
    <row r="1619" spans="1:11" x14ac:dyDescent="0.3">
      <c r="A1619" s="9"/>
      <c r="B1619" s="9"/>
      <c r="C1619" s="9"/>
      <c r="H1619" s="11"/>
      <c r="I1619" s="9"/>
      <c r="K1619" s="9"/>
    </row>
    <row r="1620" spans="1:11" x14ac:dyDescent="0.3">
      <c r="A1620" s="9"/>
      <c r="B1620" s="9"/>
      <c r="C1620" s="9"/>
      <c r="H1620" s="10"/>
      <c r="I1620" s="9"/>
      <c r="K1620" s="9"/>
    </row>
    <row r="1621" spans="1:11" x14ac:dyDescent="0.3">
      <c r="A1621" s="9"/>
      <c r="B1621" s="9"/>
      <c r="C1621" s="9"/>
      <c r="H1621" s="11"/>
      <c r="I1621" s="9"/>
      <c r="K1621" s="9"/>
    </row>
    <row r="1622" spans="1:11" x14ac:dyDescent="0.3">
      <c r="A1622" s="9"/>
      <c r="B1622" s="9"/>
      <c r="C1622" s="9"/>
      <c r="H1622" s="11"/>
      <c r="I1622" s="9"/>
      <c r="K1622" s="9"/>
    </row>
    <row r="1623" spans="1:11" x14ac:dyDescent="0.3">
      <c r="A1623" s="9"/>
      <c r="B1623" s="9"/>
      <c r="C1623" s="9"/>
      <c r="H1623" s="10"/>
      <c r="I1623" s="9"/>
      <c r="K1623" s="9"/>
    </row>
    <row r="1624" spans="1:11" x14ac:dyDescent="0.3">
      <c r="A1624" s="9"/>
      <c r="B1624" s="9"/>
      <c r="C1624" s="9"/>
      <c r="H1624" s="11"/>
      <c r="I1624" s="9"/>
      <c r="K1624" s="9"/>
    </row>
    <row r="1625" spans="1:11" x14ac:dyDescent="0.3">
      <c r="A1625" s="9"/>
      <c r="B1625" s="9"/>
      <c r="C1625" s="9"/>
      <c r="H1625" s="11"/>
      <c r="I1625" s="9"/>
      <c r="K1625" s="9"/>
    </row>
    <row r="1626" spans="1:11" x14ac:dyDescent="0.3">
      <c r="A1626" s="9"/>
      <c r="B1626" s="9"/>
      <c r="C1626" s="9"/>
      <c r="H1626" s="10"/>
      <c r="I1626" s="9"/>
      <c r="K1626" s="9"/>
    </row>
    <row r="1627" spans="1:11" x14ac:dyDescent="0.3">
      <c r="A1627" s="9"/>
      <c r="B1627" s="9"/>
      <c r="C1627" s="9"/>
      <c r="H1627" s="11"/>
      <c r="I1627" s="9"/>
      <c r="K1627" s="12"/>
    </row>
    <row r="1628" spans="1:11" x14ac:dyDescent="0.3">
      <c r="A1628" s="9"/>
      <c r="B1628" s="9"/>
      <c r="C1628" s="9"/>
      <c r="H1628" s="11"/>
      <c r="I1628" s="9"/>
      <c r="K1628" s="12"/>
    </row>
    <row r="1629" spans="1:11" x14ac:dyDescent="0.3">
      <c r="A1629" s="9"/>
      <c r="B1629" s="9"/>
      <c r="C1629" s="9"/>
      <c r="H1629" s="10"/>
      <c r="I1629" s="9"/>
      <c r="K1629" s="9"/>
    </row>
    <row r="1630" spans="1:11" x14ac:dyDescent="0.3">
      <c r="A1630" s="9"/>
      <c r="B1630" s="9"/>
      <c r="C1630" s="9"/>
      <c r="H1630" s="11"/>
      <c r="I1630" s="9"/>
      <c r="K1630" s="9"/>
    </row>
    <row r="1631" spans="1:11" x14ac:dyDescent="0.3">
      <c r="A1631" s="9"/>
      <c r="B1631" s="9"/>
      <c r="C1631" s="9"/>
      <c r="H1631" s="11"/>
      <c r="I1631" s="9"/>
      <c r="K1631" s="9"/>
    </row>
    <row r="1632" spans="1:11" x14ac:dyDescent="0.3">
      <c r="A1632" s="9"/>
      <c r="B1632" s="9"/>
      <c r="C1632" s="9"/>
      <c r="H1632" s="10"/>
      <c r="I1632" s="9"/>
      <c r="K1632" s="9"/>
    </row>
    <row r="1633" spans="1:13" x14ac:dyDescent="0.3">
      <c r="A1633" s="9"/>
      <c r="B1633" s="9"/>
      <c r="C1633" s="9"/>
      <c r="H1633" s="11"/>
      <c r="I1633" s="9"/>
      <c r="K1633" s="12"/>
    </row>
    <row r="1634" spans="1:13" x14ac:dyDescent="0.3">
      <c r="A1634" s="9"/>
      <c r="B1634" s="9"/>
      <c r="C1634" s="9"/>
      <c r="H1634" s="11"/>
      <c r="I1634" s="9"/>
      <c r="K1634" s="9"/>
    </row>
    <row r="1635" spans="1:13" x14ac:dyDescent="0.3">
      <c r="A1635" s="9"/>
      <c r="B1635" s="9"/>
      <c r="C1635" s="9"/>
      <c r="H1635" s="10"/>
      <c r="I1635" s="9"/>
      <c r="K1635" s="9"/>
    </row>
    <row r="1636" spans="1:13" x14ac:dyDescent="0.3">
      <c r="A1636" s="9"/>
      <c r="B1636" s="9"/>
      <c r="C1636" s="9"/>
      <c r="H1636" s="11"/>
      <c r="I1636" s="9"/>
      <c r="K1636" s="12"/>
    </row>
    <row r="1637" spans="1:13" x14ac:dyDescent="0.3">
      <c r="A1637" s="9"/>
      <c r="B1637" s="9"/>
      <c r="C1637" s="9"/>
      <c r="H1637" s="11"/>
      <c r="I1637" s="9"/>
      <c r="K1637" s="9"/>
    </row>
    <row r="1638" spans="1:13" x14ac:dyDescent="0.3">
      <c r="A1638" s="9"/>
      <c r="B1638" s="9"/>
      <c r="C1638" s="9"/>
      <c r="G1638" s="11"/>
      <c r="I1638" s="9"/>
      <c r="K1638" s="9"/>
    </row>
    <row r="1639" spans="1:13" x14ac:dyDescent="0.3">
      <c r="A1639" s="9"/>
      <c r="B1639" s="9"/>
      <c r="C1639" s="9"/>
      <c r="H1639" s="11"/>
      <c r="I1639" s="9"/>
      <c r="K1639" s="12"/>
    </row>
    <row r="1640" spans="1:13" x14ac:dyDescent="0.3">
      <c r="A1640" s="9"/>
      <c r="B1640" s="9"/>
      <c r="C1640" s="9"/>
      <c r="H1640" s="11"/>
      <c r="I1640" s="9"/>
      <c r="L1640" s="9"/>
    </row>
    <row r="1641" spans="1:13" x14ac:dyDescent="0.3">
      <c r="A1641" s="9"/>
      <c r="B1641" s="9"/>
      <c r="C1641" s="9"/>
      <c r="H1641" s="11"/>
      <c r="I1641" s="9"/>
      <c r="L1641" s="9"/>
    </row>
    <row r="1642" spans="1:13" x14ac:dyDescent="0.3">
      <c r="A1642" s="9"/>
      <c r="B1642" s="9"/>
      <c r="C1642" s="9"/>
      <c r="H1642" s="10"/>
      <c r="I1642" s="9"/>
      <c r="K1642" s="9"/>
    </row>
    <row r="1643" spans="1:13" x14ac:dyDescent="0.3">
      <c r="A1643" s="9"/>
      <c r="B1643" s="9"/>
      <c r="C1643" s="9"/>
      <c r="H1643" s="11"/>
      <c r="I1643" s="9"/>
      <c r="K1643" s="12"/>
    </row>
    <row r="1644" spans="1:13" x14ac:dyDescent="0.3">
      <c r="A1644" s="9"/>
      <c r="B1644" s="9"/>
      <c r="C1644" s="9"/>
      <c r="H1644" s="11"/>
      <c r="I1644" s="9"/>
      <c r="K1644" s="9"/>
    </row>
    <row r="1645" spans="1:13" x14ac:dyDescent="0.3">
      <c r="A1645" s="9"/>
      <c r="B1645" s="9"/>
      <c r="C1645" s="9"/>
      <c r="H1645" s="11"/>
      <c r="I1645" s="9"/>
      <c r="L1645" s="9"/>
    </row>
    <row r="1646" spans="1:13" x14ac:dyDescent="0.3">
      <c r="A1646" s="9"/>
      <c r="B1646" s="9"/>
      <c r="C1646" s="9"/>
      <c r="H1646" s="11"/>
      <c r="I1646" s="9"/>
      <c r="M1646" s="9"/>
    </row>
    <row r="1647" spans="1:13" x14ac:dyDescent="0.3">
      <c r="A1647" s="9"/>
      <c r="B1647" s="9"/>
      <c r="C1647" s="9"/>
      <c r="H1647" s="11"/>
      <c r="I1647" s="9"/>
      <c r="L1647" s="9"/>
    </row>
    <row r="1648" spans="1:13" x14ac:dyDescent="0.3">
      <c r="A1648" s="9"/>
      <c r="B1648" s="9"/>
      <c r="C1648" s="9"/>
      <c r="H1648" s="11"/>
      <c r="I1648" s="9"/>
      <c r="L1648" s="9"/>
    </row>
    <row r="1649" spans="1:30" x14ac:dyDescent="0.3">
      <c r="A1649" s="9"/>
      <c r="B1649" s="9"/>
      <c r="C1649" s="9"/>
      <c r="H1649" s="11"/>
      <c r="I1649" s="9"/>
      <c r="K1649" s="12"/>
    </row>
    <row r="1650" spans="1:30" x14ac:dyDescent="0.3">
      <c r="A1650" s="9"/>
      <c r="B1650" s="9"/>
      <c r="C1650" s="9"/>
      <c r="H1650" s="11"/>
      <c r="I1650" s="9"/>
      <c r="K1650" s="12"/>
    </row>
    <row r="1651" spans="1:30" x14ac:dyDescent="0.3">
      <c r="A1651" s="9"/>
      <c r="B1651" s="9"/>
      <c r="C1651" s="9"/>
      <c r="H1651" s="11"/>
      <c r="I1651" s="9"/>
      <c r="N1651" s="12"/>
    </row>
    <row r="1652" spans="1:30" x14ac:dyDescent="0.3">
      <c r="A1652" s="9"/>
      <c r="B1652" s="9"/>
      <c r="C1652" s="9"/>
      <c r="H1652" s="11"/>
      <c r="I1652" s="9"/>
      <c r="T1652" s="9"/>
    </row>
    <row r="1653" spans="1:30" x14ac:dyDescent="0.3">
      <c r="A1653" s="9"/>
      <c r="B1653" s="9"/>
      <c r="C1653" s="9"/>
      <c r="H1653" s="10"/>
      <c r="I1653" s="9"/>
      <c r="K1653" s="9"/>
    </row>
    <row r="1654" spans="1:30" x14ac:dyDescent="0.3">
      <c r="A1654" s="9"/>
      <c r="B1654" s="9"/>
      <c r="C1654" s="9"/>
      <c r="H1654" s="11"/>
      <c r="I1654" s="9"/>
      <c r="K1654" s="9"/>
    </row>
    <row r="1655" spans="1:30" x14ac:dyDescent="0.3">
      <c r="A1655" s="9"/>
      <c r="B1655" s="9"/>
      <c r="C1655" s="9"/>
      <c r="H1655" s="11"/>
      <c r="I1655" s="9"/>
      <c r="K1655" s="9"/>
    </row>
    <row r="1656" spans="1:30" x14ac:dyDescent="0.3">
      <c r="A1656" s="9"/>
      <c r="B1656" s="9"/>
      <c r="C1656" s="16"/>
      <c r="D1656" s="3"/>
      <c r="E1656" s="3"/>
      <c r="F1656" s="3"/>
      <c r="G1656" s="3"/>
      <c r="H1656" s="17"/>
      <c r="I1656" s="16"/>
      <c r="J1656" s="3"/>
      <c r="K1656" s="16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1"/>
    </row>
    <row r="1657" spans="1:30" x14ac:dyDescent="0.3">
      <c r="A1657" s="9"/>
      <c r="B1657" s="9"/>
      <c r="C1657" s="9"/>
      <c r="H1657" s="11"/>
      <c r="I1657" s="50"/>
      <c r="K1657" s="9"/>
    </row>
    <row r="1658" spans="1:30" x14ac:dyDescent="0.3">
      <c r="A1658" s="8"/>
      <c r="B1658" s="8"/>
      <c r="C1658" s="8"/>
      <c r="D1658" s="4"/>
      <c r="E1658" s="4"/>
      <c r="F1658" s="4"/>
      <c r="G1658" s="4"/>
      <c r="H1658" s="4"/>
      <c r="I1658" s="4"/>
      <c r="J1658" s="4"/>
      <c r="K1658" s="5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</row>
    <row r="1659" spans="1:30" x14ac:dyDescent="0.3">
      <c r="A1659" s="9"/>
      <c r="B1659" s="9"/>
      <c r="C1659" s="9"/>
      <c r="H1659" s="11"/>
      <c r="I1659" s="9"/>
      <c r="K1659" s="9"/>
    </row>
    <row r="1660" spans="1:30" x14ac:dyDescent="0.3">
      <c r="A1660" s="9"/>
      <c r="B1660" s="9"/>
      <c r="C1660" s="9"/>
      <c r="F1660" s="11"/>
      <c r="I1660" s="9"/>
      <c r="K1660" s="9"/>
    </row>
    <row r="1661" spans="1:30" x14ac:dyDescent="0.3">
      <c r="A1661" s="9"/>
      <c r="B1661" s="9"/>
      <c r="C1661" s="9"/>
      <c r="H1661" s="10"/>
      <c r="I1661" s="9"/>
      <c r="K1661" s="9"/>
    </row>
    <row r="1662" spans="1:30" x14ac:dyDescent="0.3">
      <c r="A1662" s="9"/>
      <c r="B1662" s="9"/>
      <c r="C1662" s="9"/>
      <c r="H1662" s="11"/>
      <c r="I1662" s="9"/>
      <c r="K1662" s="9"/>
    </row>
    <row r="1663" spans="1:30" x14ac:dyDescent="0.3">
      <c r="A1663" s="9"/>
      <c r="B1663" s="9"/>
      <c r="C1663" s="9"/>
      <c r="H1663" s="11"/>
      <c r="I1663" s="9"/>
      <c r="K1663" s="9"/>
    </row>
    <row r="1664" spans="1:30" x14ac:dyDescent="0.3">
      <c r="A1664" s="9"/>
      <c r="B1664" s="9"/>
      <c r="C1664" s="9"/>
      <c r="H1664" s="10"/>
      <c r="I1664" s="9"/>
      <c r="K1664" s="9"/>
    </row>
    <row r="1665" spans="1:12" x14ac:dyDescent="0.3">
      <c r="A1665" s="9"/>
      <c r="B1665" s="9"/>
      <c r="C1665" s="9"/>
      <c r="H1665" s="11"/>
      <c r="I1665" s="9"/>
      <c r="K1665" s="9"/>
    </row>
    <row r="1666" spans="1:12" x14ac:dyDescent="0.3">
      <c r="A1666" s="9"/>
      <c r="B1666" s="9"/>
      <c r="C1666" s="9"/>
      <c r="H1666" s="11"/>
      <c r="I1666" s="9"/>
      <c r="K1666" s="9"/>
    </row>
    <row r="1667" spans="1:12" x14ac:dyDescent="0.3">
      <c r="A1667" s="9"/>
      <c r="B1667" s="9"/>
      <c r="C1667" s="9"/>
      <c r="H1667" s="10"/>
      <c r="I1667" s="9"/>
      <c r="K1667" s="9"/>
    </row>
    <row r="1668" spans="1:12" x14ac:dyDescent="0.3">
      <c r="A1668" s="9"/>
      <c r="B1668" s="9"/>
      <c r="C1668" s="9"/>
      <c r="H1668" s="11"/>
      <c r="I1668" s="9"/>
      <c r="K1668" s="9"/>
    </row>
    <row r="1669" spans="1:12" x14ac:dyDescent="0.3">
      <c r="A1669" s="9"/>
      <c r="B1669" s="9"/>
      <c r="C1669" s="9"/>
      <c r="G1669" s="11"/>
      <c r="I1669" s="9"/>
      <c r="K1669" s="9"/>
    </row>
    <row r="1670" spans="1:12" x14ac:dyDescent="0.3">
      <c r="A1670" s="9"/>
      <c r="B1670" s="9"/>
      <c r="C1670" s="9"/>
      <c r="H1670" s="10"/>
      <c r="I1670" s="9"/>
      <c r="K1670" s="9"/>
    </row>
    <row r="1671" spans="1:12" x14ac:dyDescent="0.3">
      <c r="A1671" s="9"/>
      <c r="B1671" s="9"/>
      <c r="C1671" s="9"/>
      <c r="H1671" s="11"/>
      <c r="I1671" s="9"/>
      <c r="K1671" s="12"/>
    </row>
    <row r="1672" spans="1:12" x14ac:dyDescent="0.3">
      <c r="A1672" s="9"/>
      <c r="B1672" s="9"/>
      <c r="C1672" s="9"/>
      <c r="H1672" s="11"/>
      <c r="I1672" s="9"/>
      <c r="K1672" s="9"/>
    </row>
    <row r="1673" spans="1:12" x14ac:dyDescent="0.3">
      <c r="A1673" s="9"/>
      <c r="B1673" s="9"/>
      <c r="C1673" s="9"/>
      <c r="H1673" s="10"/>
      <c r="I1673" s="9"/>
      <c r="K1673" s="9"/>
    </row>
    <row r="1674" spans="1:12" x14ac:dyDescent="0.3">
      <c r="A1674" s="9"/>
      <c r="B1674" s="9"/>
      <c r="C1674" s="9"/>
      <c r="H1674" s="11"/>
      <c r="I1674" s="9"/>
      <c r="K1674" s="9"/>
    </row>
    <row r="1675" spans="1:12" x14ac:dyDescent="0.3">
      <c r="A1675" s="9"/>
      <c r="B1675" s="9"/>
      <c r="C1675" s="9"/>
      <c r="H1675" s="11"/>
      <c r="I1675" s="9"/>
      <c r="K1675" s="9"/>
    </row>
    <row r="1676" spans="1:12" x14ac:dyDescent="0.3">
      <c r="A1676" s="9"/>
      <c r="B1676" s="9"/>
      <c r="C1676" s="9"/>
      <c r="H1676" s="11"/>
      <c r="I1676" s="9"/>
      <c r="L1676" s="9"/>
    </row>
    <row r="1677" spans="1:12" x14ac:dyDescent="0.3">
      <c r="A1677" s="9"/>
      <c r="B1677" s="9"/>
      <c r="C1677" s="9"/>
      <c r="E1677" s="11"/>
      <c r="F1677" s="9"/>
      <c r="H1677" s="9"/>
      <c r="I1677" s="9"/>
      <c r="J1677" s="11"/>
      <c r="K1677" s="12"/>
    </row>
    <row r="1678" spans="1:12" x14ac:dyDescent="0.3">
      <c r="A1678" s="9"/>
      <c r="B1678" s="9"/>
      <c r="C1678" s="9"/>
      <c r="I1678" s="9"/>
      <c r="J1678" s="11"/>
      <c r="K1678" s="9"/>
    </row>
    <row r="1679" spans="1:12" x14ac:dyDescent="0.3">
      <c r="A1679" s="9"/>
      <c r="B1679" s="9"/>
      <c r="C1679" s="9"/>
      <c r="H1679" s="10"/>
      <c r="I1679" s="9"/>
      <c r="K1679" s="9"/>
    </row>
    <row r="1680" spans="1:12" x14ac:dyDescent="0.3">
      <c r="A1680" s="9"/>
      <c r="B1680" s="9"/>
      <c r="C1680" s="9"/>
      <c r="H1680" s="11"/>
      <c r="I1680" s="9"/>
      <c r="K1680" s="9"/>
    </row>
    <row r="1681" spans="1:26" x14ac:dyDescent="0.3">
      <c r="A1681" s="9"/>
      <c r="B1681" s="9"/>
      <c r="C1681" s="9"/>
      <c r="H1681" s="10"/>
      <c r="I1681" s="9"/>
      <c r="K1681" s="9"/>
    </row>
    <row r="1682" spans="1:26" x14ac:dyDescent="0.3">
      <c r="A1682" s="9"/>
      <c r="B1682" s="9"/>
      <c r="C1682" s="9"/>
      <c r="H1682" s="11"/>
      <c r="I1682" s="9"/>
      <c r="K1682" s="9"/>
    </row>
    <row r="1683" spans="1:26" x14ac:dyDescent="0.3">
      <c r="A1683" s="9"/>
      <c r="B1683" s="9"/>
      <c r="C1683" s="9"/>
      <c r="H1683" s="11"/>
      <c r="I1683" s="9"/>
      <c r="K1683" s="9"/>
    </row>
    <row r="1684" spans="1:26" x14ac:dyDescent="0.3">
      <c r="A1684" s="9"/>
      <c r="B1684" s="9"/>
      <c r="C1684" s="9"/>
      <c r="H1684" s="11"/>
      <c r="I1684" s="9"/>
      <c r="K1684" s="9"/>
    </row>
    <row r="1685" spans="1:26" x14ac:dyDescent="0.3">
      <c r="A1685" s="9"/>
      <c r="B1685" s="9"/>
      <c r="C1685" s="9"/>
      <c r="H1685" s="11"/>
      <c r="I1685" s="9"/>
      <c r="K1685" s="9"/>
    </row>
    <row r="1686" spans="1:26" x14ac:dyDescent="0.3">
      <c r="A1686" s="9"/>
      <c r="B1686" s="9"/>
      <c r="C1686" s="9"/>
      <c r="I1686" s="9"/>
      <c r="J1686" s="11"/>
      <c r="K1686" s="9"/>
    </row>
    <row r="1687" spans="1:26" x14ac:dyDescent="0.3">
      <c r="A1687" s="9"/>
      <c r="B1687" s="9"/>
      <c r="C1687" s="9"/>
      <c r="I1687" s="9"/>
      <c r="J1687" s="11"/>
      <c r="K1687" s="9"/>
      <c r="L1687" s="9"/>
    </row>
    <row r="1688" spans="1:26" x14ac:dyDescent="0.3">
      <c r="A1688" s="9"/>
      <c r="B1688" s="9"/>
      <c r="H1688" s="10"/>
      <c r="I1688" s="9"/>
      <c r="K1688" s="21"/>
    </row>
    <row r="1689" spans="1:26" x14ac:dyDescent="0.3">
      <c r="A1689" s="9"/>
      <c r="B1689" s="9"/>
      <c r="C1689" s="2"/>
      <c r="H1689" s="25"/>
      <c r="I1689" s="9"/>
      <c r="K1689" s="12"/>
      <c r="Z1689" s="2"/>
    </row>
    <row r="1690" spans="1:26" x14ac:dyDescent="0.3">
      <c r="A1690" s="9"/>
      <c r="B1690" s="9"/>
      <c r="H1690" s="11"/>
      <c r="I1690" s="9"/>
      <c r="K1690" s="9"/>
    </row>
    <row r="1691" spans="1:26" x14ac:dyDescent="0.3">
      <c r="A1691" s="9"/>
      <c r="B1691" s="9"/>
      <c r="F1691" s="11"/>
      <c r="I1691" s="9"/>
      <c r="K1691" s="21"/>
    </row>
    <row r="1692" spans="1:26" x14ac:dyDescent="0.3">
      <c r="A1692" s="9"/>
      <c r="B1692" s="9"/>
      <c r="G1692" s="11"/>
      <c r="I1692" s="9"/>
      <c r="K1692" s="9"/>
    </row>
    <row r="1694" spans="1:26" x14ac:dyDescent="0.3">
      <c r="F1694" s="3"/>
      <c r="G1694" s="3"/>
      <c r="H1694" s="3"/>
      <c r="I1694" s="3"/>
      <c r="J1694" s="3"/>
      <c r="K1694" s="3"/>
      <c r="L1694" s="3"/>
      <c r="M1694" s="3"/>
    </row>
    <row r="1703" spans="1:30" x14ac:dyDescent="0.3">
      <c r="A1703" s="8"/>
      <c r="B1703" s="8"/>
      <c r="C1703" s="8"/>
      <c r="D1703" s="4"/>
      <c r="E1703" s="4"/>
      <c r="F1703" s="4"/>
      <c r="G1703" s="4"/>
      <c r="H1703" s="4"/>
      <c r="I1703" s="4"/>
      <c r="J1703" s="4"/>
      <c r="K1703" s="5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</row>
    <row r="1705" spans="1:30" x14ac:dyDescent="0.3">
      <c r="A1705" s="9"/>
      <c r="B1705" s="9"/>
      <c r="I1705" s="9"/>
      <c r="J1705" s="11"/>
      <c r="L1705" s="9"/>
    </row>
    <row r="1706" spans="1:30" x14ac:dyDescent="0.3">
      <c r="A1706" s="9"/>
      <c r="B1706" s="9"/>
      <c r="I1706" s="9"/>
      <c r="J1706" s="11"/>
      <c r="T1706" s="9"/>
    </row>
    <row r="1707" spans="1:30" x14ac:dyDescent="0.3">
      <c r="A1707" s="9"/>
      <c r="B1707" s="9"/>
      <c r="H1707" s="10"/>
      <c r="I1707" s="9"/>
      <c r="K1707" s="9"/>
    </row>
    <row r="1708" spans="1:30" x14ac:dyDescent="0.3">
      <c r="A1708" s="9"/>
      <c r="B1708" s="9"/>
      <c r="H1708" s="11"/>
      <c r="I1708" s="9"/>
      <c r="K1708" s="9"/>
    </row>
    <row r="1709" spans="1:30" x14ac:dyDescent="0.3">
      <c r="A1709" s="9"/>
      <c r="B1709" s="9"/>
      <c r="H1709" s="11"/>
      <c r="I1709" s="9"/>
      <c r="K1709" s="9"/>
    </row>
    <row r="1710" spans="1:30" x14ac:dyDescent="0.3">
      <c r="A1710" s="9"/>
      <c r="B1710" s="9"/>
      <c r="H1710" s="10"/>
      <c r="I1710" s="9"/>
      <c r="K1710" s="9"/>
    </row>
    <row r="1711" spans="1:30" x14ac:dyDescent="0.3">
      <c r="A1711" s="9"/>
      <c r="B1711" s="9"/>
      <c r="H1711" s="11"/>
      <c r="I1711" s="9"/>
      <c r="K1711" s="9"/>
    </row>
    <row r="1712" spans="1:30" x14ac:dyDescent="0.3">
      <c r="A1712" s="9"/>
      <c r="B1712" s="9"/>
      <c r="H1712" s="11"/>
      <c r="I1712" s="9"/>
      <c r="K1712" s="9"/>
    </row>
    <row r="1713" spans="1:20" x14ac:dyDescent="0.3">
      <c r="A1713" s="9"/>
      <c r="B1713" s="9"/>
      <c r="H1713" s="11"/>
      <c r="I1713" s="9"/>
      <c r="L1713" s="9"/>
    </row>
    <row r="1714" spans="1:20" x14ac:dyDescent="0.3">
      <c r="A1714" s="9"/>
      <c r="B1714" s="9"/>
      <c r="H1714" s="11"/>
      <c r="I1714" s="9"/>
      <c r="M1714" s="12"/>
    </row>
    <row r="1715" spans="1:20" x14ac:dyDescent="0.3">
      <c r="A1715" s="9"/>
      <c r="B1715" s="9"/>
      <c r="H1715" s="11"/>
      <c r="I1715" s="9"/>
      <c r="T1715" s="9"/>
    </row>
    <row r="1716" spans="1:20" x14ac:dyDescent="0.3">
      <c r="A1716" s="9"/>
      <c r="B1716" s="9"/>
      <c r="H1716" s="10"/>
      <c r="I1716" s="9"/>
      <c r="K1716" s="9"/>
    </row>
    <row r="1717" spans="1:20" x14ac:dyDescent="0.3">
      <c r="A1717" s="9"/>
      <c r="B1717" s="9"/>
      <c r="H1717" s="11"/>
      <c r="I1717" s="9"/>
      <c r="K1717" s="9"/>
    </row>
    <row r="1718" spans="1:20" x14ac:dyDescent="0.3">
      <c r="A1718" s="9"/>
      <c r="B1718" s="9"/>
      <c r="H1718" s="11"/>
      <c r="I1718" s="9"/>
      <c r="K1718" s="9"/>
    </row>
    <row r="1719" spans="1:20" x14ac:dyDescent="0.3">
      <c r="A1719" s="9"/>
      <c r="B1719" s="9"/>
      <c r="H1719" s="10"/>
      <c r="I1719" s="9"/>
      <c r="K1719" s="9"/>
    </row>
    <row r="1720" spans="1:20" x14ac:dyDescent="0.3">
      <c r="A1720" s="9"/>
      <c r="B1720" s="9"/>
      <c r="H1720" s="11"/>
      <c r="I1720" s="9"/>
      <c r="K1720" s="12"/>
    </row>
    <row r="1721" spans="1:20" x14ac:dyDescent="0.3">
      <c r="A1721" s="9"/>
      <c r="B1721" s="9"/>
      <c r="G1721" s="11"/>
      <c r="I1721" s="9"/>
      <c r="K1721" s="12"/>
    </row>
    <row r="1722" spans="1:20" x14ac:dyDescent="0.3">
      <c r="A1722" s="9"/>
      <c r="B1722" s="9"/>
      <c r="H1722" s="10"/>
      <c r="I1722" s="9"/>
      <c r="K1722" s="9"/>
    </row>
    <row r="1723" spans="1:20" x14ac:dyDescent="0.3">
      <c r="A1723" s="9"/>
      <c r="B1723" s="9"/>
      <c r="H1723" s="11"/>
      <c r="I1723" s="9"/>
      <c r="K1723" s="12"/>
    </row>
    <row r="1724" spans="1:20" x14ac:dyDescent="0.3">
      <c r="A1724" s="9"/>
      <c r="B1724" s="9"/>
      <c r="H1724" s="11"/>
      <c r="I1724" s="9"/>
      <c r="K1724" s="9"/>
    </row>
    <row r="1725" spans="1:20" x14ac:dyDescent="0.3">
      <c r="A1725" s="9"/>
      <c r="B1725" s="9"/>
      <c r="H1725" s="11"/>
      <c r="I1725" s="9"/>
      <c r="L1725" s="9"/>
    </row>
    <row r="1726" spans="1:20" x14ac:dyDescent="0.3">
      <c r="A1726" s="9"/>
      <c r="B1726" s="9"/>
      <c r="H1726" s="10"/>
      <c r="I1726" s="9"/>
      <c r="K1726" s="9"/>
    </row>
    <row r="1727" spans="1:20" x14ac:dyDescent="0.3">
      <c r="A1727" s="9"/>
      <c r="B1727" s="9"/>
      <c r="H1727" s="9"/>
      <c r="I1727" s="9"/>
      <c r="K1727" s="9"/>
    </row>
    <row r="1728" spans="1:20" x14ac:dyDescent="0.3">
      <c r="A1728" s="9"/>
      <c r="B1728" s="9"/>
      <c r="H1728" s="11"/>
      <c r="I1728" s="9"/>
      <c r="K1728" s="12"/>
    </row>
    <row r="1729" spans="1:17" x14ac:dyDescent="0.3">
      <c r="A1729" s="9"/>
      <c r="B1729" s="9"/>
      <c r="C1729" s="8"/>
      <c r="D1729" s="4"/>
      <c r="E1729" s="4"/>
      <c r="F1729" s="4"/>
      <c r="G1729" s="4"/>
      <c r="H1729" s="10"/>
      <c r="I1729" s="9"/>
      <c r="K1729" s="9"/>
    </row>
    <row r="1730" spans="1:17" x14ac:dyDescent="0.3">
      <c r="A1730" s="9"/>
      <c r="B1730" s="9"/>
      <c r="H1730" s="11"/>
      <c r="I1730" s="9"/>
      <c r="K1730" s="9"/>
    </row>
    <row r="1731" spans="1:17" x14ac:dyDescent="0.3">
      <c r="A1731" s="9"/>
      <c r="B1731" s="9"/>
      <c r="H1731" s="11"/>
      <c r="I1731" s="9"/>
      <c r="K1731" s="9"/>
    </row>
    <row r="1732" spans="1:17" x14ac:dyDescent="0.3">
      <c r="A1732" s="9"/>
      <c r="B1732" s="9"/>
      <c r="H1732" s="10"/>
      <c r="I1732" s="9"/>
      <c r="K1732" s="9"/>
    </row>
    <row r="1733" spans="1:17" x14ac:dyDescent="0.3">
      <c r="A1733" s="9"/>
      <c r="B1733" s="9"/>
      <c r="H1733" s="11"/>
      <c r="I1733" s="9"/>
      <c r="K1733" s="12"/>
    </row>
    <row r="1734" spans="1:17" x14ac:dyDescent="0.3">
      <c r="A1734" s="9"/>
      <c r="B1734" s="9"/>
      <c r="H1734" s="11"/>
      <c r="I1734" s="9"/>
      <c r="K1734" s="12"/>
    </row>
    <row r="1735" spans="1:17" x14ac:dyDescent="0.3">
      <c r="A1735" s="9"/>
      <c r="B1735" s="9"/>
      <c r="H1735" s="11"/>
      <c r="I1735" s="9"/>
      <c r="L1735" s="12"/>
    </row>
    <row r="1736" spans="1:17" x14ac:dyDescent="0.3">
      <c r="A1736" s="9"/>
      <c r="B1736" s="9"/>
      <c r="H1736" s="10"/>
      <c r="I1736" s="9"/>
      <c r="K1736" s="9"/>
    </row>
    <row r="1737" spans="1:17" x14ac:dyDescent="0.3">
      <c r="A1737" s="9"/>
      <c r="B1737" s="9"/>
      <c r="H1737" s="11"/>
      <c r="I1737" s="9"/>
      <c r="K1737" s="9"/>
    </row>
    <row r="1738" spans="1:17" x14ac:dyDescent="0.3">
      <c r="A1738" s="9"/>
      <c r="B1738" s="9"/>
      <c r="H1738" s="11"/>
      <c r="I1738" s="9"/>
      <c r="K1738" s="9"/>
    </row>
    <row r="1739" spans="1:17" x14ac:dyDescent="0.3">
      <c r="A1739" s="9"/>
      <c r="B1739" s="9"/>
      <c r="H1739" s="11"/>
      <c r="I1739" s="9"/>
      <c r="Q1739" s="12"/>
    </row>
    <row r="1740" spans="1:17" x14ac:dyDescent="0.3">
      <c r="A1740" s="9"/>
      <c r="B1740" s="9"/>
      <c r="H1740" s="11"/>
      <c r="I1740" s="9"/>
      <c r="L1740" s="9"/>
    </row>
    <row r="1741" spans="1:17" x14ac:dyDescent="0.3">
      <c r="A1741" s="9"/>
      <c r="B1741" s="9"/>
      <c r="H1741" s="10"/>
      <c r="I1741" s="9"/>
      <c r="K1741" s="9"/>
    </row>
    <row r="1742" spans="1:17" x14ac:dyDescent="0.3">
      <c r="A1742" s="9"/>
      <c r="B1742" s="9"/>
      <c r="H1742" s="11"/>
      <c r="I1742" s="9"/>
      <c r="K1742" s="9"/>
    </row>
    <row r="1743" spans="1:17" x14ac:dyDescent="0.3">
      <c r="A1743" s="9"/>
      <c r="B1743" s="9"/>
      <c r="H1743" s="11"/>
      <c r="I1743" s="9"/>
      <c r="K1743" s="9"/>
    </row>
    <row r="1744" spans="1:17" x14ac:dyDescent="0.3">
      <c r="A1744" s="9"/>
      <c r="B1744" s="9"/>
      <c r="H1744" s="10"/>
      <c r="I1744" s="9"/>
      <c r="K1744" s="9"/>
    </row>
    <row r="1745" spans="1:11" x14ac:dyDescent="0.3">
      <c r="A1745" s="9"/>
      <c r="B1745" s="9"/>
      <c r="H1745" s="11"/>
      <c r="I1745" s="9"/>
      <c r="K1745" s="9"/>
    </row>
    <row r="1746" spans="1:11" x14ac:dyDescent="0.3">
      <c r="A1746" s="9"/>
      <c r="B1746" s="9"/>
      <c r="H1746" s="11"/>
      <c r="I1746" s="9"/>
      <c r="K1746" s="9"/>
    </row>
    <row r="1747" spans="1:11" x14ac:dyDescent="0.3">
      <c r="A1747" s="9"/>
      <c r="B1747" s="9"/>
      <c r="H1747" s="10"/>
      <c r="I1747" s="9"/>
      <c r="K1747" s="9"/>
    </row>
    <row r="1748" spans="1:11" x14ac:dyDescent="0.3">
      <c r="A1748" s="9"/>
      <c r="B1748" s="9"/>
      <c r="H1748" s="11"/>
      <c r="I1748" s="9"/>
      <c r="K1748" s="9"/>
    </row>
    <row r="1749" spans="1:11" x14ac:dyDescent="0.3">
      <c r="A1749" s="9"/>
      <c r="B1749" s="9"/>
      <c r="H1749" s="11"/>
      <c r="I1749" s="9"/>
      <c r="K1749" s="9"/>
    </row>
    <row r="1750" spans="1:11" x14ac:dyDescent="0.3">
      <c r="A1750" s="9"/>
      <c r="B1750" s="9"/>
      <c r="H1750" s="10"/>
      <c r="I1750" s="9"/>
      <c r="K1750" s="9"/>
    </row>
    <row r="1751" spans="1:11" x14ac:dyDescent="0.3">
      <c r="A1751" s="9"/>
      <c r="B1751" s="9"/>
      <c r="H1751" s="11"/>
      <c r="I1751" s="9"/>
      <c r="K1751" s="9"/>
    </row>
    <row r="1752" spans="1:11" x14ac:dyDescent="0.3">
      <c r="A1752" s="9"/>
      <c r="B1752" s="9"/>
      <c r="H1752" s="11"/>
      <c r="I1752" s="9"/>
      <c r="K1752" s="9"/>
    </row>
    <row r="1753" spans="1:11" x14ac:dyDescent="0.3">
      <c r="A1753" s="9"/>
      <c r="B1753" s="9"/>
      <c r="H1753" s="10"/>
      <c r="I1753" s="9"/>
      <c r="K1753" s="9"/>
    </row>
    <row r="1754" spans="1:11" x14ac:dyDescent="0.3">
      <c r="A1754" s="9"/>
      <c r="B1754" s="9"/>
      <c r="H1754" s="11"/>
      <c r="I1754" s="9"/>
      <c r="K1754" s="9"/>
    </row>
    <row r="1755" spans="1:11" x14ac:dyDescent="0.3">
      <c r="A1755" s="9"/>
      <c r="B1755" s="9"/>
      <c r="H1755" s="11"/>
      <c r="I1755" s="9"/>
      <c r="K1755" s="9"/>
    </row>
    <row r="1756" spans="1:11" x14ac:dyDescent="0.3">
      <c r="A1756" s="9"/>
      <c r="B1756" s="9"/>
      <c r="H1756" s="10"/>
      <c r="I1756" s="9"/>
      <c r="K1756" s="9"/>
    </row>
    <row r="1757" spans="1:11" x14ac:dyDescent="0.3">
      <c r="A1757" s="9"/>
      <c r="B1757" s="9"/>
      <c r="H1757" s="11"/>
      <c r="I1757" s="9"/>
      <c r="K1757" s="9"/>
    </row>
    <row r="1758" spans="1:11" x14ac:dyDescent="0.3">
      <c r="A1758" s="9"/>
      <c r="B1758" s="9"/>
      <c r="H1758" s="11"/>
      <c r="I1758" s="9"/>
      <c r="K1758" s="9"/>
    </row>
    <row r="1759" spans="1:11" x14ac:dyDescent="0.3">
      <c r="A1759" s="9"/>
      <c r="B1759" s="9"/>
      <c r="H1759" s="10"/>
      <c r="I1759" s="9"/>
      <c r="K1759" s="9"/>
    </row>
    <row r="1760" spans="1:11" x14ac:dyDescent="0.3">
      <c r="A1760" s="9"/>
      <c r="B1760" s="9"/>
      <c r="H1760" s="11"/>
      <c r="I1760" s="9"/>
      <c r="K1760" s="12"/>
    </row>
    <row r="1761" spans="1:11" x14ac:dyDescent="0.3">
      <c r="A1761" s="9"/>
      <c r="B1761" s="9"/>
      <c r="H1761" s="11"/>
      <c r="I1761" s="9"/>
      <c r="K1761" s="12"/>
    </row>
    <row r="1762" spans="1:11" x14ac:dyDescent="0.3">
      <c r="A1762" s="9"/>
      <c r="B1762" s="9"/>
      <c r="C1762" s="8"/>
      <c r="D1762" s="4"/>
      <c r="E1762" s="4"/>
      <c r="F1762" s="4"/>
      <c r="G1762" s="4"/>
      <c r="H1762" s="10"/>
      <c r="I1762" s="9"/>
      <c r="K1762" s="9"/>
    </row>
    <row r="1763" spans="1:11" x14ac:dyDescent="0.3">
      <c r="A1763" s="9"/>
      <c r="B1763" s="9"/>
      <c r="H1763" s="11"/>
      <c r="I1763" s="9"/>
      <c r="K1763" s="12"/>
    </row>
    <row r="1764" spans="1:11" x14ac:dyDescent="0.3">
      <c r="A1764" s="9"/>
      <c r="B1764" s="9"/>
      <c r="H1764" s="11"/>
      <c r="I1764" s="9"/>
      <c r="K1764" s="9"/>
    </row>
    <row r="1765" spans="1:11" x14ac:dyDescent="0.3">
      <c r="A1765" s="9"/>
      <c r="B1765" s="9"/>
      <c r="H1765" s="10"/>
      <c r="I1765" s="9"/>
      <c r="K1765" s="9"/>
    </row>
    <row r="1766" spans="1:11" x14ac:dyDescent="0.3">
      <c r="A1766" s="9"/>
      <c r="B1766" s="9"/>
      <c r="H1766" s="11"/>
      <c r="I1766" s="9"/>
      <c r="K1766" s="9"/>
    </row>
    <row r="1767" spans="1:11" x14ac:dyDescent="0.3">
      <c r="A1767" s="9"/>
      <c r="B1767" s="9"/>
      <c r="H1767" s="11"/>
      <c r="I1767" s="9"/>
      <c r="K1767" s="9"/>
    </row>
    <row r="1768" spans="1:11" x14ac:dyDescent="0.3">
      <c r="A1768" s="9"/>
      <c r="B1768" s="9"/>
      <c r="H1768" s="10"/>
      <c r="I1768" s="9"/>
      <c r="K1768" s="9"/>
    </row>
    <row r="1769" spans="1:11" x14ac:dyDescent="0.3">
      <c r="A1769" s="9"/>
      <c r="B1769" s="9"/>
      <c r="H1769" s="11"/>
      <c r="I1769" s="9"/>
      <c r="K1769" s="12"/>
    </row>
    <row r="1770" spans="1:11" x14ac:dyDescent="0.3">
      <c r="A1770" s="9"/>
      <c r="B1770" s="9"/>
      <c r="H1770" s="11"/>
      <c r="I1770" s="9"/>
      <c r="K1770" s="9"/>
    </row>
    <row r="1771" spans="1:11" x14ac:dyDescent="0.3">
      <c r="A1771" s="9"/>
      <c r="B1771" s="9"/>
      <c r="H1771" s="10"/>
      <c r="I1771" s="9"/>
      <c r="K1771" s="9"/>
    </row>
    <row r="1772" spans="1:11" x14ac:dyDescent="0.3">
      <c r="A1772" s="9"/>
      <c r="B1772" s="9"/>
      <c r="H1772" s="11"/>
      <c r="I1772" s="9"/>
      <c r="K1772" s="12"/>
    </row>
    <row r="1773" spans="1:11" x14ac:dyDescent="0.3">
      <c r="A1773" s="9"/>
      <c r="B1773" s="9"/>
      <c r="H1773" s="11"/>
      <c r="I1773" s="9"/>
      <c r="K1773" s="9"/>
    </row>
    <row r="1774" spans="1:11" x14ac:dyDescent="0.3">
      <c r="A1774" s="9"/>
      <c r="B1774" s="9"/>
      <c r="H1774" s="10"/>
      <c r="I1774" s="9"/>
      <c r="K1774" s="9"/>
    </row>
    <row r="1775" spans="1:11" x14ac:dyDescent="0.3">
      <c r="A1775" s="9"/>
      <c r="B1775" s="9"/>
      <c r="H1775" s="11"/>
      <c r="I1775" s="9"/>
      <c r="K1775" s="12"/>
    </row>
    <row r="1776" spans="1:11" x14ac:dyDescent="0.3">
      <c r="A1776" s="9"/>
      <c r="B1776" s="9"/>
      <c r="H1776" s="11"/>
      <c r="I1776" s="9"/>
      <c r="K1776" s="9"/>
    </row>
    <row r="1777" spans="1:12" x14ac:dyDescent="0.3">
      <c r="A1777" s="9"/>
      <c r="B1777" s="9"/>
      <c r="H1777" s="10"/>
      <c r="I1777" s="9"/>
      <c r="K1777" s="9"/>
    </row>
    <row r="1778" spans="1:12" x14ac:dyDescent="0.3">
      <c r="A1778" s="9"/>
      <c r="B1778" s="9"/>
      <c r="H1778" s="11"/>
      <c r="I1778" s="9"/>
      <c r="K1778" s="9"/>
    </row>
    <row r="1779" spans="1:12" x14ac:dyDescent="0.3">
      <c r="A1779" s="9"/>
      <c r="B1779" s="9"/>
      <c r="H1779" s="11"/>
      <c r="I1779" s="9"/>
      <c r="K1779" s="9"/>
    </row>
    <row r="1780" spans="1:12" x14ac:dyDescent="0.3">
      <c r="A1780" s="9"/>
      <c r="B1780" s="9"/>
      <c r="H1780" s="11"/>
      <c r="I1780" s="9"/>
      <c r="K1780" s="9"/>
    </row>
    <row r="1781" spans="1:12" x14ac:dyDescent="0.3">
      <c r="A1781" s="9"/>
      <c r="B1781" s="9"/>
      <c r="H1781" s="11"/>
      <c r="I1781" s="9"/>
      <c r="L1781" s="9"/>
    </row>
    <row r="1782" spans="1:12" x14ac:dyDescent="0.3">
      <c r="A1782" s="9"/>
      <c r="B1782" s="9"/>
      <c r="H1782" s="10"/>
      <c r="I1782" s="9"/>
      <c r="K1782" s="9"/>
    </row>
    <row r="1783" spans="1:12" x14ac:dyDescent="0.3">
      <c r="A1783" s="9"/>
      <c r="B1783" s="9"/>
      <c r="H1783" s="11"/>
      <c r="I1783" s="9"/>
      <c r="K1783" s="12"/>
    </row>
    <row r="1784" spans="1:12" x14ac:dyDescent="0.3">
      <c r="A1784" s="9"/>
      <c r="B1784" s="9"/>
      <c r="H1784" s="11"/>
      <c r="I1784" s="9"/>
      <c r="K1784" s="9"/>
    </row>
    <row r="1785" spans="1:12" x14ac:dyDescent="0.3">
      <c r="A1785" s="9"/>
      <c r="B1785" s="9"/>
      <c r="H1785" s="10"/>
      <c r="I1785" s="9"/>
      <c r="K1785" s="9"/>
    </row>
    <row r="1786" spans="1:12" x14ac:dyDescent="0.3">
      <c r="A1786" s="9"/>
      <c r="B1786" s="9"/>
      <c r="H1786" s="11"/>
      <c r="I1786" s="9"/>
      <c r="K1786" s="9"/>
    </row>
    <row r="1787" spans="1:12" x14ac:dyDescent="0.3">
      <c r="A1787" s="9"/>
      <c r="B1787" s="9"/>
      <c r="H1787" s="11"/>
      <c r="I1787" s="9"/>
      <c r="K1787" s="9"/>
    </row>
    <row r="1788" spans="1:12" x14ac:dyDescent="0.3">
      <c r="A1788" s="9"/>
      <c r="B1788" s="9"/>
      <c r="H1788" s="10"/>
      <c r="I1788" s="9"/>
      <c r="K1788" s="9"/>
    </row>
    <row r="1789" spans="1:12" x14ac:dyDescent="0.3">
      <c r="A1789" s="9"/>
      <c r="B1789" s="9"/>
      <c r="H1789" s="11"/>
      <c r="I1789" s="9"/>
      <c r="K1789" s="12"/>
    </row>
    <row r="1790" spans="1:12" x14ac:dyDescent="0.3">
      <c r="A1790" s="9"/>
      <c r="B1790" s="9"/>
      <c r="H1790" s="11"/>
      <c r="I1790" s="9"/>
      <c r="K1790" s="9"/>
    </row>
    <row r="1791" spans="1:12" x14ac:dyDescent="0.3">
      <c r="A1791" s="9"/>
      <c r="B1791" s="9"/>
      <c r="H1791" s="10"/>
      <c r="I1791" s="9"/>
      <c r="K1791" s="9"/>
    </row>
    <row r="1792" spans="1:12" x14ac:dyDescent="0.3">
      <c r="A1792" s="9"/>
      <c r="B1792" s="9"/>
      <c r="H1792" s="11"/>
      <c r="I1792" s="9"/>
      <c r="K1792" s="12"/>
    </row>
    <row r="1793" spans="1:20" x14ac:dyDescent="0.3">
      <c r="A1793" s="9"/>
      <c r="B1793" s="9"/>
      <c r="H1793" s="11"/>
      <c r="I1793" s="9"/>
      <c r="K1793" s="9"/>
    </row>
    <row r="1794" spans="1:20" x14ac:dyDescent="0.3">
      <c r="A1794" s="9"/>
      <c r="B1794" s="9"/>
      <c r="C1794" s="8"/>
      <c r="D1794" s="4"/>
      <c r="E1794" s="4"/>
      <c r="F1794" s="4"/>
      <c r="G1794" s="4"/>
      <c r="H1794" s="10"/>
      <c r="I1794" s="9"/>
      <c r="K1794" s="9"/>
    </row>
    <row r="1795" spans="1:20" x14ac:dyDescent="0.3">
      <c r="A1795" s="9"/>
      <c r="B1795" s="9"/>
      <c r="H1795" s="11"/>
      <c r="I1795" s="9"/>
      <c r="K1795" s="9"/>
    </row>
    <row r="1796" spans="1:20" x14ac:dyDescent="0.3">
      <c r="A1796" s="9"/>
      <c r="B1796" s="9"/>
      <c r="H1796" s="11"/>
      <c r="I1796" s="9"/>
      <c r="K1796" s="9"/>
    </row>
    <row r="1797" spans="1:20" x14ac:dyDescent="0.3">
      <c r="A1797" s="9"/>
      <c r="B1797" s="9"/>
      <c r="H1797" s="10"/>
      <c r="I1797" s="9"/>
      <c r="K1797" s="9"/>
    </row>
    <row r="1798" spans="1:20" x14ac:dyDescent="0.3">
      <c r="A1798" s="9"/>
      <c r="B1798" s="9"/>
      <c r="H1798" s="11"/>
      <c r="I1798" s="9"/>
      <c r="K1798" s="9"/>
    </row>
    <row r="1799" spans="1:20" x14ac:dyDescent="0.3">
      <c r="A1799" s="9"/>
      <c r="B1799" s="9"/>
      <c r="H1799" s="11"/>
      <c r="I1799" s="9"/>
      <c r="K1799" s="9"/>
    </row>
    <row r="1800" spans="1:20" x14ac:dyDescent="0.3">
      <c r="A1800" s="9"/>
      <c r="B1800" s="9"/>
      <c r="H1800" s="11"/>
      <c r="I1800" s="9"/>
      <c r="M1800" s="12"/>
    </row>
    <row r="1801" spans="1:20" x14ac:dyDescent="0.3">
      <c r="A1801" s="9"/>
      <c r="B1801" s="9"/>
      <c r="H1801" s="11"/>
      <c r="I1801" s="9"/>
      <c r="R1801" s="12"/>
    </row>
    <row r="1802" spans="1:20" x14ac:dyDescent="0.3">
      <c r="A1802" s="9"/>
      <c r="B1802" s="9"/>
      <c r="H1802" s="11"/>
      <c r="I1802" s="9"/>
      <c r="L1802" s="9"/>
    </row>
    <row r="1803" spans="1:20" x14ac:dyDescent="0.3">
      <c r="A1803" s="9"/>
      <c r="B1803" s="9"/>
      <c r="H1803" s="11"/>
      <c r="I1803" s="9"/>
      <c r="T1803" s="9"/>
    </row>
    <row r="1804" spans="1:20" x14ac:dyDescent="0.3">
      <c r="A1804" s="9"/>
      <c r="B1804" s="9"/>
      <c r="H1804" s="11"/>
      <c r="I1804" s="9"/>
      <c r="T1804" s="12"/>
    </row>
    <row r="1805" spans="1:20" x14ac:dyDescent="0.3">
      <c r="A1805" s="9"/>
      <c r="B1805" s="9"/>
      <c r="H1805" s="10"/>
      <c r="I1805" s="9"/>
      <c r="K1805" s="9"/>
    </row>
    <row r="1806" spans="1:20" x14ac:dyDescent="0.3">
      <c r="A1806" s="9"/>
      <c r="B1806" s="9"/>
      <c r="H1806" s="11"/>
      <c r="I1806" s="9"/>
      <c r="K1806" s="9"/>
    </row>
    <row r="1807" spans="1:20" x14ac:dyDescent="0.3">
      <c r="A1807" s="9"/>
      <c r="B1807" s="9"/>
      <c r="H1807" s="11"/>
      <c r="I1807" s="9"/>
      <c r="K1807" s="9"/>
    </row>
    <row r="1808" spans="1:20" x14ac:dyDescent="0.3">
      <c r="A1808" s="9"/>
      <c r="B1808" s="9"/>
      <c r="H1808" s="10"/>
      <c r="I1808" s="9"/>
      <c r="K1808" s="9"/>
    </row>
    <row r="1809" spans="1:30" x14ac:dyDescent="0.3">
      <c r="A1809" s="9"/>
      <c r="B1809" s="9"/>
      <c r="H1809" s="11"/>
      <c r="I1809" s="9"/>
      <c r="K1809" s="12"/>
    </row>
    <row r="1810" spans="1:30" x14ac:dyDescent="0.3">
      <c r="A1810" s="9"/>
      <c r="B1810" s="9"/>
      <c r="H1810" s="11"/>
      <c r="I1810" s="9"/>
      <c r="K1810" s="9"/>
    </row>
    <row r="1811" spans="1:30" x14ac:dyDescent="0.3">
      <c r="A1811" s="9"/>
      <c r="B1811" s="9"/>
      <c r="H1811" s="10"/>
      <c r="I1811" s="9"/>
      <c r="K1811" s="9"/>
    </row>
    <row r="1812" spans="1:30" x14ac:dyDescent="0.3">
      <c r="A1812" s="9"/>
      <c r="B1812" s="9"/>
      <c r="H1812" s="11"/>
      <c r="I1812" s="9"/>
      <c r="K1812" s="9"/>
    </row>
    <row r="1813" spans="1:30" x14ac:dyDescent="0.3">
      <c r="A1813" s="9"/>
      <c r="B1813" s="9"/>
      <c r="H1813" s="11"/>
      <c r="I1813" s="9"/>
      <c r="K1813" s="9"/>
    </row>
    <row r="1814" spans="1:30" x14ac:dyDescent="0.3">
      <c r="A1814" s="9"/>
      <c r="B1814" s="9"/>
      <c r="H1814" s="11"/>
      <c r="I1814" s="9"/>
      <c r="N1814" s="12"/>
    </row>
    <row r="1815" spans="1:30" x14ac:dyDescent="0.3">
      <c r="G1815" s="3"/>
      <c r="H1815" s="3"/>
      <c r="I1815" s="9"/>
      <c r="J1815" s="11"/>
      <c r="K1815" s="3"/>
      <c r="L1815" s="3"/>
      <c r="M1815" s="3"/>
      <c r="N1815" s="3"/>
      <c r="O1815" s="3"/>
      <c r="P1815" s="3"/>
      <c r="Q1815" s="3"/>
      <c r="R1815" s="3"/>
      <c r="S1815" s="3"/>
      <c r="T1815" s="3"/>
    </row>
    <row r="1816" spans="1:30" x14ac:dyDescent="0.3"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</row>
    <row r="1820" spans="1:30" x14ac:dyDescent="0.3">
      <c r="A1820" s="8"/>
      <c r="B1820" s="8"/>
      <c r="C1820" s="8"/>
      <c r="D1820" s="4"/>
      <c r="E1820" s="4"/>
      <c r="F1820" s="4"/>
      <c r="G1820" s="4"/>
      <c r="H1820" s="4"/>
      <c r="I1820" s="4"/>
      <c r="J1820" s="4"/>
      <c r="K1820" s="5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</row>
    <row r="1821" spans="1:30" x14ac:dyDescent="0.3">
      <c r="A1821" s="98"/>
    </row>
    <row r="1822" spans="1:30" x14ac:dyDescent="0.3">
      <c r="A1822" s="98"/>
    </row>
    <row r="1823" spans="1:30" x14ac:dyDescent="0.3">
      <c r="A1823" s="22"/>
      <c r="B1823" s="9"/>
      <c r="C1823" s="9"/>
      <c r="E1823" s="3"/>
      <c r="F1823" s="3"/>
      <c r="H1823" s="13"/>
      <c r="I1823" s="9"/>
      <c r="K1823" s="16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30" x14ac:dyDescent="0.3">
      <c r="A1824" s="98"/>
    </row>
    <row r="1825" spans="1:9" x14ac:dyDescent="0.3">
      <c r="A1825" s="98"/>
    </row>
    <row r="1826" spans="1:9" x14ac:dyDescent="0.3">
      <c r="A1826" s="98"/>
    </row>
    <row r="1827" spans="1:9" x14ac:dyDescent="0.3">
      <c r="A1827" s="98"/>
    </row>
    <row r="1828" spans="1:9" x14ac:dyDescent="0.3">
      <c r="B1828" s="91"/>
    </row>
    <row r="1829" spans="1:9" x14ac:dyDescent="0.3">
      <c r="A1829" s="98"/>
    </row>
    <row r="1830" spans="1:9" x14ac:dyDescent="0.3">
      <c r="A1830" s="98"/>
    </row>
    <row r="1831" spans="1:9" x14ac:dyDescent="0.3">
      <c r="A1831" s="98"/>
    </row>
    <row r="1833" spans="1:9" x14ac:dyDescent="0.3">
      <c r="B1833" s="6"/>
      <c r="C1833" s="6"/>
      <c r="D1833" s="3"/>
      <c r="E1833" s="3"/>
      <c r="F1833" s="3"/>
      <c r="G1833" s="3"/>
      <c r="H1833" s="3"/>
      <c r="I183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13"/>
  <sheetViews>
    <sheetView tabSelected="1" topLeftCell="A1222" workbookViewId="0">
      <selection activeCell="R1247" sqref="R1247"/>
    </sheetView>
  </sheetViews>
  <sheetFormatPr defaultRowHeight="15" x14ac:dyDescent="0.25"/>
  <cols>
    <col min="1" max="1" width="6.85546875" customWidth="1"/>
    <col min="2" max="2" width="23.7109375" customWidth="1"/>
    <col min="3" max="3" width="11.85546875" customWidth="1"/>
    <col min="4" max="4" width="10.28515625" customWidth="1"/>
    <col min="5" max="5" width="10" customWidth="1"/>
    <col min="6" max="6" width="9.140625" customWidth="1"/>
    <col min="7" max="7" width="9.42578125" customWidth="1"/>
    <col min="8" max="8" width="7.5703125" customWidth="1"/>
    <col min="9" max="9" width="9.7109375" customWidth="1"/>
    <col min="10" max="10" width="7.28515625" customWidth="1"/>
    <col min="11" max="11" width="8.85546875" customWidth="1"/>
    <col min="12" max="12" width="7.5703125" customWidth="1"/>
    <col min="13" max="13" width="10.7109375" customWidth="1"/>
  </cols>
  <sheetData>
    <row r="1" spans="1:12" x14ac:dyDescent="0.25">
      <c r="K1" s="72"/>
    </row>
    <row r="2" spans="1:12" ht="18.75" x14ac:dyDescent="0.3">
      <c r="B2" s="22">
        <v>44197</v>
      </c>
      <c r="C2" s="3"/>
      <c r="D2" s="2"/>
      <c r="E2" s="2"/>
      <c r="F2" s="2"/>
      <c r="G2" s="2"/>
      <c r="H2" s="2"/>
      <c r="I2" s="2"/>
      <c r="J2" s="2"/>
      <c r="K2" s="61"/>
      <c r="L2" s="2"/>
    </row>
    <row r="3" spans="1:12" ht="18.75" x14ac:dyDescent="0.3">
      <c r="B3" s="2"/>
      <c r="C3" s="5"/>
      <c r="D3" s="2"/>
      <c r="E3" s="2"/>
      <c r="F3" s="2"/>
      <c r="G3" s="2"/>
      <c r="H3" s="2"/>
      <c r="I3" s="2"/>
      <c r="J3" s="2"/>
      <c r="K3" s="61"/>
      <c r="L3" s="2"/>
    </row>
    <row r="4" spans="1:12" ht="18.75" x14ac:dyDescent="0.3">
      <c r="B4" s="2"/>
      <c r="C4" s="52" t="s">
        <v>820</v>
      </c>
      <c r="D4" s="51"/>
      <c r="E4" s="2"/>
      <c r="F4" s="2"/>
      <c r="G4" s="2"/>
      <c r="H4" s="2"/>
      <c r="I4" s="2"/>
      <c r="J4" s="2"/>
      <c r="K4" s="61"/>
      <c r="L4" s="2"/>
    </row>
    <row r="5" spans="1:12" ht="36.75" x14ac:dyDescent="0.25">
      <c r="A5" s="58" t="s">
        <v>92</v>
      </c>
      <c r="B5" s="59" t="s">
        <v>4</v>
      </c>
      <c r="C5" s="60" t="s">
        <v>16</v>
      </c>
      <c r="D5" s="59" t="s">
        <v>12</v>
      </c>
      <c r="E5" s="59" t="s">
        <v>13</v>
      </c>
      <c r="F5" s="59" t="s">
        <v>10</v>
      </c>
      <c r="G5" s="59" t="s">
        <v>9</v>
      </c>
      <c r="H5" s="59" t="s">
        <v>176</v>
      </c>
      <c r="I5" s="59" t="s">
        <v>11</v>
      </c>
      <c r="J5" s="59" t="s">
        <v>7</v>
      </c>
      <c r="K5" s="59" t="s">
        <v>2</v>
      </c>
      <c r="L5" s="59" t="s">
        <v>6</v>
      </c>
    </row>
    <row r="6" spans="1:12" x14ac:dyDescent="0.25">
      <c r="A6" s="21" t="s">
        <v>120</v>
      </c>
      <c r="B6" s="21" t="s">
        <v>1021</v>
      </c>
      <c r="C6" s="21"/>
      <c r="D6" s="61"/>
      <c r="E6" s="61"/>
      <c r="F6" s="61"/>
      <c r="G6" s="61"/>
      <c r="H6" s="61"/>
      <c r="I6" s="61"/>
      <c r="J6" s="61"/>
      <c r="K6" s="61"/>
      <c r="L6" s="61"/>
    </row>
    <row r="7" spans="1:12" x14ac:dyDescent="0.25">
      <c r="A7" s="21" t="s">
        <v>120</v>
      </c>
      <c r="B7" s="21" t="s">
        <v>121</v>
      </c>
      <c r="C7" s="21"/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25">
      <c r="A8" s="21" t="s">
        <v>120</v>
      </c>
      <c r="B8" s="21" t="s">
        <v>25</v>
      </c>
      <c r="C8" s="62">
        <v>1080</v>
      </c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5">
      <c r="A9" s="21" t="s">
        <v>120</v>
      </c>
      <c r="B9" s="21" t="s">
        <v>117</v>
      </c>
      <c r="C9" s="62">
        <v>1080</v>
      </c>
      <c r="D9" s="61"/>
      <c r="E9" s="61"/>
      <c r="F9" s="61"/>
      <c r="G9" s="61"/>
      <c r="H9" s="61"/>
      <c r="I9" s="61"/>
      <c r="J9" s="61"/>
      <c r="K9" s="61"/>
      <c r="L9" s="61"/>
    </row>
    <row r="10" spans="1:12" x14ac:dyDescent="0.25">
      <c r="A10" s="21" t="s">
        <v>120</v>
      </c>
      <c r="B10" s="21" t="s">
        <v>32</v>
      </c>
      <c r="C10" s="21">
        <v>540</v>
      </c>
      <c r="D10" s="61"/>
      <c r="E10" s="61"/>
      <c r="F10" s="61"/>
      <c r="G10" s="61"/>
      <c r="H10" s="61"/>
      <c r="I10" s="61"/>
      <c r="J10" s="61"/>
      <c r="K10" s="61"/>
      <c r="L10" s="61"/>
    </row>
    <row r="11" spans="1:12" x14ac:dyDescent="0.25">
      <c r="A11" s="21" t="s">
        <v>120</v>
      </c>
      <c r="B11" s="21" t="s">
        <v>114</v>
      </c>
      <c r="C11" s="61"/>
      <c r="D11" s="61"/>
      <c r="E11" s="61"/>
      <c r="F11" s="61"/>
      <c r="G11" s="61"/>
      <c r="H11" s="61"/>
      <c r="I11" s="61"/>
      <c r="J11" s="62">
        <v>1780</v>
      </c>
      <c r="K11" s="61"/>
      <c r="L11" s="61"/>
    </row>
    <row r="12" spans="1:12" x14ac:dyDescent="0.25">
      <c r="A12" s="21" t="s">
        <v>120</v>
      </c>
      <c r="B12" s="21" t="s">
        <v>122</v>
      </c>
      <c r="C12" s="21"/>
      <c r="D12" s="61"/>
      <c r="E12" s="61"/>
      <c r="F12" s="61"/>
      <c r="G12" s="61"/>
      <c r="H12" s="61"/>
      <c r="I12" s="61"/>
      <c r="J12" s="61"/>
      <c r="K12" s="61"/>
      <c r="L12" s="61"/>
    </row>
    <row r="13" spans="1:12" x14ac:dyDescent="0.25">
      <c r="A13" s="21" t="s">
        <v>120</v>
      </c>
      <c r="B13" s="21" t="s">
        <v>115</v>
      </c>
      <c r="C13" s="62">
        <v>1200</v>
      </c>
      <c r="D13" s="61"/>
      <c r="E13" s="61"/>
      <c r="F13" s="61"/>
      <c r="G13" s="61"/>
      <c r="H13" s="61"/>
      <c r="I13" s="61"/>
      <c r="J13" s="61"/>
      <c r="K13" s="61"/>
      <c r="L13" s="61"/>
    </row>
    <row r="14" spans="1:12" x14ac:dyDescent="0.25">
      <c r="A14" s="21" t="s">
        <v>120</v>
      </c>
      <c r="B14" s="21" t="s">
        <v>123</v>
      </c>
      <c r="C14" s="62">
        <v>1200</v>
      </c>
      <c r="D14" s="61"/>
      <c r="E14" s="61"/>
      <c r="F14" s="61"/>
      <c r="G14" s="61"/>
      <c r="H14" s="61"/>
      <c r="I14" s="61"/>
      <c r="J14" s="61"/>
      <c r="K14" s="61"/>
      <c r="L14" s="61"/>
    </row>
    <row r="15" spans="1:12" x14ac:dyDescent="0.25">
      <c r="A15" s="21" t="s">
        <v>120</v>
      </c>
      <c r="B15" s="21" t="s">
        <v>32</v>
      </c>
      <c r="C15" s="21">
        <v>600</v>
      </c>
      <c r="D15" s="61"/>
      <c r="E15" s="61"/>
      <c r="F15" s="61"/>
      <c r="G15" s="61"/>
      <c r="H15" s="61"/>
      <c r="I15" s="61"/>
      <c r="J15" s="61"/>
      <c r="K15" s="61"/>
      <c r="L15" s="61"/>
    </row>
    <row r="16" spans="1:12" x14ac:dyDescent="0.25">
      <c r="A16" s="21" t="s">
        <v>120</v>
      </c>
      <c r="B16" s="21" t="s">
        <v>121</v>
      </c>
      <c r="C16" s="21"/>
      <c r="D16" s="61"/>
      <c r="E16" s="61"/>
      <c r="F16" s="61"/>
      <c r="G16" s="61"/>
      <c r="H16" s="61"/>
      <c r="I16" s="61"/>
      <c r="J16" s="61"/>
      <c r="K16" s="61"/>
      <c r="L16" s="61"/>
    </row>
    <row r="17" spans="1:12" x14ac:dyDescent="0.25">
      <c r="A17" s="21" t="s">
        <v>120</v>
      </c>
      <c r="B17" s="21" t="s">
        <v>124</v>
      </c>
      <c r="C17" s="62">
        <v>1060</v>
      </c>
      <c r="D17" s="61"/>
      <c r="E17" s="61"/>
      <c r="F17" s="61"/>
      <c r="G17" s="61"/>
      <c r="H17" s="61"/>
      <c r="I17" s="61"/>
      <c r="J17" s="61"/>
      <c r="K17" s="61"/>
      <c r="L17" s="61"/>
    </row>
    <row r="18" spans="1:12" x14ac:dyDescent="0.25">
      <c r="A18" s="21" t="s">
        <v>120</v>
      </c>
      <c r="B18" s="21" t="s">
        <v>125</v>
      </c>
      <c r="C18" s="62">
        <v>1060</v>
      </c>
      <c r="D18" s="61"/>
      <c r="E18" s="61"/>
      <c r="F18" s="61"/>
      <c r="G18" s="61"/>
      <c r="H18" s="61"/>
      <c r="I18" s="61"/>
      <c r="J18" s="61"/>
      <c r="K18" s="61"/>
      <c r="L18" s="61"/>
    </row>
    <row r="19" spans="1:12" x14ac:dyDescent="0.25">
      <c r="A19" s="21" t="s">
        <v>120</v>
      </c>
      <c r="B19" s="21" t="s">
        <v>32</v>
      </c>
      <c r="C19" s="21">
        <v>530</v>
      </c>
      <c r="D19" s="61"/>
      <c r="E19" s="61"/>
      <c r="F19" s="61"/>
      <c r="G19" s="61"/>
      <c r="H19" s="61"/>
      <c r="I19" s="61"/>
      <c r="J19" s="61"/>
      <c r="K19" s="61"/>
      <c r="L19" s="61"/>
    </row>
    <row r="20" spans="1:12" x14ac:dyDescent="0.25">
      <c r="A20" s="21" t="s">
        <v>126</v>
      </c>
      <c r="B20" s="21" t="s">
        <v>37</v>
      </c>
      <c r="C20" s="21"/>
      <c r="D20" s="61"/>
      <c r="E20" s="61"/>
      <c r="F20" s="61"/>
      <c r="G20" s="61"/>
      <c r="H20" s="61"/>
      <c r="I20" s="61"/>
      <c r="J20" s="61"/>
      <c r="K20" s="61"/>
      <c r="L20" s="61"/>
    </row>
    <row r="21" spans="1:12" x14ac:dyDescent="0.25">
      <c r="A21" s="21" t="s">
        <v>126</v>
      </c>
      <c r="B21" s="21" t="s">
        <v>24</v>
      </c>
      <c r="C21" s="62">
        <v>1440</v>
      </c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21" t="s">
        <v>126</v>
      </c>
      <c r="B22" s="21" t="s">
        <v>123</v>
      </c>
      <c r="C22" s="62">
        <v>1440</v>
      </c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A23" s="21" t="s">
        <v>126</v>
      </c>
      <c r="B23" s="21" t="s">
        <v>32</v>
      </c>
      <c r="C23" s="21">
        <v>720</v>
      </c>
      <c r="D23" s="61"/>
      <c r="E23" s="61"/>
      <c r="F23" s="61"/>
      <c r="G23" s="61"/>
      <c r="H23" s="61"/>
      <c r="I23" s="61"/>
      <c r="J23" s="61"/>
      <c r="K23" s="61"/>
      <c r="L23" s="61"/>
    </row>
    <row r="24" spans="1:12" x14ac:dyDescent="0.25">
      <c r="A24" s="21" t="s">
        <v>126</v>
      </c>
      <c r="B24" s="21" t="s">
        <v>127</v>
      </c>
      <c r="C24" s="21"/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5">
      <c r="A25" s="21" t="s">
        <v>126</v>
      </c>
      <c r="B25" s="21" t="s">
        <v>97</v>
      </c>
      <c r="C25" s="62">
        <v>1040</v>
      </c>
      <c r="D25" s="61"/>
      <c r="E25" s="61"/>
      <c r="F25" s="61"/>
      <c r="G25" s="61"/>
      <c r="H25" s="61"/>
      <c r="I25" s="61"/>
      <c r="J25" s="61"/>
      <c r="K25" s="61"/>
      <c r="L25" s="61"/>
    </row>
    <row r="26" spans="1:12" x14ac:dyDescent="0.25">
      <c r="A26" s="21" t="s">
        <v>126</v>
      </c>
      <c r="B26" s="21" t="s">
        <v>123</v>
      </c>
      <c r="C26" s="62">
        <v>1040</v>
      </c>
      <c r="D26" s="61"/>
      <c r="E26" s="61"/>
      <c r="F26" s="61"/>
      <c r="G26" s="61"/>
      <c r="H26" s="61"/>
      <c r="I26" s="61"/>
      <c r="J26" s="61"/>
      <c r="K26" s="61"/>
      <c r="L26" s="61"/>
    </row>
    <row r="27" spans="1:12" x14ac:dyDescent="0.25">
      <c r="A27" s="21" t="s">
        <v>126</v>
      </c>
      <c r="B27" s="21" t="s">
        <v>32</v>
      </c>
      <c r="C27" s="21">
        <v>520</v>
      </c>
      <c r="D27" s="61"/>
      <c r="E27" s="61"/>
      <c r="F27" s="61"/>
      <c r="G27" s="61"/>
      <c r="H27" s="61"/>
      <c r="I27" s="61"/>
      <c r="J27" s="61"/>
      <c r="K27" s="61"/>
      <c r="L27" s="61"/>
    </row>
    <row r="28" spans="1:12" x14ac:dyDescent="0.25">
      <c r="A28" s="21" t="s">
        <v>128</v>
      </c>
      <c r="B28" s="21" t="s">
        <v>23</v>
      </c>
      <c r="C28" s="2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25">
      <c r="A29" s="21" t="s">
        <v>128</v>
      </c>
      <c r="B29" s="21" t="s">
        <v>25</v>
      </c>
      <c r="C29" s="62">
        <v>1440</v>
      </c>
      <c r="D29" s="61"/>
      <c r="E29" s="61"/>
      <c r="F29" s="61"/>
      <c r="G29" s="61"/>
      <c r="H29" s="61"/>
      <c r="I29" s="61"/>
      <c r="J29" s="61"/>
      <c r="K29" s="61"/>
      <c r="L29" s="61"/>
    </row>
    <row r="30" spans="1:12" x14ac:dyDescent="0.25">
      <c r="A30" s="21" t="s">
        <v>128</v>
      </c>
      <c r="B30" s="21" t="s">
        <v>123</v>
      </c>
      <c r="C30" s="62">
        <v>1440</v>
      </c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25">
      <c r="A31" s="21" t="s">
        <v>128</v>
      </c>
      <c r="B31" s="21" t="s">
        <v>32</v>
      </c>
      <c r="C31" s="62">
        <v>720</v>
      </c>
      <c r="D31" s="61"/>
      <c r="E31" s="61"/>
      <c r="F31" s="61"/>
      <c r="G31" s="61"/>
      <c r="H31" s="61"/>
      <c r="I31" s="61"/>
      <c r="J31" s="61"/>
      <c r="K31" s="61"/>
      <c r="L31" s="61"/>
    </row>
    <row r="32" spans="1:12" x14ac:dyDescent="0.25">
      <c r="A32" s="21" t="s">
        <v>128</v>
      </c>
      <c r="B32" s="21" t="s">
        <v>107</v>
      </c>
      <c r="C32" s="21"/>
      <c r="D32" s="61"/>
      <c r="E32" s="61"/>
      <c r="F32" s="61"/>
      <c r="G32" s="61"/>
      <c r="H32" s="61"/>
      <c r="I32" s="61"/>
      <c r="J32" s="61"/>
      <c r="K32" s="61"/>
      <c r="L32" s="61"/>
    </row>
    <row r="33" spans="1:12" x14ac:dyDescent="0.25">
      <c r="A33" s="21" t="s">
        <v>128</v>
      </c>
      <c r="B33" s="21" t="s">
        <v>108</v>
      </c>
      <c r="C33" s="21">
        <v>480</v>
      </c>
      <c r="D33" s="61"/>
      <c r="E33" s="61"/>
      <c r="F33" s="61"/>
      <c r="G33" s="61"/>
      <c r="H33" s="61"/>
      <c r="I33" s="61"/>
      <c r="J33" s="61"/>
      <c r="K33" s="61"/>
      <c r="L33" s="61"/>
    </row>
    <row r="34" spans="1:12" x14ac:dyDescent="0.25">
      <c r="A34" s="21" t="s">
        <v>128</v>
      </c>
      <c r="B34" s="21" t="s">
        <v>117</v>
      </c>
      <c r="C34" s="21">
        <v>480</v>
      </c>
      <c r="D34" s="61"/>
      <c r="E34" s="61"/>
      <c r="F34" s="61"/>
      <c r="G34" s="61"/>
      <c r="H34" s="61"/>
      <c r="I34" s="61"/>
      <c r="J34" s="61"/>
      <c r="K34" s="61"/>
      <c r="L34" s="61"/>
    </row>
    <row r="35" spans="1:12" x14ac:dyDescent="0.25">
      <c r="A35" s="21" t="s">
        <v>128</v>
      </c>
      <c r="B35" s="21" t="s">
        <v>32</v>
      </c>
      <c r="C35" s="21">
        <v>240</v>
      </c>
      <c r="D35" s="61"/>
      <c r="E35" s="61"/>
      <c r="F35" s="61"/>
      <c r="G35" s="61"/>
      <c r="H35" s="61"/>
      <c r="I35" s="61"/>
      <c r="J35" s="61"/>
      <c r="K35" s="61"/>
      <c r="L35" s="61"/>
    </row>
    <row r="36" spans="1:12" x14ac:dyDescent="0.25">
      <c r="A36" s="21" t="s">
        <v>129</v>
      </c>
      <c r="B36" s="21" t="s">
        <v>20</v>
      </c>
      <c r="C36" s="21"/>
      <c r="D36" s="61"/>
      <c r="E36" s="61"/>
      <c r="F36" s="61"/>
      <c r="G36" s="61"/>
      <c r="H36" s="61"/>
      <c r="I36" s="61"/>
      <c r="J36" s="61"/>
      <c r="K36" s="61"/>
      <c r="L36" s="61"/>
    </row>
    <row r="37" spans="1:12" x14ac:dyDescent="0.25">
      <c r="A37" s="21" t="s">
        <v>129</v>
      </c>
      <c r="B37" s="21" t="s">
        <v>24</v>
      </c>
      <c r="C37" s="21">
        <v>600</v>
      </c>
      <c r="D37" s="61"/>
      <c r="E37" s="61"/>
      <c r="F37" s="61"/>
      <c r="G37" s="61"/>
      <c r="H37" s="61"/>
      <c r="I37" s="61"/>
      <c r="J37" s="61"/>
      <c r="K37" s="61"/>
      <c r="L37" s="61"/>
    </row>
    <row r="38" spans="1:12" x14ac:dyDescent="0.25">
      <c r="A38" s="21" t="s">
        <v>129</v>
      </c>
      <c r="B38" s="21" t="s">
        <v>117</v>
      </c>
      <c r="C38" s="21">
        <v>600</v>
      </c>
      <c r="D38" s="61"/>
      <c r="E38" s="61"/>
      <c r="F38" s="61"/>
      <c r="G38" s="61"/>
      <c r="H38" s="61"/>
      <c r="I38" s="61"/>
      <c r="J38" s="61"/>
      <c r="K38" s="61"/>
      <c r="L38" s="61"/>
    </row>
    <row r="39" spans="1:12" x14ac:dyDescent="0.25">
      <c r="A39" s="21" t="s">
        <v>129</v>
      </c>
      <c r="B39" s="21" t="s">
        <v>32</v>
      </c>
      <c r="C39" s="21">
        <v>300</v>
      </c>
      <c r="D39" s="61"/>
      <c r="E39" s="61"/>
      <c r="F39" s="61"/>
      <c r="G39" s="61"/>
      <c r="H39" s="61"/>
      <c r="I39" s="61"/>
      <c r="J39" s="61"/>
      <c r="K39" s="61"/>
      <c r="L39" s="61"/>
    </row>
    <row r="40" spans="1:12" x14ac:dyDescent="0.25">
      <c r="A40" s="21" t="s">
        <v>130</v>
      </c>
      <c r="B40" s="21" t="s">
        <v>58</v>
      </c>
      <c r="C40" s="21"/>
      <c r="D40" s="61"/>
      <c r="E40" s="61"/>
      <c r="F40" s="61"/>
      <c r="G40" s="61"/>
      <c r="H40" s="61"/>
      <c r="I40" s="61"/>
      <c r="J40" s="61"/>
      <c r="K40" s="61"/>
      <c r="L40" s="61"/>
    </row>
    <row r="41" spans="1:12" x14ac:dyDescent="0.25">
      <c r="A41" s="21" t="s">
        <v>130</v>
      </c>
      <c r="B41" s="21" t="s">
        <v>25</v>
      </c>
      <c r="C41" s="62">
        <v>1040</v>
      </c>
      <c r="D41" s="61"/>
      <c r="E41" s="61"/>
      <c r="F41" s="61"/>
      <c r="G41" s="61"/>
      <c r="H41" s="61"/>
      <c r="I41" s="61"/>
      <c r="J41" s="61"/>
      <c r="K41" s="61"/>
      <c r="L41" s="61"/>
    </row>
    <row r="42" spans="1:12" x14ac:dyDescent="0.25">
      <c r="A42" s="21" t="s">
        <v>130</v>
      </c>
      <c r="B42" s="21" t="s">
        <v>131</v>
      </c>
      <c r="C42" s="62">
        <v>1040</v>
      </c>
      <c r="D42" s="61"/>
      <c r="E42" s="61"/>
      <c r="F42" s="61"/>
      <c r="G42" s="61"/>
      <c r="H42" s="61"/>
      <c r="I42" s="61"/>
      <c r="J42" s="61"/>
      <c r="K42" s="61"/>
      <c r="L42" s="61"/>
    </row>
    <row r="43" spans="1:12" x14ac:dyDescent="0.25">
      <c r="A43" s="21" t="s">
        <v>130</v>
      </c>
      <c r="B43" s="21" t="s">
        <v>32</v>
      </c>
      <c r="C43" s="21">
        <v>520</v>
      </c>
      <c r="D43" s="61"/>
      <c r="E43" s="61"/>
      <c r="F43" s="61"/>
      <c r="G43" s="61"/>
      <c r="H43" s="61"/>
      <c r="I43" s="61"/>
      <c r="J43" s="61"/>
      <c r="K43" s="61"/>
      <c r="L43" s="61"/>
    </row>
    <row r="44" spans="1:12" x14ac:dyDescent="0.25">
      <c r="A44" s="21" t="s">
        <v>132</v>
      </c>
      <c r="B44" s="21" t="s">
        <v>133</v>
      </c>
      <c r="C44" s="61"/>
      <c r="D44" s="21">
        <v>100</v>
      </c>
      <c r="E44" s="61"/>
      <c r="F44" s="61"/>
      <c r="G44" s="61"/>
      <c r="H44" s="61"/>
      <c r="I44" s="61"/>
      <c r="J44" s="61"/>
      <c r="K44" s="61"/>
      <c r="L44" s="61"/>
    </row>
    <row r="45" spans="1:12" x14ac:dyDescent="0.25">
      <c r="A45" s="21" t="s">
        <v>132</v>
      </c>
      <c r="B45" s="21" t="s">
        <v>61</v>
      </c>
      <c r="C45" s="61"/>
      <c r="D45" s="21">
        <v>700</v>
      </c>
      <c r="E45" s="61"/>
      <c r="F45" s="61"/>
      <c r="G45" s="61"/>
      <c r="H45" s="61"/>
      <c r="I45" s="61"/>
      <c r="J45" s="61"/>
      <c r="K45" s="61"/>
      <c r="L45" s="61"/>
    </row>
    <row r="46" spans="1:12" x14ac:dyDescent="0.25">
      <c r="A46" s="21" t="s">
        <v>132</v>
      </c>
      <c r="B46" s="21" t="s">
        <v>134</v>
      </c>
      <c r="C46" s="61"/>
      <c r="D46" s="61"/>
      <c r="E46" s="61"/>
      <c r="F46" s="61"/>
      <c r="G46" s="61"/>
      <c r="H46" s="62"/>
      <c r="I46" s="61"/>
      <c r="J46" s="61"/>
      <c r="K46" s="62">
        <v>1500</v>
      </c>
      <c r="L46" s="61"/>
    </row>
    <row r="47" spans="1:12" x14ac:dyDescent="0.25">
      <c r="A47" s="21" t="s">
        <v>132</v>
      </c>
      <c r="B47" s="21" t="s">
        <v>135</v>
      </c>
      <c r="C47" s="61"/>
      <c r="D47" s="21">
        <v>500</v>
      </c>
      <c r="E47" s="61"/>
      <c r="F47" s="61"/>
      <c r="G47" s="61"/>
      <c r="H47" s="61"/>
      <c r="I47" s="61"/>
      <c r="J47" s="61"/>
      <c r="K47" s="61"/>
      <c r="L47" s="61"/>
    </row>
    <row r="48" spans="1:12" x14ac:dyDescent="0.25">
      <c r="A48" s="21" t="s">
        <v>132</v>
      </c>
      <c r="B48" s="21" t="s">
        <v>136</v>
      </c>
      <c r="C48" s="21"/>
      <c r="D48" s="61"/>
      <c r="E48" s="61"/>
      <c r="F48" s="61"/>
      <c r="G48" s="61"/>
      <c r="H48" s="61"/>
      <c r="I48" s="61"/>
      <c r="J48" s="61"/>
      <c r="K48" s="61"/>
      <c r="L48" s="61"/>
    </row>
    <row r="49" spans="1:12" x14ac:dyDescent="0.25">
      <c r="A49" s="21" t="s">
        <v>137</v>
      </c>
      <c r="B49" s="21" t="s">
        <v>64</v>
      </c>
      <c r="C49" s="61"/>
      <c r="D49" s="61"/>
      <c r="E49" s="61"/>
      <c r="F49" s="61"/>
      <c r="G49" s="61"/>
      <c r="H49" s="61"/>
      <c r="I49" s="61"/>
      <c r="J49" s="61"/>
      <c r="K49" s="21">
        <v>450</v>
      </c>
    </row>
    <row r="50" spans="1:12" x14ac:dyDescent="0.25">
      <c r="A50" s="21" t="s">
        <v>137</v>
      </c>
      <c r="B50" s="21" t="s">
        <v>138</v>
      </c>
      <c r="C50" s="61"/>
      <c r="D50" s="61"/>
      <c r="E50" s="61"/>
      <c r="F50" s="61"/>
      <c r="G50" s="61"/>
      <c r="H50" s="61"/>
      <c r="I50" s="61"/>
      <c r="J50" s="61"/>
      <c r="K50" s="21">
        <v>200</v>
      </c>
    </row>
    <row r="51" spans="1:12" x14ac:dyDescent="0.25">
      <c r="A51" s="21" t="s">
        <v>137</v>
      </c>
      <c r="B51" s="21" t="s">
        <v>139</v>
      </c>
      <c r="C51" s="21"/>
      <c r="D51" s="61"/>
      <c r="E51" s="61"/>
      <c r="F51" s="61"/>
      <c r="G51" s="61"/>
      <c r="H51" s="61"/>
      <c r="I51" s="61"/>
      <c r="J51" s="61"/>
      <c r="K51" s="61"/>
      <c r="L51" s="61"/>
    </row>
    <row r="52" spans="1:12" x14ac:dyDescent="0.25">
      <c r="A52" s="21" t="s">
        <v>137</v>
      </c>
      <c r="B52" s="21" t="s">
        <v>53</v>
      </c>
      <c r="C52" s="62">
        <v>2400</v>
      </c>
      <c r="D52" s="61"/>
      <c r="E52" s="61"/>
      <c r="F52" s="61"/>
      <c r="G52" s="61"/>
      <c r="H52" s="61"/>
      <c r="I52" s="61"/>
      <c r="J52" s="61"/>
      <c r="K52" s="61"/>
      <c r="L52" s="61"/>
    </row>
    <row r="53" spans="1:12" x14ac:dyDescent="0.25">
      <c r="A53" s="21" t="s">
        <v>137</v>
      </c>
      <c r="B53" s="21" t="s">
        <v>125</v>
      </c>
      <c r="C53" s="62">
        <v>2400</v>
      </c>
      <c r="D53" s="61"/>
      <c r="E53" s="61"/>
      <c r="F53" s="61"/>
      <c r="G53" s="61"/>
      <c r="H53" s="61"/>
      <c r="I53" s="61"/>
      <c r="J53" s="61"/>
      <c r="K53" s="61"/>
      <c r="L53" s="61"/>
    </row>
    <row r="54" spans="1:12" x14ac:dyDescent="0.25">
      <c r="A54" s="21" t="s">
        <v>137</v>
      </c>
      <c r="B54" s="21" t="s">
        <v>32</v>
      </c>
      <c r="C54" s="62">
        <v>1200</v>
      </c>
      <c r="D54" s="61"/>
      <c r="E54" s="61"/>
      <c r="F54" s="61"/>
      <c r="G54" s="61"/>
      <c r="H54" s="61"/>
      <c r="I54" s="61"/>
      <c r="J54" s="61"/>
      <c r="K54" s="61"/>
      <c r="L54" s="61"/>
    </row>
    <row r="55" spans="1:12" x14ac:dyDescent="0.25">
      <c r="A55" s="21" t="s">
        <v>137</v>
      </c>
      <c r="B55" s="21" t="s">
        <v>119</v>
      </c>
      <c r="C55" s="61"/>
      <c r="D55" s="61"/>
      <c r="E55" s="61"/>
      <c r="F55" s="61"/>
      <c r="G55" s="62">
        <v>500</v>
      </c>
      <c r="H55" s="61"/>
      <c r="I55" s="61"/>
      <c r="J55" s="61"/>
      <c r="K55" s="61"/>
      <c r="L55" s="61"/>
    </row>
    <row r="56" spans="1:12" x14ac:dyDescent="0.25">
      <c r="A56" s="21" t="s">
        <v>140</v>
      </c>
      <c r="B56" s="21" t="s">
        <v>79</v>
      </c>
      <c r="C56" s="21"/>
      <c r="D56" s="61"/>
      <c r="E56" s="61"/>
      <c r="F56" s="61"/>
      <c r="G56" s="61"/>
      <c r="H56" s="61"/>
      <c r="I56" s="61"/>
      <c r="J56" s="61"/>
      <c r="K56" s="61"/>
      <c r="L56" s="61"/>
    </row>
    <row r="57" spans="1:12" x14ac:dyDescent="0.25">
      <c r="A57" s="21" t="s">
        <v>140</v>
      </c>
      <c r="B57" s="21" t="s">
        <v>24</v>
      </c>
      <c r="C57" s="21">
        <v>960</v>
      </c>
      <c r="D57" s="61"/>
      <c r="E57" s="61"/>
      <c r="F57" s="61"/>
      <c r="G57" s="61"/>
      <c r="H57" s="61"/>
      <c r="I57" s="61"/>
      <c r="J57" s="61"/>
      <c r="K57" s="61"/>
      <c r="L57" s="61"/>
    </row>
    <row r="58" spans="1:12" x14ac:dyDescent="0.25">
      <c r="A58" s="21" t="s">
        <v>140</v>
      </c>
      <c r="B58" s="21" t="s">
        <v>32</v>
      </c>
      <c r="C58" s="21">
        <v>480</v>
      </c>
      <c r="D58" s="61"/>
      <c r="E58" s="61"/>
      <c r="F58" s="61"/>
      <c r="G58" s="61"/>
      <c r="H58" s="61"/>
      <c r="I58" s="61"/>
      <c r="J58" s="61"/>
      <c r="K58" s="61"/>
      <c r="L58" s="61"/>
    </row>
    <row r="59" spans="1:12" x14ac:dyDescent="0.25">
      <c r="A59" s="21" t="s">
        <v>140</v>
      </c>
      <c r="B59" s="21" t="s">
        <v>141</v>
      </c>
      <c r="C59" s="61"/>
      <c r="D59" s="61"/>
      <c r="E59" s="61"/>
      <c r="F59" s="61"/>
      <c r="G59" s="61"/>
      <c r="H59" s="61"/>
      <c r="I59" s="61"/>
      <c r="J59" s="62">
        <v>1050</v>
      </c>
      <c r="K59" s="61"/>
      <c r="L59" s="61"/>
    </row>
    <row r="60" spans="1:12" x14ac:dyDescent="0.25">
      <c r="A60" s="21" t="s">
        <v>142</v>
      </c>
      <c r="B60" s="21" t="s">
        <v>143</v>
      </c>
      <c r="C60" s="61"/>
      <c r="D60" s="61"/>
      <c r="E60" s="61"/>
      <c r="F60" s="62">
        <v>1300</v>
      </c>
      <c r="G60" s="61"/>
      <c r="H60" s="61"/>
      <c r="I60" s="61"/>
      <c r="J60" s="61"/>
      <c r="K60" s="61"/>
      <c r="L60" s="61"/>
    </row>
    <row r="61" spans="1:12" x14ac:dyDescent="0.25">
      <c r="A61" s="21" t="s">
        <v>144</v>
      </c>
      <c r="B61" s="21" t="s">
        <v>65</v>
      </c>
      <c r="C61" s="61"/>
      <c r="D61" s="21">
        <v>500</v>
      </c>
      <c r="E61" s="61"/>
      <c r="F61" s="61"/>
      <c r="G61" s="61"/>
      <c r="H61" s="61"/>
      <c r="I61" s="61"/>
      <c r="J61" s="61"/>
      <c r="K61" s="61"/>
      <c r="L61" s="61"/>
    </row>
    <row r="62" spans="1:12" x14ac:dyDescent="0.25">
      <c r="A62" s="21" t="s">
        <v>145</v>
      </c>
      <c r="B62" s="21" t="s">
        <v>146</v>
      </c>
      <c r="C62" s="61"/>
      <c r="D62" s="21">
        <v>500</v>
      </c>
      <c r="E62" s="61"/>
      <c r="F62" s="61"/>
      <c r="G62" s="61"/>
      <c r="H62" s="61"/>
      <c r="I62" s="61"/>
      <c r="J62" s="61"/>
      <c r="K62" s="61"/>
      <c r="L62" s="61"/>
    </row>
    <row r="63" spans="1:12" x14ac:dyDescent="0.25">
      <c r="A63" s="21" t="s">
        <v>145</v>
      </c>
      <c r="B63" s="21" t="s">
        <v>147</v>
      </c>
      <c r="C63" s="61"/>
      <c r="D63" s="21">
        <v>500</v>
      </c>
      <c r="E63" s="61"/>
      <c r="F63" s="61"/>
      <c r="G63" s="61"/>
      <c r="H63" s="61"/>
      <c r="I63" s="61"/>
      <c r="J63" s="61"/>
      <c r="K63" s="61"/>
      <c r="L63" s="61"/>
    </row>
    <row r="64" spans="1:12" x14ac:dyDescent="0.25">
      <c r="A64" s="21" t="s">
        <v>148</v>
      </c>
      <c r="B64" s="21" t="s">
        <v>147</v>
      </c>
      <c r="C64" s="61"/>
      <c r="D64" s="21">
        <v>500</v>
      </c>
      <c r="E64" s="61"/>
      <c r="F64" s="61"/>
      <c r="G64" s="61"/>
      <c r="H64" s="61"/>
      <c r="I64" s="61"/>
      <c r="J64" s="61"/>
      <c r="K64" s="61"/>
      <c r="L64" s="61"/>
    </row>
    <row r="65" spans="1:12" x14ac:dyDescent="0.25">
      <c r="A65" s="21" t="s">
        <v>148</v>
      </c>
      <c r="B65" s="21" t="s">
        <v>149</v>
      </c>
      <c r="C65" s="61"/>
      <c r="D65" s="61"/>
      <c r="E65" s="62">
        <v>2800</v>
      </c>
      <c r="F65" s="61"/>
      <c r="G65" s="61"/>
      <c r="H65" s="61"/>
      <c r="I65" s="61"/>
      <c r="J65" s="61"/>
      <c r="K65" s="61"/>
      <c r="L65" s="61"/>
    </row>
    <row r="66" spans="1:12" x14ac:dyDescent="0.25">
      <c r="A66" s="21" t="s">
        <v>148</v>
      </c>
      <c r="B66" s="21" t="s">
        <v>179</v>
      </c>
      <c r="C66" s="62"/>
      <c r="D66" s="61"/>
      <c r="E66" s="61"/>
      <c r="F66" s="61"/>
      <c r="G66" s="61"/>
      <c r="H66" s="61"/>
      <c r="I66" s="61"/>
      <c r="J66" s="61"/>
      <c r="K66" s="61"/>
      <c r="L66" s="61"/>
    </row>
    <row r="67" spans="1:12" x14ac:dyDescent="0.25">
      <c r="A67" s="21" t="s">
        <v>92</v>
      </c>
      <c r="B67" s="21" t="s">
        <v>180</v>
      </c>
      <c r="C67" s="62"/>
      <c r="D67" s="61"/>
      <c r="E67" s="61"/>
      <c r="F67" s="61"/>
      <c r="G67" s="61"/>
      <c r="H67" s="61"/>
      <c r="I67" s="61"/>
      <c r="J67" s="61"/>
      <c r="K67" s="61"/>
      <c r="L67" s="61"/>
    </row>
    <row r="68" spans="1:12" x14ac:dyDescent="0.25">
      <c r="A68" s="21" t="s">
        <v>150</v>
      </c>
      <c r="B68" s="21" t="s">
        <v>133</v>
      </c>
      <c r="C68" s="61"/>
      <c r="D68" s="62">
        <v>100</v>
      </c>
      <c r="E68" s="61"/>
      <c r="F68" s="61"/>
      <c r="G68" s="61"/>
      <c r="H68" s="61"/>
      <c r="I68" s="61"/>
      <c r="J68" s="61"/>
      <c r="K68" s="61"/>
      <c r="L68" s="61"/>
    </row>
    <row r="69" spans="1:12" x14ac:dyDescent="0.25">
      <c r="A69" s="21" t="s">
        <v>150</v>
      </c>
      <c r="B69" s="21" t="s">
        <v>151</v>
      </c>
      <c r="C69" s="61"/>
      <c r="D69" s="62">
        <v>100</v>
      </c>
      <c r="E69" s="61"/>
      <c r="F69" s="61"/>
      <c r="G69" s="61"/>
      <c r="H69" s="61"/>
      <c r="I69" s="61"/>
      <c r="J69" s="61"/>
      <c r="K69" s="61"/>
      <c r="L69" s="61"/>
    </row>
    <row r="70" spans="1:12" x14ac:dyDescent="0.25">
      <c r="A70" s="21" t="s">
        <v>152</v>
      </c>
      <c r="B70" s="21" t="s">
        <v>113</v>
      </c>
      <c r="C70" s="61"/>
      <c r="D70" s="62">
        <v>500</v>
      </c>
      <c r="E70" s="61"/>
      <c r="F70" s="61"/>
      <c r="G70" s="61"/>
      <c r="H70" s="61"/>
      <c r="I70" s="61"/>
      <c r="J70" s="61"/>
      <c r="K70" s="61"/>
      <c r="L70" s="61"/>
    </row>
    <row r="71" spans="1:12" x14ac:dyDescent="0.25">
      <c r="A71" s="21" t="s">
        <v>152</v>
      </c>
      <c r="B71" s="21" t="s">
        <v>153</v>
      </c>
      <c r="C71" s="61"/>
      <c r="D71" s="61"/>
      <c r="E71" s="61"/>
      <c r="F71" s="61"/>
      <c r="G71" s="61"/>
      <c r="H71" s="62"/>
      <c r="I71" s="61"/>
      <c r="J71" s="61"/>
      <c r="K71" s="62">
        <v>260</v>
      </c>
      <c r="L71" s="61"/>
    </row>
    <row r="72" spans="1:12" x14ac:dyDescent="0.25">
      <c r="A72" s="21" t="s">
        <v>154</v>
      </c>
      <c r="B72" s="21" t="s">
        <v>155</v>
      </c>
      <c r="C72" s="61"/>
      <c r="D72" s="62">
        <v>500</v>
      </c>
      <c r="E72" s="61"/>
      <c r="F72" s="61"/>
      <c r="G72" s="61"/>
      <c r="H72" s="61"/>
      <c r="I72" s="61"/>
      <c r="J72" s="61"/>
      <c r="K72" s="61"/>
      <c r="L72" s="61"/>
    </row>
    <row r="73" spans="1:12" x14ac:dyDescent="0.25">
      <c r="A73" s="21" t="s">
        <v>154</v>
      </c>
      <c r="B73" s="21" t="s">
        <v>156</v>
      </c>
      <c r="C73" s="61"/>
      <c r="D73" s="21">
        <v>800</v>
      </c>
      <c r="E73" s="61"/>
      <c r="F73" s="61"/>
      <c r="G73" s="61"/>
      <c r="H73" s="61"/>
      <c r="I73" s="61"/>
      <c r="J73" s="61"/>
      <c r="K73" s="61"/>
      <c r="L73" s="61"/>
    </row>
    <row r="74" spans="1:12" x14ac:dyDescent="0.25">
      <c r="A74" s="21" t="s">
        <v>157</v>
      </c>
      <c r="B74" s="21" t="s">
        <v>37</v>
      </c>
      <c r="C74" s="21"/>
      <c r="D74" s="61"/>
      <c r="E74" s="61"/>
      <c r="F74" s="61"/>
      <c r="G74" s="61"/>
      <c r="H74" s="61"/>
      <c r="I74" s="61"/>
      <c r="J74" s="61"/>
      <c r="K74" s="61"/>
      <c r="L74" s="61"/>
    </row>
    <row r="75" spans="1:12" x14ac:dyDescent="0.25">
      <c r="A75" s="21" t="s">
        <v>157</v>
      </c>
      <c r="B75" s="21" t="s">
        <v>24</v>
      </c>
      <c r="C75" s="21">
        <v>800</v>
      </c>
      <c r="D75" s="61"/>
      <c r="E75" s="61"/>
      <c r="F75" s="61"/>
      <c r="G75" s="61"/>
      <c r="H75" s="61"/>
      <c r="I75" s="61"/>
      <c r="J75" s="61"/>
      <c r="K75" s="61"/>
      <c r="L75" s="61"/>
    </row>
    <row r="76" spans="1:12" x14ac:dyDescent="0.25">
      <c r="A76" s="21" t="s">
        <v>157</v>
      </c>
      <c r="B76" s="21" t="s">
        <v>32</v>
      </c>
      <c r="C76" s="21">
        <v>400</v>
      </c>
      <c r="D76" s="61"/>
      <c r="E76" s="61"/>
      <c r="F76" s="61"/>
      <c r="G76" s="61"/>
      <c r="H76" s="61"/>
      <c r="I76" s="61"/>
      <c r="J76" s="61"/>
      <c r="K76" s="61"/>
      <c r="L76" s="61"/>
    </row>
    <row r="77" spans="1:12" x14ac:dyDescent="0.25">
      <c r="A77" s="21" t="s">
        <v>157</v>
      </c>
      <c r="B77" s="21" t="s">
        <v>73</v>
      </c>
      <c r="C77" s="21"/>
      <c r="D77" s="61"/>
      <c r="E77" s="61"/>
      <c r="F77" s="61"/>
      <c r="G77" s="61"/>
      <c r="H77" s="61"/>
      <c r="I77" s="61"/>
      <c r="J77" s="61"/>
      <c r="K77" s="61"/>
      <c r="L77" s="61"/>
    </row>
    <row r="78" spans="1:12" x14ac:dyDescent="0.25">
      <c r="A78" s="21" t="s">
        <v>158</v>
      </c>
      <c r="B78" s="21" t="s">
        <v>159</v>
      </c>
      <c r="C78" s="21"/>
      <c r="D78" s="61"/>
      <c r="E78" s="61"/>
      <c r="F78" s="61"/>
      <c r="G78" s="61"/>
      <c r="H78" s="61"/>
      <c r="I78" s="61"/>
      <c r="J78" s="61"/>
      <c r="K78" s="61"/>
      <c r="L78" s="61"/>
    </row>
    <row r="79" spans="1:12" x14ac:dyDescent="0.25">
      <c r="A79" s="21" t="s">
        <v>158</v>
      </c>
      <c r="B79" s="21" t="s">
        <v>25</v>
      </c>
      <c r="C79" s="21">
        <v>200</v>
      </c>
      <c r="D79" s="61"/>
      <c r="E79" s="61"/>
      <c r="F79" s="61"/>
      <c r="G79" s="61"/>
      <c r="H79" s="61"/>
      <c r="I79" s="61"/>
      <c r="J79" s="61"/>
      <c r="K79" s="61"/>
      <c r="L79" s="61"/>
    </row>
    <row r="80" spans="1:12" x14ac:dyDescent="0.25">
      <c r="A80" s="21" t="s">
        <v>158</v>
      </c>
      <c r="B80" s="21" t="s">
        <v>32</v>
      </c>
      <c r="C80" s="21">
        <v>100</v>
      </c>
      <c r="D80" s="61"/>
      <c r="E80" s="61"/>
      <c r="F80" s="61"/>
      <c r="G80" s="61"/>
      <c r="H80" s="61"/>
      <c r="I80" s="61"/>
      <c r="J80" s="61"/>
      <c r="K80" s="61"/>
      <c r="L80" s="61"/>
    </row>
    <row r="81" spans="1:12" x14ac:dyDescent="0.25">
      <c r="A81" s="21" t="s">
        <v>158</v>
      </c>
      <c r="B81" s="21" t="s">
        <v>160</v>
      </c>
      <c r="C81" s="61"/>
      <c r="D81" s="61"/>
      <c r="E81" s="61"/>
      <c r="F81" s="62">
        <v>4950</v>
      </c>
      <c r="G81" s="61"/>
      <c r="H81" s="61"/>
      <c r="I81" s="61"/>
      <c r="J81" s="61"/>
      <c r="K81" s="61"/>
      <c r="L81" s="61"/>
    </row>
    <row r="82" spans="1:12" x14ac:dyDescent="0.25">
      <c r="A82" s="21" t="s">
        <v>161</v>
      </c>
      <c r="B82" s="21" t="s">
        <v>162</v>
      </c>
      <c r="C82" s="61"/>
      <c r="D82" s="61"/>
      <c r="E82" s="61"/>
      <c r="F82" s="21">
        <v>600</v>
      </c>
      <c r="G82" s="61"/>
      <c r="H82" s="61"/>
      <c r="I82" s="61"/>
      <c r="J82" s="61"/>
      <c r="K82" s="61"/>
      <c r="L82" s="61"/>
    </row>
    <row r="83" spans="1:12" x14ac:dyDescent="0.25">
      <c r="A83" s="21" t="s">
        <v>161</v>
      </c>
      <c r="B83" s="21" t="s">
        <v>106</v>
      </c>
      <c r="C83" s="21"/>
      <c r="D83" s="61"/>
      <c r="E83" s="61"/>
      <c r="F83" s="61"/>
      <c r="G83" s="61"/>
      <c r="H83" s="61"/>
      <c r="I83" s="61"/>
      <c r="J83" s="61"/>
      <c r="K83" s="61"/>
      <c r="L83" s="61"/>
    </row>
    <row r="84" spans="1:12" x14ac:dyDescent="0.25">
      <c r="A84" s="21" t="s">
        <v>163</v>
      </c>
      <c r="B84" s="21" t="s">
        <v>96</v>
      </c>
      <c r="C84" s="61"/>
      <c r="D84" s="21">
        <v>500</v>
      </c>
      <c r="E84" s="61"/>
      <c r="F84" s="61"/>
      <c r="G84" s="61"/>
      <c r="H84" s="61"/>
      <c r="I84" s="61"/>
      <c r="J84" s="61"/>
      <c r="K84" s="61"/>
      <c r="L84" s="61"/>
    </row>
    <row r="85" spans="1:12" x14ac:dyDescent="0.25">
      <c r="A85" s="21" t="s">
        <v>163</v>
      </c>
      <c r="B85" s="21" t="s">
        <v>164</v>
      </c>
      <c r="C85" s="61"/>
      <c r="D85" s="61"/>
      <c r="E85" s="61"/>
      <c r="F85" s="61"/>
      <c r="G85" s="21">
        <v>100</v>
      </c>
      <c r="H85" s="61"/>
      <c r="I85" s="61"/>
      <c r="J85" s="61"/>
      <c r="K85" s="61"/>
      <c r="L85" s="61"/>
    </row>
    <row r="86" spans="1:12" x14ac:dyDescent="0.25">
      <c r="A86" s="21" t="s">
        <v>177</v>
      </c>
      <c r="B86" s="21" t="s">
        <v>178</v>
      </c>
      <c r="C86" s="61"/>
      <c r="D86" s="61"/>
      <c r="E86" s="61"/>
      <c r="F86" s="62">
        <v>2000</v>
      </c>
      <c r="G86" s="61"/>
      <c r="H86" s="61"/>
      <c r="I86" s="61"/>
      <c r="J86" s="61"/>
      <c r="K86" s="61"/>
      <c r="L86" s="61"/>
    </row>
    <row r="87" spans="1:12" x14ac:dyDescent="0.25">
      <c r="A87" s="21" t="s">
        <v>177</v>
      </c>
      <c r="B87" s="63" t="s">
        <v>1040</v>
      </c>
      <c r="C87" s="64">
        <f>SUM(C8:C86)</f>
        <v>32390</v>
      </c>
      <c r="D87" s="63">
        <f>SUM(D8:D86)</f>
        <v>5800</v>
      </c>
      <c r="E87" s="63">
        <f>SUM(E8:E86)</f>
        <v>2800</v>
      </c>
      <c r="F87" s="63">
        <f>SUM(F8:F86)</f>
        <v>8850</v>
      </c>
      <c r="G87" s="63">
        <f>SUM(G8:G86)</f>
        <v>600</v>
      </c>
      <c r="H87" s="63"/>
      <c r="I87" s="63"/>
      <c r="J87" s="63">
        <f>SUM(J8:J86)</f>
        <v>2830</v>
      </c>
      <c r="K87" s="63">
        <f>SUM(K8:K86)</f>
        <v>2410</v>
      </c>
      <c r="L87" s="63"/>
    </row>
    <row r="88" spans="1:12" x14ac:dyDescent="0.25">
      <c r="A88" s="65"/>
      <c r="B88" s="61"/>
      <c r="C88" s="66"/>
      <c r="D88" s="61"/>
      <c r="E88" s="61"/>
      <c r="F88" s="61"/>
      <c r="G88" s="61"/>
      <c r="H88" s="61"/>
      <c r="I88" s="61"/>
      <c r="J88" s="61"/>
      <c r="K88" s="61"/>
      <c r="L88" s="61"/>
    </row>
    <row r="89" spans="1:12" x14ac:dyDescent="0.25">
      <c r="A89" s="65"/>
      <c r="B89" s="61"/>
      <c r="C89" s="66"/>
      <c r="D89" s="61"/>
      <c r="E89" s="61"/>
      <c r="F89" s="61"/>
      <c r="G89" s="61"/>
      <c r="H89" s="61"/>
      <c r="I89" s="61"/>
      <c r="J89" s="61"/>
      <c r="K89" s="61"/>
      <c r="L89" s="61"/>
    </row>
    <row r="90" spans="1:12" x14ac:dyDescent="0.25">
      <c r="A90" s="65"/>
      <c r="B90" s="61"/>
      <c r="C90" s="66"/>
      <c r="D90" s="61"/>
      <c r="E90" s="61"/>
      <c r="F90" s="61"/>
      <c r="G90" s="61"/>
      <c r="H90" s="61"/>
      <c r="I90" s="61"/>
      <c r="J90" s="61"/>
      <c r="K90" s="61"/>
      <c r="L90" s="61"/>
    </row>
    <row r="91" spans="1:12" x14ac:dyDescent="0.25">
      <c r="A91" s="65"/>
      <c r="B91" s="61"/>
      <c r="C91" s="66"/>
      <c r="D91" s="61"/>
      <c r="E91" s="61"/>
      <c r="F91" s="61"/>
      <c r="G91" s="61"/>
      <c r="H91" s="61"/>
      <c r="I91" s="61"/>
      <c r="J91" s="61"/>
      <c r="K91" s="61"/>
      <c r="L91" s="61"/>
    </row>
    <row r="92" spans="1:12" x14ac:dyDescent="0.25">
      <c r="A92" s="65"/>
      <c r="B92" s="79">
        <v>44228</v>
      </c>
      <c r="C92" s="66"/>
      <c r="D92" s="61"/>
      <c r="E92" s="61"/>
      <c r="F92" s="61"/>
      <c r="G92" s="61"/>
      <c r="H92" s="61"/>
      <c r="I92" s="61"/>
      <c r="J92" s="61"/>
      <c r="K92" s="61"/>
      <c r="L92" s="61"/>
    </row>
    <row r="93" spans="1:12" ht="36.75" x14ac:dyDescent="0.25">
      <c r="A93" s="58" t="s">
        <v>92</v>
      </c>
      <c r="B93" s="59" t="s">
        <v>4</v>
      </c>
      <c r="C93" s="60" t="s">
        <v>16</v>
      </c>
      <c r="D93" s="59" t="s">
        <v>12</v>
      </c>
      <c r="E93" s="59" t="s">
        <v>13</v>
      </c>
      <c r="F93" s="59" t="s">
        <v>10</v>
      </c>
      <c r="G93" s="59" t="s">
        <v>9</v>
      </c>
      <c r="H93" s="59" t="s">
        <v>176</v>
      </c>
      <c r="I93" s="59" t="s">
        <v>11</v>
      </c>
      <c r="J93" s="59" t="s">
        <v>7</v>
      </c>
      <c r="K93" s="59" t="s">
        <v>2</v>
      </c>
      <c r="L93" s="59" t="s">
        <v>6</v>
      </c>
    </row>
    <row r="94" spans="1:12" x14ac:dyDescent="0.25">
      <c r="A94" s="21" t="s">
        <v>181</v>
      </c>
      <c r="B94" s="21" t="s">
        <v>1022</v>
      </c>
      <c r="C94" s="21"/>
      <c r="D94" s="61"/>
      <c r="E94" s="61"/>
      <c r="F94" s="61"/>
      <c r="G94" s="61"/>
      <c r="H94" s="61"/>
      <c r="I94" s="61"/>
      <c r="J94" s="61"/>
      <c r="K94" s="61"/>
      <c r="L94" s="61"/>
    </row>
    <row r="95" spans="1:12" x14ac:dyDescent="0.25">
      <c r="A95" s="21" t="s">
        <v>181</v>
      </c>
      <c r="B95" s="21" t="s">
        <v>168</v>
      </c>
      <c r="C95" s="61"/>
      <c r="D95" s="21">
        <v>100</v>
      </c>
      <c r="E95" s="61"/>
      <c r="F95" s="61"/>
      <c r="G95" s="61"/>
      <c r="H95" s="61"/>
      <c r="I95" s="61"/>
      <c r="J95" s="61"/>
      <c r="K95" s="61"/>
      <c r="L95" s="61"/>
    </row>
    <row r="96" spans="1:12" x14ac:dyDescent="0.25">
      <c r="A96" s="21" t="s">
        <v>182</v>
      </c>
      <c r="B96" s="21" t="s">
        <v>206</v>
      </c>
      <c r="C96" s="21"/>
      <c r="D96" s="61"/>
      <c r="E96" s="61"/>
      <c r="F96" s="61"/>
      <c r="G96" s="61"/>
      <c r="H96" s="61"/>
      <c r="I96" s="61"/>
      <c r="J96" s="61"/>
      <c r="K96" s="61"/>
      <c r="L96" s="61"/>
    </row>
    <row r="97" spans="1:12" x14ac:dyDescent="0.25">
      <c r="A97" s="21" t="s">
        <v>182</v>
      </c>
      <c r="B97" s="21" t="s">
        <v>207</v>
      </c>
      <c r="C97" s="21"/>
      <c r="D97" s="61"/>
      <c r="E97" s="61"/>
      <c r="F97" s="61"/>
      <c r="G97" s="61"/>
      <c r="H97" s="61"/>
      <c r="I97" s="61"/>
      <c r="J97" s="61"/>
      <c r="K97" s="61"/>
      <c r="L97" s="61"/>
    </row>
    <row r="98" spans="1:12" x14ac:dyDescent="0.25">
      <c r="A98" s="21" t="s">
        <v>183</v>
      </c>
      <c r="B98" s="21" t="s">
        <v>208</v>
      </c>
      <c r="C98" s="61"/>
      <c r="D98" s="61"/>
      <c r="E98" s="61"/>
      <c r="F98" s="62">
        <v>1200</v>
      </c>
      <c r="G98" s="61"/>
      <c r="H98" s="61"/>
      <c r="I98" s="61"/>
      <c r="J98" s="61"/>
      <c r="K98" s="61"/>
      <c r="L98" s="61"/>
    </row>
    <row r="99" spans="1:12" x14ac:dyDescent="0.25">
      <c r="A99" s="21" t="s">
        <v>183</v>
      </c>
      <c r="B99" s="21" t="s">
        <v>65</v>
      </c>
      <c r="C99" s="61"/>
      <c r="D99" s="21">
        <v>500</v>
      </c>
      <c r="E99" s="61"/>
      <c r="F99" s="61"/>
      <c r="G99" s="61"/>
      <c r="H99" s="61"/>
      <c r="I99" s="61"/>
      <c r="J99" s="61"/>
      <c r="K99" s="61"/>
      <c r="L99" s="61"/>
    </row>
    <row r="100" spans="1:12" x14ac:dyDescent="0.25">
      <c r="A100" s="21" t="s">
        <v>183</v>
      </c>
      <c r="B100" s="21" t="s">
        <v>50</v>
      </c>
      <c r="C100" s="61"/>
      <c r="D100" s="61"/>
      <c r="E100" s="61"/>
      <c r="F100" s="61"/>
      <c r="G100" s="61"/>
      <c r="H100" s="61"/>
      <c r="I100" s="62">
        <v>1500</v>
      </c>
      <c r="J100" s="61"/>
      <c r="K100" s="61"/>
      <c r="L100" s="61"/>
    </row>
    <row r="101" spans="1:12" x14ac:dyDescent="0.25">
      <c r="A101" s="21" t="s">
        <v>183</v>
      </c>
      <c r="B101" s="21" t="s">
        <v>71</v>
      </c>
      <c r="C101" s="61"/>
      <c r="D101" s="61"/>
      <c r="E101" s="61"/>
      <c r="F101" s="61"/>
      <c r="G101" s="61"/>
      <c r="H101" s="61"/>
      <c r="I101" s="21">
        <v>500</v>
      </c>
      <c r="J101" s="61"/>
      <c r="K101" s="61"/>
      <c r="L101" s="61"/>
    </row>
    <row r="102" spans="1:12" x14ac:dyDescent="0.25">
      <c r="A102" s="21" t="s">
        <v>184</v>
      </c>
      <c r="B102" s="21" t="s">
        <v>209</v>
      </c>
      <c r="C102" s="61"/>
      <c r="D102" s="21">
        <v>100</v>
      </c>
      <c r="E102" s="61"/>
      <c r="F102" s="61"/>
      <c r="G102" s="61"/>
      <c r="H102" s="61"/>
      <c r="I102" s="61"/>
      <c r="J102" s="61"/>
      <c r="K102" s="61"/>
      <c r="L102" s="61"/>
    </row>
    <row r="103" spans="1:12" x14ac:dyDescent="0.25">
      <c r="A103" s="21" t="s">
        <v>185</v>
      </c>
      <c r="B103" s="21" t="s">
        <v>20</v>
      </c>
      <c r="C103" s="2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 x14ac:dyDescent="0.25">
      <c r="A104" s="21" t="s">
        <v>185</v>
      </c>
      <c r="B104" s="21" t="s">
        <v>24</v>
      </c>
      <c r="C104" s="62">
        <v>1260</v>
      </c>
      <c r="D104" s="61"/>
      <c r="E104" s="61"/>
      <c r="F104" s="61"/>
      <c r="G104" s="61"/>
      <c r="H104" s="61"/>
      <c r="I104" s="61"/>
      <c r="J104" s="61"/>
      <c r="K104" s="61"/>
      <c r="L104" s="61"/>
    </row>
    <row r="105" spans="1:12" x14ac:dyDescent="0.25">
      <c r="A105" s="21" t="s">
        <v>185</v>
      </c>
      <c r="B105" s="21" t="s">
        <v>32</v>
      </c>
      <c r="C105" s="21">
        <v>630</v>
      </c>
      <c r="D105" s="61"/>
      <c r="E105" s="61"/>
      <c r="F105" s="61"/>
      <c r="G105" s="61"/>
      <c r="H105" s="61"/>
      <c r="I105" s="61"/>
      <c r="J105" s="61"/>
      <c r="K105" s="61"/>
      <c r="L105" s="61"/>
    </row>
    <row r="106" spans="1:12" x14ac:dyDescent="0.25">
      <c r="A106" s="21" t="s">
        <v>186</v>
      </c>
      <c r="B106" s="21" t="s">
        <v>210</v>
      </c>
      <c r="C106" s="21"/>
      <c r="D106" s="61"/>
      <c r="E106" s="61"/>
      <c r="F106" s="61"/>
      <c r="G106" s="61"/>
      <c r="H106" s="61"/>
      <c r="I106" s="61"/>
      <c r="J106" s="61"/>
      <c r="K106" s="61"/>
      <c r="L106" s="61"/>
    </row>
    <row r="107" spans="1:12" x14ac:dyDescent="0.25">
      <c r="A107" s="21" t="s">
        <v>187</v>
      </c>
      <c r="B107" s="21" t="s">
        <v>79</v>
      </c>
      <c r="C107" s="21"/>
      <c r="D107" s="61"/>
      <c r="E107" s="61"/>
      <c r="F107" s="61"/>
      <c r="G107" s="61"/>
      <c r="H107" s="61"/>
      <c r="I107" s="61"/>
      <c r="J107" s="61"/>
      <c r="K107" s="61"/>
      <c r="L107" s="61"/>
    </row>
    <row r="108" spans="1:12" x14ac:dyDescent="0.25">
      <c r="A108" s="21" t="s">
        <v>187</v>
      </c>
      <c r="B108" s="21" t="s">
        <v>24</v>
      </c>
      <c r="C108" s="21">
        <v>600</v>
      </c>
      <c r="D108" s="61"/>
      <c r="E108" s="61"/>
      <c r="F108" s="61"/>
      <c r="G108" s="61"/>
      <c r="H108" s="61"/>
      <c r="I108" s="61"/>
      <c r="J108" s="61"/>
      <c r="K108" s="61"/>
      <c r="L108" s="61"/>
    </row>
    <row r="109" spans="1:12" x14ac:dyDescent="0.25">
      <c r="A109" s="21" t="s">
        <v>187</v>
      </c>
      <c r="B109" s="21" t="s">
        <v>32</v>
      </c>
      <c r="C109" s="21">
        <v>300</v>
      </c>
      <c r="D109" s="61"/>
      <c r="E109" s="61"/>
      <c r="F109" s="61"/>
      <c r="G109" s="61"/>
      <c r="H109" s="61"/>
      <c r="I109" s="61"/>
      <c r="J109" s="61"/>
      <c r="K109" s="61"/>
      <c r="L109" s="61"/>
    </row>
    <row r="110" spans="1:12" x14ac:dyDescent="0.25">
      <c r="A110" s="21" t="s">
        <v>188</v>
      </c>
      <c r="B110" s="21" t="s">
        <v>211</v>
      </c>
      <c r="C110" s="61"/>
      <c r="D110" s="21">
        <v>100</v>
      </c>
      <c r="E110" s="61"/>
      <c r="F110" s="61"/>
      <c r="G110" s="61"/>
      <c r="H110" s="61"/>
      <c r="I110" s="61"/>
      <c r="J110" s="61"/>
      <c r="K110" s="61"/>
      <c r="L110" s="61"/>
    </row>
    <row r="111" spans="1:12" x14ac:dyDescent="0.25">
      <c r="A111" s="21" t="s">
        <v>189</v>
      </c>
      <c r="B111" s="21" t="s">
        <v>212</v>
      </c>
      <c r="C111" s="21"/>
      <c r="D111" s="61"/>
      <c r="E111" s="61"/>
      <c r="F111" s="61"/>
      <c r="G111" s="61"/>
      <c r="H111" s="61"/>
      <c r="I111" s="61"/>
      <c r="J111" s="61"/>
      <c r="K111" s="61"/>
      <c r="L111" s="61"/>
    </row>
    <row r="112" spans="1:12" x14ac:dyDescent="0.25">
      <c r="A112" s="21" t="s">
        <v>189</v>
      </c>
      <c r="B112" s="21" t="s">
        <v>90</v>
      </c>
      <c r="C112" s="21">
        <v>240</v>
      </c>
      <c r="D112" s="61"/>
      <c r="E112" s="61"/>
      <c r="F112" s="61"/>
      <c r="G112" s="61"/>
      <c r="H112" s="61"/>
      <c r="I112" s="61"/>
      <c r="J112" s="61"/>
      <c r="K112" s="61"/>
      <c r="L112" s="61"/>
    </row>
    <row r="113" spans="1:12" x14ac:dyDescent="0.25">
      <c r="A113" s="21" t="s">
        <v>189</v>
      </c>
      <c r="B113" s="21" t="s">
        <v>32</v>
      </c>
      <c r="C113" s="21">
        <v>120</v>
      </c>
      <c r="D113" s="61"/>
      <c r="E113" s="61"/>
      <c r="F113" s="61"/>
      <c r="G113" s="61"/>
      <c r="H113" s="61"/>
      <c r="I113" s="61"/>
      <c r="J113" s="61"/>
      <c r="K113" s="61"/>
      <c r="L113" s="61"/>
    </row>
    <row r="114" spans="1:12" x14ac:dyDescent="0.25">
      <c r="A114" s="21" t="s">
        <v>189</v>
      </c>
      <c r="B114" s="21" t="s">
        <v>213</v>
      </c>
      <c r="C114" s="21"/>
      <c r="D114" s="61"/>
      <c r="E114" s="61"/>
      <c r="F114" s="61"/>
      <c r="G114" s="61"/>
      <c r="H114" s="61"/>
      <c r="I114" s="61"/>
      <c r="J114" s="61"/>
      <c r="K114" s="61"/>
      <c r="L114" s="61"/>
    </row>
    <row r="115" spans="1:12" x14ac:dyDescent="0.25">
      <c r="A115" s="21" t="s">
        <v>189</v>
      </c>
      <c r="B115" s="21" t="s">
        <v>108</v>
      </c>
      <c r="C115" s="21">
        <v>480</v>
      </c>
      <c r="D115" s="61"/>
      <c r="E115" s="61"/>
      <c r="F115" s="61"/>
      <c r="G115" s="61"/>
      <c r="H115" s="61"/>
      <c r="I115" s="61"/>
      <c r="J115" s="61"/>
      <c r="K115" s="61"/>
      <c r="L115" s="61"/>
    </row>
    <row r="116" spans="1:12" x14ac:dyDescent="0.25">
      <c r="A116" s="21" t="s">
        <v>189</v>
      </c>
      <c r="B116" s="21" t="s">
        <v>32</v>
      </c>
      <c r="C116" s="21">
        <v>240</v>
      </c>
      <c r="D116" s="61"/>
      <c r="E116" s="61"/>
      <c r="F116" s="61"/>
      <c r="G116" s="61"/>
      <c r="H116" s="61"/>
      <c r="I116" s="61"/>
      <c r="J116" s="61"/>
      <c r="K116" s="61"/>
      <c r="L116" s="61"/>
    </row>
    <row r="117" spans="1:12" x14ac:dyDescent="0.25">
      <c r="A117" s="21" t="s">
        <v>189</v>
      </c>
      <c r="B117" s="21" t="s">
        <v>20</v>
      </c>
      <c r="C117" s="21"/>
      <c r="D117" s="61"/>
      <c r="E117" s="61"/>
      <c r="F117" s="61"/>
      <c r="G117" s="61"/>
      <c r="H117" s="61"/>
      <c r="I117" s="61"/>
      <c r="J117" s="61"/>
      <c r="K117" s="61"/>
      <c r="L117" s="61"/>
    </row>
    <row r="118" spans="1:12" x14ac:dyDescent="0.25">
      <c r="A118" s="21" t="s">
        <v>189</v>
      </c>
      <c r="B118" s="21" t="s">
        <v>24</v>
      </c>
      <c r="C118" s="21">
        <v>480</v>
      </c>
      <c r="D118" s="61"/>
      <c r="E118" s="61"/>
      <c r="F118" s="61"/>
      <c r="G118" s="61"/>
      <c r="H118" s="61"/>
      <c r="I118" s="61"/>
      <c r="J118" s="61"/>
      <c r="K118" s="61"/>
      <c r="L118" s="61"/>
    </row>
    <row r="119" spans="1:12" x14ac:dyDescent="0.25">
      <c r="A119" s="21" t="s">
        <v>189</v>
      </c>
      <c r="B119" s="21" t="s">
        <v>32</v>
      </c>
      <c r="C119" s="21">
        <v>240</v>
      </c>
      <c r="D119" s="61"/>
      <c r="E119" s="61"/>
      <c r="F119" s="61"/>
      <c r="G119" s="61"/>
      <c r="H119" s="61"/>
      <c r="I119" s="61"/>
      <c r="J119" s="61"/>
      <c r="K119" s="61"/>
      <c r="L119" s="61"/>
    </row>
    <row r="120" spans="1:12" x14ac:dyDescent="0.25">
      <c r="A120" s="21" t="s">
        <v>189</v>
      </c>
      <c r="B120" s="21" t="s">
        <v>214</v>
      </c>
      <c r="C120" s="21"/>
      <c r="D120" s="61"/>
      <c r="E120" s="61"/>
      <c r="F120" s="61"/>
      <c r="G120" s="61"/>
      <c r="H120" s="61"/>
      <c r="I120" s="61"/>
      <c r="J120" s="61"/>
      <c r="K120" s="61"/>
      <c r="L120" s="61"/>
    </row>
    <row r="121" spans="1:12" x14ac:dyDescent="0.25">
      <c r="A121" s="21" t="s">
        <v>190</v>
      </c>
      <c r="B121" s="21" t="s">
        <v>20</v>
      </c>
      <c r="C121" s="2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1:12" x14ac:dyDescent="0.25">
      <c r="A122" s="21" t="s">
        <v>190</v>
      </c>
      <c r="B122" s="21" t="s">
        <v>24</v>
      </c>
      <c r="C122" s="21">
        <v>400</v>
      </c>
      <c r="D122" s="61"/>
      <c r="E122" s="61"/>
      <c r="F122" s="61"/>
      <c r="G122" s="61"/>
      <c r="H122" s="61"/>
      <c r="I122" s="61"/>
      <c r="J122" s="61"/>
      <c r="K122" s="61"/>
      <c r="L122" s="61"/>
    </row>
    <row r="123" spans="1:12" x14ac:dyDescent="0.25">
      <c r="A123" s="21" t="s">
        <v>190</v>
      </c>
      <c r="B123" s="21" t="s">
        <v>32</v>
      </c>
      <c r="C123" s="21">
        <v>200</v>
      </c>
      <c r="D123" s="61"/>
      <c r="E123" s="61"/>
      <c r="F123" s="61"/>
      <c r="G123" s="61"/>
      <c r="H123" s="61"/>
      <c r="I123" s="61"/>
      <c r="J123" s="61"/>
      <c r="K123" s="61"/>
      <c r="L123" s="61"/>
    </row>
    <row r="124" spans="1:12" x14ac:dyDescent="0.25">
      <c r="A124" s="21" t="s">
        <v>191</v>
      </c>
      <c r="B124" s="21" t="s">
        <v>215</v>
      </c>
      <c r="C124" s="21"/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x14ac:dyDescent="0.25">
      <c r="A125" s="21" t="s">
        <v>192</v>
      </c>
      <c r="B125" s="21" t="s">
        <v>216</v>
      </c>
      <c r="C125" s="21"/>
      <c r="D125" s="61"/>
      <c r="E125" s="61"/>
      <c r="F125" s="61"/>
      <c r="G125" s="61"/>
      <c r="H125" s="61"/>
      <c r="I125" s="61"/>
      <c r="J125" s="61"/>
      <c r="K125" s="61"/>
      <c r="L125" s="61"/>
    </row>
    <row r="126" spans="1:12" x14ac:dyDescent="0.25">
      <c r="A126" s="21" t="s">
        <v>192</v>
      </c>
      <c r="B126" s="21" t="s">
        <v>32</v>
      </c>
      <c r="C126" s="21">
        <v>350</v>
      </c>
      <c r="D126" s="61"/>
      <c r="E126" s="61"/>
      <c r="F126" s="61"/>
      <c r="G126" s="61"/>
      <c r="H126" s="61"/>
      <c r="I126" s="61"/>
      <c r="J126" s="61"/>
      <c r="K126" s="61"/>
      <c r="L126" s="61"/>
    </row>
    <row r="127" spans="1:12" x14ac:dyDescent="0.25">
      <c r="A127" s="21" t="s">
        <v>193</v>
      </c>
      <c r="B127" s="21" t="s">
        <v>217</v>
      </c>
      <c r="C127" s="21"/>
      <c r="D127" s="61"/>
      <c r="E127" s="61"/>
      <c r="F127" s="61"/>
      <c r="G127" s="61"/>
      <c r="H127" s="61"/>
      <c r="I127" s="61"/>
      <c r="J127" s="61"/>
      <c r="K127" s="61"/>
      <c r="L127" s="61"/>
    </row>
    <row r="128" spans="1:12" x14ac:dyDescent="0.25">
      <c r="A128" s="21" t="s">
        <v>194</v>
      </c>
      <c r="B128" s="21" t="s">
        <v>218</v>
      </c>
      <c r="C128" s="62">
        <v>1680</v>
      </c>
      <c r="D128" s="61"/>
      <c r="E128" s="61"/>
      <c r="F128" s="61"/>
      <c r="G128" s="61"/>
      <c r="H128" s="61"/>
      <c r="I128" s="61"/>
      <c r="J128" s="61"/>
      <c r="K128" s="61"/>
      <c r="L128" s="61"/>
    </row>
    <row r="129" spans="1:12" x14ac:dyDescent="0.25">
      <c r="A129" s="21" t="s">
        <v>193</v>
      </c>
      <c r="B129" s="21" t="s">
        <v>32</v>
      </c>
      <c r="C129" s="21">
        <v>840</v>
      </c>
      <c r="D129" s="61"/>
      <c r="E129" s="61"/>
      <c r="F129" s="61"/>
      <c r="G129" s="61"/>
      <c r="H129" s="61"/>
      <c r="I129" s="61"/>
      <c r="J129" s="61"/>
      <c r="K129" s="61"/>
      <c r="L129" s="61"/>
    </row>
    <row r="130" spans="1:12" x14ac:dyDescent="0.25">
      <c r="A130" s="21" t="s">
        <v>193</v>
      </c>
      <c r="B130" s="21" t="s">
        <v>219</v>
      </c>
      <c r="C130" s="61"/>
      <c r="D130" s="61"/>
      <c r="E130" s="21">
        <v>3870</v>
      </c>
      <c r="F130" s="61"/>
      <c r="G130" s="61"/>
      <c r="H130" s="61"/>
      <c r="I130" s="61"/>
      <c r="J130" s="61"/>
      <c r="K130" s="61"/>
      <c r="L130" s="61"/>
    </row>
    <row r="131" spans="1:12" x14ac:dyDescent="0.25">
      <c r="A131" s="21" t="s">
        <v>193</v>
      </c>
      <c r="B131" s="21" t="s">
        <v>220</v>
      </c>
      <c r="C131" s="61"/>
      <c r="D131" s="21">
        <v>200</v>
      </c>
      <c r="E131" s="61"/>
      <c r="F131" s="61"/>
      <c r="G131" s="61"/>
      <c r="H131" s="61"/>
      <c r="I131" s="61"/>
      <c r="J131" s="61"/>
      <c r="K131" s="61"/>
      <c r="L131" s="61"/>
    </row>
    <row r="132" spans="1:12" x14ac:dyDescent="0.25">
      <c r="A132" s="21" t="s">
        <v>195</v>
      </c>
      <c r="B132" s="21" t="s">
        <v>80</v>
      </c>
      <c r="C132" s="21"/>
      <c r="D132" s="61"/>
      <c r="E132" s="61"/>
      <c r="F132" s="61"/>
      <c r="G132" s="61"/>
      <c r="H132" s="61"/>
      <c r="I132" s="61"/>
      <c r="J132" s="61"/>
      <c r="K132" s="61"/>
      <c r="L132" s="61"/>
    </row>
    <row r="133" spans="1:12" x14ac:dyDescent="0.25">
      <c r="A133" s="21" t="s">
        <v>195</v>
      </c>
      <c r="B133" s="21" t="s">
        <v>24</v>
      </c>
      <c r="C133" s="21">
        <v>800</v>
      </c>
      <c r="D133" s="61"/>
      <c r="E133" s="61"/>
      <c r="F133" s="61"/>
      <c r="G133" s="61"/>
      <c r="H133" s="61"/>
      <c r="I133" s="61"/>
      <c r="J133" s="61"/>
      <c r="K133" s="61"/>
      <c r="L133" s="61"/>
    </row>
    <row r="134" spans="1:12" x14ac:dyDescent="0.25">
      <c r="A134" s="21" t="s">
        <v>195</v>
      </c>
      <c r="B134" s="21" t="s">
        <v>32</v>
      </c>
      <c r="C134" s="21">
        <v>400</v>
      </c>
      <c r="D134" s="61"/>
      <c r="E134" s="61"/>
      <c r="F134" s="61"/>
      <c r="G134" s="61"/>
      <c r="H134" s="61"/>
      <c r="I134" s="61"/>
      <c r="J134" s="61"/>
      <c r="K134" s="61"/>
      <c r="L134" s="61"/>
    </row>
    <row r="135" spans="1:12" x14ac:dyDescent="0.25">
      <c r="A135" s="21" t="s">
        <v>195</v>
      </c>
      <c r="B135" s="21" t="s">
        <v>221</v>
      </c>
      <c r="C135" s="61"/>
      <c r="D135" s="21">
        <v>1100</v>
      </c>
      <c r="E135" s="61"/>
      <c r="F135" s="61"/>
      <c r="G135" s="61"/>
      <c r="H135" s="61"/>
      <c r="I135" s="61"/>
      <c r="J135" s="61"/>
      <c r="K135" s="61"/>
      <c r="L135" s="61"/>
    </row>
    <row r="136" spans="1:12" x14ac:dyDescent="0.25">
      <c r="A136" s="21" t="s">
        <v>196</v>
      </c>
      <c r="B136" s="21" t="s">
        <v>222</v>
      </c>
      <c r="C136" s="61"/>
      <c r="D136" s="21">
        <v>200</v>
      </c>
      <c r="E136" s="61"/>
      <c r="F136" s="61"/>
      <c r="G136" s="61"/>
      <c r="H136" s="61"/>
      <c r="I136" s="61"/>
      <c r="J136" s="61"/>
      <c r="K136" s="61"/>
      <c r="L136" s="61"/>
    </row>
    <row r="137" spans="1:12" x14ac:dyDescent="0.25">
      <c r="A137" s="21" t="s">
        <v>197</v>
      </c>
      <c r="B137" s="21" t="s">
        <v>37</v>
      </c>
      <c r="C137" s="21"/>
      <c r="D137" s="61"/>
      <c r="E137" s="61"/>
      <c r="F137" s="61"/>
      <c r="G137" s="61"/>
      <c r="H137" s="61"/>
      <c r="I137" s="61"/>
      <c r="J137" s="61"/>
      <c r="K137" s="61"/>
      <c r="L137" s="61"/>
    </row>
    <row r="138" spans="1:12" x14ac:dyDescent="0.25">
      <c r="A138" s="21" t="s">
        <v>197</v>
      </c>
      <c r="B138" s="21" t="s">
        <v>24</v>
      </c>
      <c r="C138" s="21">
        <v>960</v>
      </c>
      <c r="D138" s="61"/>
      <c r="E138" s="61"/>
      <c r="F138" s="61"/>
      <c r="G138" s="61"/>
      <c r="H138" s="61"/>
      <c r="I138" s="61"/>
      <c r="J138" s="61"/>
      <c r="K138" s="61"/>
      <c r="L138" s="61"/>
    </row>
    <row r="139" spans="1:12" x14ac:dyDescent="0.25">
      <c r="A139" s="21" t="s">
        <v>197</v>
      </c>
      <c r="B139" s="21" t="s">
        <v>32</v>
      </c>
      <c r="C139" s="21">
        <v>480</v>
      </c>
      <c r="D139" s="61"/>
      <c r="E139" s="61"/>
      <c r="F139" s="61"/>
      <c r="G139" s="61"/>
      <c r="H139" s="61"/>
      <c r="I139" s="61"/>
      <c r="J139" s="61"/>
      <c r="K139" s="61"/>
      <c r="L139" s="61"/>
    </row>
    <row r="140" spans="1:12" x14ac:dyDescent="0.25">
      <c r="A140" s="21" t="s">
        <v>198</v>
      </c>
      <c r="B140" s="21" t="s">
        <v>223</v>
      </c>
      <c r="C140" s="21"/>
      <c r="D140" s="61"/>
      <c r="E140" s="61"/>
      <c r="F140" s="61"/>
      <c r="G140" s="61"/>
      <c r="H140" s="61"/>
      <c r="I140" s="61"/>
      <c r="J140" s="61"/>
      <c r="K140" s="61"/>
      <c r="L140" s="61"/>
    </row>
    <row r="141" spans="1:12" x14ac:dyDescent="0.25">
      <c r="A141" s="21" t="s">
        <v>198</v>
      </c>
      <c r="B141" s="21" t="s">
        <v>90</v>
      </c>
      <c r="C141" s="21">
        <v>960</v>
      </c>
      <c r="D141" s="61"/>
      <c r="E141" s="61"/>
      <c r="F141" s="61"/>
      <c r="G141" s="61"/>
      <c r="H141" s="61"/>
      <c r="I141" s="61"/>
      <c r="J141" s="61"/>
      <c r="K141" s="61"/>
      <c r="L141" s="61"/>
    </row>
    <row r="142" spans="1:12" x14ac:dyDescent="0.25">
      <c r="A142" s="21" t="s">
        <v>198</v>
      </c>
      <c r="B142" s="21" t="s">
        <v>32</v>
      </c>
      <c r="C142" s="21">
        <v>480</v>
      </c>
      <c r="D142" s="61"/>
      <c r="E142" s="61"/>
      <c r="F142" s="61"/>
      <c r="G142" s="61"/>
      <c r="H142" s="61"/>
      <c r="I142" s="61"/>
      <c r="J142" s="61"/>
      <c r="K142" s="61"/>
      <c r="L142" s="61"/>
    </row>
    <row r="143" spans="1:12" x14ac:dyDescent="0.25">
      <c r="A143" s="21" t="s">
        <v>199</v>
      </c>
      <c r="B143" s="21" t="s">
        <v>223</v>
      </c>
      <c r="C143" s="21"/>
      <c r="D143" s="61"/>
      <c r="E143" s="61"/>
      <c r="F143" s="61"/>
      <c r="G143" s="61"/>
      <c r="H143" s="61"/>
      <c r="I143" s="61"/>
      <c r="J143" s="61"/>
      <c r="K143" s="61"/>
      <c r="L143" s="61"/>
    </row>
    <row r="144" spans="1:12" x14ac:dyDescent="0.25">
      <c r="A144" s="21" t="s">
        <v>199</v>
      </c>
      <c r="B144" s="21" t="s">
        <v>90</v>
      </c>
      <c r="C144" s="62">
        <v>1920</v>
      </c>
      <c r="D144" s="61"/>
      <c r="E144" s="61"/>
      <c r="F144" s="61"/>
      <c r="G144" s="61"/>
      <c r="H144" s="61"/>
      <c r="I144" s="61"/>
      <c r="J144" s="61"/>
      <c r="K144" s="61"/>
      <c r="L144" s="61"/>
    </row>
    <row r="145" spans="1:12" x14ac:dyDescent="0.25">
      <c r="A145" s="21" t="s">
        <v>199</v>
      </c>
      <c r="B145" s="21" t="s">
        <v>32</v>
      </c>
      <c r="C145" s="21">
        <v>960</v>
      </c>
      <c r="D145" s="61"/>
      <c r="E145" s="61"/>
      <c r="F145" s="61"/>
      <c r="G145" s="61"/>
      <c r="H145" s="61"/>
      <c r="I145" s="61"/>
      <c r="J145" s="61"/>
      <c r="K145" s="61"/>
      <c r="L145" s="61"/>
    </row>
    <row r="146" spans="1:12" x14ac:dyDescent="0.25">
      <c r="A146" s="21" t="s">
        <v>199</v>
      </c>
      <c r="B146" s="21" t="s">
        <v>37</v>
      </c>
      <c r="C146" s="21"/>
      <c r="D146" s="61"/>
      <c r="E146" s="61"/>
      <c r="F146" s="61"/>
      <c r="G146" s="61"/>
      <c r="H146" s="61"/>
      <c r="I146" s="61"/>
      <c r="J146" s="61"/>
      <c r="K146" s="61"/>
      <c r="L146" s="61"/>
    </row>
    <row r="147" spans="1:12" x14ac:dyDescent="0.25">
      <c r="A147" s="21" t="s">
        <v>199</v>
      </c>
      <c r="B147" s="21" t="s">
        <v>224</v>
      </c>
      <c r="C147" s="62">
        <v>1300</v>
      </c>
      <c r="D147" s="61"/>
      <c r="E147" s="61"/>
      <c r="F147" s="61"/>
      <c r="G147" s="61"/>
      <c r="H147" s="61"/>
      <c r="I147" s="61"/>
      <c r="J147" s="61"/>
      <c r="K147" s="61"/>
      <c r="L147" s="61"/>
    </row>
    <row r="148" spans="1:12" x14ac:dyDescent="0.25">
      <c r="A148" s="21" t="s">
        <v>199</v>
      </c>
      <c r="B148" s="21" t="s">
        <v>32</v>
      </c>
      <c r="C148" s="21">
        <v>650</v>
      </c>
      <c r="D148" s="61"/>
      <c r="E148" s="61"/>
      <c r="F148" s="61"/>
      <c r="G148" s="61"/>
      <c r="H148" s="61"/>
      <c r="I148" s="61"/>
      <c r="J148" s="61"/>
      <c r="K148" s="61"/>
      <c r="L148" s="61"/>
    </row>
    <row r="149" spans="1:12" x14ac:dyDescent="0.25">
      <c r="A149" s="21" t="s">
        <v>199</v>
      </c>
      <c r="B149" s="21" t="s">
        <v>225</v>
      </c>
      <c r="C149" s="61"/>
      <c r="D149" s="21">
        <v>700</v>
      </c>
      <c r="E149" s="61"/>
      <c r="F149" s="61"/>
      <c r="G149" s="61"/>
      <c r="H149" s="61"/>
      <c r="I149" s="61"/>
      <c r="J149" s="61"/>
      <c r="K149" s="61"/>
      <c r="L149" s="61"/>
    </row>
    <row r="150" spans="1:12" x14ac:dyDescent="0.25">
      <c r="A150" s="21" t="s">
        <v>200</v>
      </c>
      <c r="B150" s="21" t="s">
        <v>80</v>
      </c>
      <c r="C150" s="2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12" x14ac:dyDescent="0.25">
      <c r="A151" s="21" t="s">
        <v>200</v>
      </c>
      <c r="B151" s="21" t="s">
        <v>24</v>
      </c>
      <c r="C151" s="62">
        <v>1200</v>
      </c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12" x14ac:dyDescent="0.25">
      <c r="A152" s="21" t="s">
        <v>200</v>
      </c>
      <c r="B152" s="21" t="s">
        <v>32</v>
      </c>
      <c r="C152" s="21">
        <v>600</v>
      </c>
      <c r="D152" s="61"/>
      <c r="E152" s="61"/>
      <c r="F152" s="61"/>
      <c r="G152" s="61"/>
      <c r="H152" s="61"/>
      <c r="I152" s="61"/>
      <c r="J152" s="61"/>
      <c r="K152" s="61"/>
      <c r="L152" s="61"/>
    </row>
    <row r="153" spans="1:12" x14ac:dyDescent="0.25">
      <c r="A153" s="21" t="s">
        <v>200</v>
      </c>
      <c r="B153" s="21" t="s">
        <v>37</v>
      </c>
      <c r="C153" s="21"/>
      <c r="D153" s="61"/>
      <c r="E153" s="61"/>
      <c r="F153" s="61"/>
      <c r="G153" s="61"/>
      <c r="H153" s="61"/>
      <c r="I153" s="61"/>
      <c r="J153" s="61"/>
      <c r="K153" s="61"/>
      <c r="L153" s="61"/>
    </row>
    <row r="154" spans="1:12" x14ac:dyDescent="0.25">
      <c r="A154" s="21" t="s">
        <v>200</v>
      </c>
      <c r="B154" s="21" t="s">
        <v>24</v>
      </c>
      <c r="C154" s="21">
        <v>480</v>
      </c>
      <c r="D154" s="61"/>
      <c r="E154" s="61"/>
      <c r="F154" s="61"/>
      <c r="G154" s="61"/>
      <c r="H154" s="61"/>
      <c r="I154" s="61"/>
      <c r="J154" s="61"/>
      <c r="K154" s="61"/>
      <c r="L154" s="61"/>
    </row>
    <row r="155" spans="1:12" x14ac:dyDescent="0.25">
      <c r="A155" s="21" t="s">
        <v>200</v>
      </c>
      <c r="B155" s="21" t="s">
        <v>32</v>
      </c>
      <c r="C155" s="21">
        <v>240</v>
      </c>
      <c r="D155" s="61"/>
      <c r="E155" s="61"/>
      <c r="F155" s="61"/>
      <c r="G155" s="61"/>
      <c r="H155" s="61"/>
      <c r="I155" s="61"/>
      <c r="J155" s="61"/>
      <c r="K155" s="61"/>
      <c r="L155" s="61"/>
    </row>
    <row r="156" spans="1:12" x14ac:dyDescent="0.25">
      <c r="A156" s="21" t="s">
        <v>200</v>
      </c>
      <c r="B156" s="21" t="s">
        <v>7</v>
      </c>
      <c r="C156" s="61"/>
      <c r="D156" s="61"/>
      <c r="E156" s="61"/>
      <c r="F156" s="61"/>
      <c r="G156" s="61"/>
      <c r="H156" s="61"/>
      <c r="I156" s="61"/>
      <c r="J156" s="62">
        <v>1100</v>
      </c>
      <c r="K156" s="61"/>
      <c r="L156" s="61"/>
    </row>
    <row r="157" spans="1:12" x14ac:dyDescent="0.25">
      <c r="A157" s="21" t="s">
        <v>201</v>
      </c>
      <c r="B157" s="21" t="s">
        <v>226</v>
      </c>
      <c r="C157" s="61"/>
      <c r="D157" s="61"/>
      <c r="E157" s="61"/>
      <c r="F157" s="68">
        <v>1500</v>
      </c>
      <c r="G157" s="61"/>
      <c r="H157" s="61"/>
      <c r="I157" s="61"/>
      <c r="J157" s="61"/>
      <c r="K157" s="61"/>
      <c r="L157" s="61"/>
    </row>
    <row r="158" spans="1:12" x14ac:dyDescent="0.25">
      <c r="A158" s="21" t="s">
        <v>200</v>
      </c>
      <c r="B158" s="21" t="s">
        <v>227</v>
      </c>
      <c r="C158" s="61"/>
      <c r="D158" s="61"/>
      <c r="E158" s="61"/>
      <c r="F158" s="61"/>
      <c r="G158" s="21">
        <v>350</v>
      </c>
      <c r="H158" s="61"/>
      <c r="I158" s="61"/>
      <c r="J158" s="61"/>
      <c r="K158" s="61"/>
      <c r="L158" s="61"/>
    </row>
    <row r="159" spans="1:12" x14ac:dyDescent="0.25">
      <c r="A159" s="21" t="s">
        <v>200</v>
      </c>
      <c r="B159" s="21" t="s">
        <v>228</v>
      </c>
      <c r="C159" s="61"/>
      <c r="D159" s="21">
        <v>500</v>
      </c>
      <c r="E159" s="61"/>
      <c r="F159" s="61"/>
      <c r="G159" s="61"/>
      <c r="H159" s="61"/>
      <c r="I159" s="61"/>
      <c r="J159" s="61"/>
      <c r="K159" s="61"/>
      <c r="L159" s="61"/>
    </row>
    <row r="160" spans="1:12" x14ac:dyDescent="0.25">
      <c r="A160" s="21" t="s">
        <v>202</v>
      </c>
      <c r="B160" s="21" t="s">
        <v>229</v>
      </c>
      <c r="C160" s="21"/>
      <c r="D160" s="61"/>
      <c r="E160" s="61"/>
      <c r="F160" s="61"/>
      <c r="G160" s="61"/>
      <c r="H160" s="61"/>
      <c r="I160" s="61"/>
      <c r="J160" s="61"/>
      <c r="K160" s="61"/>
      <c r="L160" s="61"/>
    </row>
    <row r="161" spans="1:12" x14ac:dyDescent="0.25">
      <c r="A161" s="21" t="s">
        <v>202</v>
      </c>
      <c r="B161" s="21" t="s">
        <v>32</v>
      </c>
      <c r="C161" s="62">
        <v>10000</v>
      </c>
      <c r="D161" s="61"/>
      <c r="E161" s="61"/>
      <c r="F161" s="61"/>
      <c r="G161" s="61"/>
      <c r="H161" s="61"/>
      <c r="I161" s="61"/>
      <c r="J161" s="61"/>
      <c r="K161" s="61"/>
      <c r="L161" s="61"/>
    </row>
    <row r="162" spans="1:12" x14ac:dyDescent="0.25">
      <c r="A162" s="21" t="s">
        <v>202</v>
      </c>
      <c r="B162" s="21" t="s">
        <v>230</v>
      </c>
      <c r="C162" s="21"/>
      <c r="D162" s="61"/>
      <c r="E162" s="61"/>
      <c r="F162" s="61"/>
      <c r="G162" s="61"/>
      <c r="H162" s="61"/>
      <c r="I162" s="61"/>
      <c r="J162" s="61"/>
      <c r="K162" s="61"/>
      <c r="L162" s="61"/>
    </row>
    <row r="163" spans="1:12" x14ac:dyDescent="0.25">
      <c r="A163" s="21" t="s">
        <v>202</v>
      </c>
      <c r="B163" s="21" t="s">
        <v>231</v>
      </c>
      <c r="C163" s="21"/>
      <c r="D163" s="61"/>
      <c r="E163" s="61"/>
      <c r="F163" s="61"/>
      <c r="G163" s="61"/>
      <c r="H163" s="61"/>
      <c r="I163" s="61"/>
      <c r="J163" s="61"/>
      <c r="K163" s="61"/>
      <c r="L163" s="61"/>
    </row>
    <row r="164" spans="1:12" x14ac:dyDescent="0.25">
      <c r="A164" s="21" t="s">
        <v>202</v>
      </c>
      <c r="B164" s="21" t="s">
        <v>232</v>
      </c>
      <c r="C164" s="61"/>
      <c r="D164" s="62">
        <v>1500</v>
      </c>
      <c r="E164" s="61"/>
      <c r="F164" s="61"/>
      <c r="G164" s="61"/>
      <c r="H164" s="61"/>
      <c r="I164" s="61"/>
      <c r="J164" s="61"/>
      <c r="K164" s="61"/>
      <c r="L164" s="61"/>
    </row>
    <row r="165" spans="1:12" x14ac:dyDescent="0.25">
      <c r="A165" s="21" t="s">
        <v>203</v>
      </c>
      <c r="B165" s="21" t="s">
        <v>233</v>
      </c>
      <c r="C165" s="61"/>
      <c r="D165" s="21">
        <v>700</v>
      </c>
      <c r="E165" s="61"/>
      <c r="F165" s="61"/>
      <c r="G165" s="61"/>
      <c r="H165" s="61"/>
      <c r="I165" s="61"/>
      <c r="J165" s="61"/>
      <c r="K165" s="61"/>
      <c r="L165" s="61"/>
    </row>
    <row r="166" spans="1:12" x14ac:dyDescent="0.25">
      <c r="A166" s="21" t="s">
        <v>203</v>
      </c>
      <c r="B166" s="21" t="s">
        <v>234</v>
      </c>
      <c r="C166" s="61"/>
      <c r="D166" s="21">
        <v>200</v>
      </c>
      <c r="E166" s="61"/>
      <c r="F166" s="61"/>
      <c r="G166" s="61"/>
      <c r="H166" s="61"/>
      <c r="I166" s="61"/>
      <c r="J166" s="61"/>
      <c r="K166" s="61"/>
      <c r="L166" s="61"/>
    </row>
    <row r="167" spans="1:12" x14ac:dyDescent="0.25">
      <c r="A167" s="21" t="s">
        <v>203</v>
      </c>
      <c r="B167" s="21" t="s">
        <v>1023</v>
      </c>
      <c r="C167" s="21"/>
      <c r="D167" s="61"/>
      <c r="E167" s="61"/>
      <c r="F167" s="61"/>
      <c r="G167" s="61"/>
      <c r="H167" s="61"/>
      <c r="I167" s="61"/>
      <c r="J167" s="61"/>
      <c r="K167" s="61"/>
      <c r="L167" s="61"/>
    </row>
    <row r="168" spans="1:12" x14ac:dyDescent="0.25">
      <c r="A168" s="21" t="s">
        <v>203</v>
      </c>
      <c r="B168" s="21" t="s">
        <v>105</v>
      </c>
      <c r="C168" s="61"/>
      <c r="D168" s="61"/>
      <c r="E168" s="62">
        <v>1500</v>
      </c>
      <c r="F168" s="61"/>
      <c r="G168" s="61"/>
      <c r="H168" s="61"/>
      <c r="I168" s="61"/>
      <c r="J168" s="61"/>
      <c r="K168" s="61"/>
      <c r="L168" s="61"/>
    </row>
    <row r="169" spans="1:12" x14ac:dyDescent="0.25">
      <c r="A169" s="21" t="s">
        <v>203</v>
      </c>
      <c r="B169" s="21" t="s">
        <v>39</v>
      </c>
      <c r="C169" s="61"/>
      <c r="D169" s="61"/>
      <c r="E169" s="62">
        <v>1500</v>
      </c>
      <c r="F169" s="61"/>
      <c r="G169" s="61"/>
      <c r="H169" s="61"/>
      <c r="I169" s="61"/>
      <c r="J169" s="61"/>
      <c r="K169" s="61"/>
      <c r="L169" s="61"/>
    </row>
    <row r="170" spans="1:12" x14ac:dyDescent="0.25">
      <c r="A170" s="21" t="s">
        <v>203</v>
      </c>
      <c r="B170" s="92" t="s">
        <v>1054</v>
      </c>
      <c r="C170" s="61"/>
      <c r="D170" s="61"/>
      <c r="E170" s="62">
        <v>3500</v>
      </c>
      <c r="F170" s="61"/>
      <c r="G170" s="61"/>
      <c r="H170" s="61"/>
      <c r="I170" s="61"/>
      <c r="J170" s="61"/>
      <c r="K170" s="61"/>
      <c r="L170" s="61"/>
    </row>
    <row r="171" spans="1:12" x14ac:dyDescent="0.25">
      <c r="A171" s="21" t="s">
        <v>203</v>
      </c>
      <c r="B171" s="21" t="s">
        <v>68</v>
      </c>
      <c r="C171" s="61"/>
      <c r="D171" s="61"/>
      <c r="E171" s="62">
        <v>3000</v>
      </c>
      <c r="F171" s="61"/>
      <c r="G171" s="61"/>
      <c r="H171" s="61"/>
      <c r="I171" s="61"/>
      <c r="J171" s="61"/>
      <c r="K171" s="61"/>
      <c r="L171" s="61"/>
    </row>
    <row r="172" spans="1:12" x14ac:dyDescent="0.25">
      <c r="A172" s="21" t="s">
        <v>203</v>
      </c>
      <c r="B172" s="21" t="s">
        <v>236</v>
      </c>
      <c r="C172" s="61"/>
      <c r="D172" s="61"/>
      <c r="E172" s="62">
        <v>2000</v>
      </c>
      <c r="F172" s="61"/>
      <c r="G172" s="61"/>
      <c r="H172" s="61"/>
      <c r="I172" s="61"/>
      <c r="J172" s="61"/>
      <c r="K172" s="61"/>
      <c r="L172" s="61"/>
    </row>
    <row r="173" spans="1:12" x14ac:dyDescent="0.25">
      <c r="A173" s="21" t="s">
        <v>203</v>
      </c>
      <c r="B173" s="21" t="s">
        <v>21</v>
      </c>
      <c r="C173" s="61"/>
      <c r="D173" s="61"/>
      <c r="E173" s="62">
        <v>3500</v>
      </c>
      <c r="F173" s="61"/>
      <c r="G173" s="61"/>
      <c r="H173" s="61"/>
      <c r="I173" s="61"/>
      <c r="J173" s="61"/>
      <c r="K173" s="61"/>
      <c r="L173" s="61"/>
    </row>
    <row r="174" spans="1:12" x14ac:dyDescent="0.25">
      <c r="A174" s="21" t="s">
        <v>203</v>
      </c>
      <c r="B174" s="21" t="s">
        <v>237</v>
      </c>
      <c r="C174" s="61"/>
      <c r="D174" s="61"/>
      <c r="E174" s="62">
        <v>3500</v>
      </c>
      <c r="F174" s="61"/>
      <c r="G174" s="61"/>
      <c r="H174" s="61"/>
      <c r="I174" s="61"/>
      <c r="J174" s="61"/>
      <c r="K174" s="61"/>
      <c r="L174" s="61"/>
    </row>
    <row r="175" spans="1:12" x14ac:dyDescent="0.25">
      <c r="A175" s="21" t="s">
        <v>203</v>
      </c>
      <c r="B175" s="21" t="s">
        <v>109</v>
      </c>
      <c r="C175" s="61"/>
      <c r="D175" s="61"/>
      <c r="E175" s="62">
        <v>3500</v>
      </c>
      <c r="F175" s="61"/>
      <c r="G175" s="61"/>
      <c r="H175" s="61"/>
      <c r="I175" s="61"/>
      <c r="J175" s="61"/>
      <c r="K175" s="61"/>
      <c r="L175" s="61"/>
    </row>
    <row r="176" spans="1:12" x14ac:dyDescent="0.25">
      <c r="A176" s="21" t="s">
        <v>203</v>
      </c>
      <c r="B176" s="21" t="s">
        <v>238</v>
      </c>
      <c r="C176" s="61"/>
      <c r="D176" s="61"/>
      <c r="E176" s="62">
        <v>600</v>
      </c>
      <c r="F176" s="61"/>
      <c r="G176" s="61"/>
      <c r="H176" s="61"/>
      <c r="I176" s="61"/>
      <c r="J176" s="61"/>
      <c r="K176" s="61"/>
      <c r="L176" s="61"/>
    </row>
    <row r="177" spans="1:12" x14ac:dyDescent="0.25">
      <c r="A177" s="21" t="s">
        <v>204</v>
      </c>
      <c r="B177" s="21" t="s">
        <v>239</v>
      </c>
      <c r="C177" s="21"/>
      <c r="D177" s="61"/>
      <c r="E177" s="61"/>
      <c r="F177" s="61"/>
      <c r="G177" s="61"/>
      <c r="H177" s="61"/>
      <c r="I177" s="61"/>
      <c r="J177" s="61"/>
      <c r="K177" s="61"/>
      <c r="L177" s="61"/>
    </row>
    <row r="178" spans="1:12" x14ac:dyDescent="0.25">
      <c r="A178" s="21" t="s">
        <v>204</v>
      </c>
      <c r="B178" s="21" t="s">
        <v>47</v>
      </c>
      <c r="C178" s="62">
        <v>2000</v>
      </c>
      <c r="D178" s="61"/>
      <c r="E178" s="61"/>
      <c r="F178" s="61"/>
      <c r="G178" s="61"/>
      <c r="H178" s="61"/>
      <c r="I178" s="61"/>
      <c r="J178" s="61"/>
      <c r="K178" s="61"/>
      <c r="L178" s="61"/>
    </row>
    <row r="179" spans="1:12" x14ac:dyDescent="0.25">
      <c r="A179" s="21" t="s">
        <v>204</v>
      </c>
      <c r="B179" s="21" t="s">
        <v>32</v>
      </c>
      <c r="C179" s="62">
        <v>520</v>
      </c>
      <c r="D179" s="61"/>
      <c r="E179" s="61"/>
      <c r="F179" s="61"/>
      <c r="G179" s="61"/>
      <c r="H179" s="61"/>
      <c r="I179" s="61"/>
      <c r="J179" s="61"/>
      <c r="K179" s="61"/>
      <c r="L179" s="61"/>
    </row>
    <row r="180" spans="1:12" x14ac:dyDescent="0.25">
      <c r="A180" s="21" t="s">
        <v>204</v>
      </c>
      <c r="B180" s="21" t="s">
        <v>240</v>
      </c>
      <c r="C180" s="62"/>
      <c r="D180" s="61"/>
      <c r="E180" s="61"/>
      <c r="F180" s="61"/>
      <c r="G180" s="61"/>
      <c r="H180" s="61"/>
      <c r="I180" s="61"/>
      <c r="J180" s="61"/>
      <c r="K180" s="61"/>
      <c r="L180" s="61"/>
    </row>
    <row r="181" spans="1:12" x14ac:dyDescent="0.25">
      <c r="A181" s="21" t="s">
        <v>204</v>
      </c>
      <c r="B181" s="21" t="s">
        <v>241</v>
      </c>
      <c r="C181" s="61"/>
      <c r="D181" s="61"/>
      <c r="E181" s="62">
        <v>2000</v>
      </c>
      <c r="F181" s="61"/>
      <c r="G181" s="61"/>
      <c r="H181" s="61"/>
      <c r="I181" s="61"/>
      <c r="J181" s="61"/>
      <c r="K181" s="61"/>
      <c r="L181" s="61"/>
    </row>
    <row r="182" spans="1:12" x14ac:dyDescent="0.25">
      <c r="A182" s="21" t="s">
        <v>204</v>
      </c>
      <c r="B182" s="21" t="s">
        <v>242</v>
      </c>
      <c r="C182" s="62">
        <v>1500</v>
      </c>
      <c r="D182" s="61"/>
      <c r="E182" s="61"/>
      <c r="F182" s="61"/>
      <c r="G182" s="61"/>
      <c r="H182" s="61"/>
      <c r="I182" s="61"/>
      <c r="J182" s="61"/>
      <c r="K182" s="61"/>
      <c r="L182" s="61"/>
    </row>
    <row r="183" spans="1:12" x14ac:dyDescent="0.25">
      <c r="A183" s="21" t="s">
        <v>204</v>
      </c>
      <c r="B183" s="21" t="s">
        <v>243</v>
      </c>
      <c r="C183" s="61"/>
      <c r="D183" s="61"/>
      <c r="E183" s="62">
        <v>500</v>
      </c>
      <c r="F183" s="61"/>
      <c r="G183" s="61"/>
      <c r="H183" s="61"/>
      <c r="I183" s="61"/>
      <c r="J183" s="61"/>
      <c r="K183" s="61"/>
      <c r="L183" s="61"/>
    </row>
    <row r="184" spans="1:12" x14ac:dyDescent="0.25">
      <c r="A184" s="21" t="s">
        <v>204</v>
      </c>
      <c r="B184" s="21" t="s">
        <v>221</v>
      </c>
      <c r="C184" s="62">
        <v>1100</v>
      </c>
      <c r="D184" s="61"/>
      <c r="E184" s="61"/>
      <c r="F184" s="61"/>
      <c r="G184" s="61"/>
      <c r="H184" s="61"/>
      <c r="I184" s="61"/>
      <c r="J184" s="61"/>
      <c r="K184" s="61"/>
      <c r="L184" s="61"/>
    </row>
    <row r="185" spans="1:12" x14ac:dyDescent="0.25">
      <c r="A185" s="21" t="s">
        <v>205</v>
      </c>
      <c r="B185" s="21" t="s">
        <v>244</v>
      </c>
      <c r="C185" s="21">
        <v>100</v>
      </c>
      <c r="D185" s="61"/>
      <c r="E185" s="61"/>
      <c r="F185" s="61"/>
      <c r="G185" s="61"/>
      <c r="H185" s="61"/>
      <c r="I185" s="61"/>
      <c r="J185" s="61"/>
      <c r="K185" s="61"/>
      <c r="L185" s="61"/>
    </row>
    <row r="186" spans="1:12" x14ac:dyDescent="0.25">
      <c r="A186" s="21" t="s">
        <v>205</v>
      </c>
      <c r="B186" s="63" t="s">
        <v>1039</v>
      </c>
      <c r="C186" s="63">
        <f>SUM(C95:C185)</f>
        <v>34710</v>
      </c>
      <c r="D186" s="63">
        <f>SUM(D95:D185)</f>
        <v>5900</v>
      </c>
      <c r="E186" s="63">
        <f>SUM(E95:E185)</f>
        <v>28970</v>
      </c>
      <c r="F186" s="63">
        <f>SUM(F95:F185)</f>
        <v>2700</v>
      </c>
      <c r="G186" s="63">
        <f>SUM(G95:G185)</f>
        <v>350</v>
      </c>
      <c r="H186" s="63"/>
      <c r="I186" s="63">
        <f>SUM(I95:I185)</f>
        <v>2000</v>
      </c>
      <c r="J186" s="63">
        <f>SUM(J95:J185)</f>
        <v>1100</v>
      </c>
      <c r="K186" s="63"/>
      <c r="L186" s="63"/>
    </row>
    <row r="187" spans="1:12" x14ac:dyDescent="0.25">
      <c r="A187" s="65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</row>
    <row r="188" spans="1:12" x14ac:dyDescent="0.25">
      <c r="A188" s="65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</row>
    <row r="189" spans="1:12" x14ac:dyDescent="0.25">
      <c r="A189" s="65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x14ac:dyDescent="0.25">
      <c r="A190" s="65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</row>
    <row r="191" spans="1:12" x14ac:dyDescent="0.25">
      <c r="A191" s="65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</row>
    <row r="192" spans="1:12" x14ac:dyDescent="0.25">
      <c r="A192" s="65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</row>
    <row r="193" spans="1:12" x14ac:dyDescent="0.25">
      <c r="A193" s="65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</row>
    <row r="194" spans="1:12" x14ac:dyDescent="0.25">
      <c r="A194" s="65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</row>
    <row r="195" spans="1:12" x14ac:dyDescent="0.25">
      <c r="A195" s="65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</row>
    <row r="196" spans="1:12" x14ac:dyDescent="0.25">
      <c r="A196" s="65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</row>
    <row r="197" spans="1:12" x14ac:dyDescent="0.25">
      <c r="A197" s="65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</row>
    <row r="198" spans="1:12" x14ac:dyDescent="0.25">
      <c r="A198" s="65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</row>
    <row r="199" spans="1:12" x14ac:dyDescent="0.25">
      <c r="A199" s="65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</row>
    <row r="200" spans="1:12" x14ac:dyDescent="0.25">
      <c r="A200" s="65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</row>
    <row r="201" spans="1:12" x14ac:dyDescent="0.25">
      <c r="A201" s="65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</row>
    <row r="202" spans="1:12" x14ac:dyDescent="0.25">
      <c r="A202" s="65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1:12" x14ac:dyDescent="0.25">
      <c r="A203" s="65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</row>
    <row r="204" spans="1:12" x14ac:dyDescent="0.25">
      <c r="A204" s="65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</row>
    <row r="205" spans="1:12" x14ac:dyDescent="0.25">
      <c r="A205" s="65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</row>
    <row r="206" spans="1:12" x14ac:dyDescent="0.25">
      <c r="A206" s="65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</row>
    <row r="207" spans="1:12" x14ac:dyDescent="0.25">
      <c r="A207" s="65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</row>
    <row r="208" spans="1:12" x14ac:dyDescent="0.25">
      <c r="A208" s="65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</row>
    <row r="209" spans="1:12" x14ac:dyDescent="0.25">
      <c r="A209" s="65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</row>
    <row r="210" spans="1:12" x14ac:dyDescent="0.25">
      <c r="A210" s="65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</row>
    <row r="211" spans="1:12" x14ac:dyDescent="0.25">
      <c r="A211" s="65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</row>
    <row r="212" spans="1:12" x14ac:dyDescent="0.25">
      <c r="A212" s="65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</row>
    <row r="213" spans="1:12" x14ac:dyDescent="0.25">
      <c r="A213" s="65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</row>
    <row r="214" spans="1:12" x14ac:dyDescent="0.25">
      <c r="A214" s="65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</row>
    <row r="215" spans="1:12" x14ac:dyDescent="0.25">
      <c r="A215" s="65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</row>
    <row r="216" spans="1:12" x14ac:dyDescent="0.25">
      <c r="A216" s="65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</row>
    <row r="217" spans="1:12" x14ac:dyDescent="0.25">
      <c r="A217" s="65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</row>
    <row r="218" spans="1:12" x14ac:dyDescent="0.25">
      <c r="A218" s="65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</row>
    <row r="219" spans="1:12" x14ac:dyDescent="0.25">
      <c r="A219" s="65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</row>
    <row r="220" spans="1:12" x14ac:dyDescent="0.25">
      <c r="A220" s="65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</row>
    <row r="221" spans="1:12" x14ac:dyDescent="0.25">
      <c r="A221" s="65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</row>
    <row r="222" spans="1:12" x14ac:dyDescent="0.25">
      <c r="A222" s="65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</row>
    <row r="223" spans="1:12" x14ac:dyDescent="0.25">
      <c r="A223" s="65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</row>
    <row r="224" spans="1:12" x14ac:dyDescent="0.25">
      <c r="A224" s="65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</row>
    <row r="225" spans="1:12" x14ac:dyDescent="0.25">
      <c r="A225" s="65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</row>
    <row r="226" spans="1:12" x14ac:dyDescent="0.25">
      <c r="A226" s="65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</row>
    <row r="227" spans="1:12" x14ac:dyDescent="0.25">
      <c r="A227" s="65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</row>
    <row r="228" spans="1:12" x14ac:dyDescent="0.25">
      <c r="A228" s="65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</row>
    <row r="229" spans="1:12" x14ac:dyDescent="0.25">
      <c r="A229" s="65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1:12" x14ac:dyDescent="0.25">
      <c r="A230" s="65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</row>
    <row r="231" spans="1:12" x14ac:dyDescent="0.25">
      <c r="A231" s="65"/>
      <c r="C231" s="61"/>
      <c r="D231" s="61"/>
      <c r="E231" s="61"/>
      <c r="F231" s="61"/>
      <c r="G231" s="61"/>
      <c r="H231" s="61"/>
      <c r="I231" s="61"/>
      <c r="J231" s="61"/>
      <c r="K231" s="61"/>
      <c r="L231" s="61"/>
    </row>
    <row r="232" spans="1:12" x14ac:dyDescent="0.25">
      <c r="A232" s="65"/>
      <c r="C232" s="61"/>
      <c r="D232" s="61"/>
      <c r="E232" s="61"/>
      <c r="F232" s="61"/>
      <c r="G232" s="61"/>
      <c r="H232" s="61"/>
      <c r="I232" s="61"/>
      <c r="J232" s="61"/>
      <c r="K232" s="61"/>
      <c r="L232" s="61"/>
    </row>
    <row r="233" spans="1:12" x14ac:dyDescent="0.25">
      <c r="A233" s="65"/>
      <c r="C233" s="61"/>
      <c r="D233" s="61"/>
      <c r="E233" s="61"/>
      <c r="F233" s="61"/>
      <c r="G233" s="61"/>
      <c r="H233" s="61"/>
      <c r="I233" s="61"/>
      <c r="J233" s="61"/>
      <c r="K233" s="61"/>
      <c r="L233" s="61"/>
    </row>
    <row r="234" spans="1:12" x14ac:dyDescent="0.25">
      <c r="A234" s="65"/>
      <c r="C234" s="61"/>
      <c r="D234" s="61"/>
      <c r="E234" s="61"/>
      <c r="F234" s="61"/>
      <c r="G234" s="61"/>
      <c r="H234" s="61"/>
      <c r="I234" s="61"/>
      <c r="J234" s="61"/>
      <c r="K234" s="61"/>
      <c r="L234" s="61"/>
    </row>
    <row r="235" spans="1:12" x14ac:dyDescent="0.25">
      <c r="A235" s="65"/>
      <c r="B235" s="79">
        <v>44256</v>
      </c>
      <c r="C235" s="61"/>
      <c r="D235" s="61"/>
      <c r="E235" s="61"/>
      <c r="F235" s="61"/>
      <c r="G235" s="61"/>
      <c r="H235" s="61"/>
      <c r="I235" s="61"/>
      <c r="J235" s="61"/>
      <c r="K235" s="61"/>
      <c r="L235" s="61"/>
    </row>
    <row r="236" spans="1:12" ht="36.75" x14ac:dyDescent="0.25">
      <c r="A236" s="58" t="s">
        <v>92</v>
      </c>
      <c r="B236" s="59" t="s">
        <v>4</v>
      </c>
      <c r="C236" s="60" t="s">
        <v>16</v>
      </c>
      <c r="D236" s="59" t="s">
        <v>12</v>
      </c>
      <c r="E236" s="59" t="s">
        <v>13</v>
      </c>
      <c r="F236" s="59" t="s">
        <v>10</v>
      </c>
      <c r="G236" s="59" t="s">
        <v>9</v>
      </c>
      <c r="H236" s="59" t="s">
        <v>176</v>
      </c>
      <c r="I236" s="59" t="s">
        <v>11</v>
      </c>
      <c r="J236" s="59" t="s">
        <v>7</v>
      </c>
      <c r="K236" s="59" t="s">
        <v>2</v>
      </c>
      <c r="L236" s="59" t="s">
        <v>6</v>
      </c>
    </row>
    <row r="237" spans="1:12" s="114" customFormat="1" ht="24.75" x14ac:dyDescent="0.25">
      <c r="A237" s="115" t="s">
        <v>246</v>
      </c>
      <c r="B237" s="118" t="s">
        <v>1063</v>
      </c>
      <c r="C237" s="60"/>
      <c r="D237" s="59"/>
      <c r="E237" s="119">
        <v>4140</v>
      </c>
      <c r="F237" s="59"/>
      <c r="G237" s="59"/>
      <c r="H237" s="59"/>
      <c r="I237" s="59"/>
      <c r="J237" s="59"/>
      <c r="K237" s="59"/>
      <c r="L237" s="59"/>
    </row>
    <row r="238" spans="1:12" x14ac:dyDescent="0.25">
      <c r="A238" s="21" t="s">
        <v>246</v>
      </c>
      <c r="B238" s="21" t="s">
        <v>269</v>
      </c>
      <c r="C238" s="61"/>
      <c r="D238" s="61"/>
      <c r="E238" s="62">
        <v>4140</v>
      </c>
      <c r="F238" s="61"/>
      <c r="G238" s="61"/>
      <c r="H238" s="61"/>
      <c r="I238" s="61"/>
      <c r="J238" s="61"/>
      <c r="K238" s="61"/>
      <c r="L238" s="61"/>
    </row>
    <row r="239" spans="1:12" x14ac:dyDescent="0.25">
      <c r="A239" s="21" t="s">
        <v>246</v>
      </c>
      <c r="B239" s="21" t="s">
        <v>270</v>
      </c>
      <c r="C239" s="61"/>
      <c r="D239" s="61"/>
      <c r="E239" s="62">
        <v>4140</v>
      </c>
      <c r="F239" s="61"/>
      <c r="G239" s="61"/>
      <c r="H239" s="61"/>
      <c r="I239" s="61"/>
      <c r="J239" s="61"/>
      <c r="K239" s="61"/>
      <c r="L239" s="61"/>
    </row>
    <row r="240" spans="1:12" x14ac:dyDescent="0.25">
      <c r="A240" s="21" t="s">
        <v>246</v>
      </c>
      <c r="B240" s="21" t="s">
        <v>271</v>
      </c>
      <c r="C240" s="61"/>
      <c r="D240" s="61"/>
      <c r="E240" s="62">
        <v>4140</v>
      </c>
      <c r="F240" s="61"/>
      <c r="G240" s="61"/>
      <c r="H240" s="61"/>
      <c r="I240" s="61"/>
      <c r="J240" s="61"/>
      <c r="K240" s="61"/>
      <c r="L240" s="61"/>
    </row>
    <row r="241" spans="1:12" x14ac:dyDescent="0.25">
      <c r="A241" s="21" t="s">
        <v>246</v>
      </c>
      <c r="B241" s="21" t="s">
        <v>272</v>
      </c>
      <c r="C241" s="61"/>
      <c r="D241" s="61"/>
      <c r="E241" s="62">
        <v>4140</v>
      </c>
      <c r="F241" s="61"/>
      <c r="G241" s="61"/>
      <c r="H241" s="61"/>
      <c r="I241" s="61"/>
      <c r="J241" s="61"/>
      <c r="K241" s="61"/>
      <c r="L241" s="61"/>
    </row>
    <row r="242" spans="1:12" x14ac:dyDescent="0.25">
      <c r="A242" s="21" t="s">
        <v>246</v>
      </c>
      <c r="B242" s="21" t="s">
        <v>273</v>
      </c>
      <c r="C242" s="61"/>
      <c r="D242" s="61"/>
      <c r="E242" s="62">
        <v>4500</v>
      </c>
      <c r="F242" s="61"/>
      <c r="G242" s="61"/>
      <c r="H242" s="61"/>
      <c r="I242" s="61"/>
      <c r="J242" s="61"/>
      <c r="K242" s="61"/>
      <c r="L242" s="61"/>
    </row>
    <row r="243" spans="1:12" x14ac:dyDescent="0.25">
      <c r="A243" s="21" t="s">
        <v>246</v>
      </c>
      <c r="B243" s="21" t="s">
        <v>274</v>
      </c>
      <c r="C243" s="61"/>
      <c r="D243" s="61"/>
      <c r="E243" s="21">
        <v>600</v>
      </c>
      <c r="F243" s="61"/>
      <c r="G243" s="61"/>
      <c r="H243" s="61"/>
      <c r="I243" s="61"/>
      <c r="J243" s="61"/>
      <c r="K243" s="61"/>
      <c r="L243" s="61"/>
    </row>
    <row r="244" spans="1:12" x14ac:dyDescent="0.25">
      <c r="A244" s="21" t="s">
        <v>246</v>
      </c>
      <c r="B244" s="21" t="s">
        <v>275</v>
      </c>
      <c r="C244" s="61"/>
      <c r="D244" s="61"/>
      <c r="E244" s="62">
        <v>1500</v>
      </c>
      <c r="F244" s="61"/>
      <c r="G244" s="61"/>
      <c r="H244" s="61"/>
      <c r="I244" s="61"/>
      <c r="J244" s="61"/>
      <c r="K244" s="61"/>
      <c r="L244" s="61"/>
    </row>
    <row r="245" spans="1:12" x14ac:dyDescent="0.25">
      <c r="A245" s="21" t="s">
        <v>246</v>
      </c>
      <c r="B245" s="21" t="s">
        <v>105</v>
      </c>
      <c r="C245" s="61"/>
      <c r="D245" s="61"/>
      <c r="E245" s="62">
        <v>1500</v>
      </c>
      <c r="F245" s="61"/>
      <c r="G245" s="61"/>
      <c r="H245" s="61"/>
      <c r="I245" s="61"/>
      <c r="J245" s="61"/>
      <c r="K245" s="61"/>
      <c r="L245" s="61"/>
    </row>
    <row r="246" spans="1:12" x14ac:dyDescent="0.25">
      <c r="A246" s="21" t="s">
        <v>246</v>
      </c>
      <c r="B246" s="21" t="s">
        <v>276</v>
      </c>
      <c r="C246" s="61"/>
      <c r="D246" s="61"/>
      <c r="E246" s="62">
        <v>6520</v>
      </c>
      <c r="F246" s="61"/>
      <c r="G246" s="61"/>
      <c r="H246" s="61"/>
      <c r="I246" s="61"/>
      <c r="J246" s="61"/>
      <c r="K246" s="61"/>
      <c r="L246" s="61"/>
    </row>
    <row r="247" spans="1:12" x14ac:dyDescent="0.25">
      <c r="A247" s="21" t="s">
        <v>246</v>
      </c>
      <c r="B247" s="21" t="s">
        <v>50</v>
      </c>
      <c r="C247" s="61"/>
      <c r="D247" s="61"/>
      <c r="E247" s="62">
        <v>1500</v>
      </c>
      <c r="F247" s="61"/>
      <c r="G247" s="61"/>
      <c r="H247" s="61"/>
      <c r="I247" s="61"/>
      <c r="J247" s="61"/>
      <c r="K247" s="61"/>
      <c r="L247" s="61"/>
    </row>
    <row r="248" spans="1:12" x14ac:dyDescent="0.25">
      <c r="A248" s="21" t="s">
        <v>246</v>
      </c>
      <c r="B248" s="21" t="s">
        <v>52</v>
      </c>
      <c r="C248" s="61"/>
      <c r="D248" s="61"/>
      <c r="E248" s="61"/>
      <c r="F248" s="61"/>
      <c r="G248" s="61"/>
      <c r="H248" s="61"/>
      <c r="I248" s="21">
        <v>500</v>
      </c>
      <c r="J248" s="61"/>
      <c r="K248" s="61"/>
      <c r="L248" s="61"/>
    </row>
    <row r="249" spans="1:12" x14ac:dyDescent="0.25">
      <c r="A249" s="21" t="s">
        <v>246</v>
      </c>
      <c r="B249" s="21" t="s">
        <v>314</v>
      </c>
      <c r="C249" s="21"/>
      <c r="D249" s="61"/>
      <c r="E249" s="61"/>
      <c r="F249" s="61"/>
      <c r="G249" s="61"/>
      <c r="H249" s="61"/>
      <c r="I249" s="61"/>
      <c r="J249" s="61"/>
      <c r="K249" s="61"/>
      <c r="L249" s="61"/>
    </row>
    <row r="250" spans="1:12" x14ac:dyDescent="0.25">
      <c r="A250" s="21" t="s">
        <v>246</v>
      </c>
      <c r="B250" s="21" t="s">
        <v>277</v>
      </c>
      <c r="C250" s="21"/>
      <c r="D250" s="61"/>
      <c r="E250" s="61"/>
      <c r="F250" s="61"/>
      <c r="G250" s="61"/>
      <c r="H250" s="61"/>
      <c r="I250" s="61"/>
      <c r="J250" s="61"/>
      <c r="K250" s="61"/>
      <c r="L250" s="61"/>
    </row>
    <row r="251" spans="1:12" x14ac:dyDescent="0.25">
      <c r="A251" s="21" t="s">
        <v>246</v>
      </c>
      <c r="B251" s="21" t="s">
        <v>278</v>
      </c>
      <c r="C251" s="21">
        <v>200</v>
      </c>
      <c r="D251" s="61"/>
      <c r="E251" s="61"/>
      <c r="F251" s="61"/>
      <c r="G251" s="61"/>
      <c r="H251" s="61"/>
      <c r="I251" s="61"/>
      <c r="J251" s="61"/>
      <c r="K251" s="61"/>
      <c r="L251" s="61"/>
    </row>
    <row r="252" spans="1:12" x14ac:dyDescent="0.25">
      <c r="A252" s="21" t="s">
        <v>247</v>
      </c>
      <c r="B252" s="21" t="s">
        <v>279</v>
      </c>
      <c r="C252" s="21">
        <v>500</v>
      </c>
      <c r="D252" s="61"/>
      <c r="E252" s="61"/>
      <c r="F252" s="61"/>
      <c r="G252" s="61"/>
      <c r="H252" s="61"/>
      <c r="I252" s="61"/>
      <c r="J252" s="61"/>
      <c r="K252" s="61"/>
      <c r="L252" s="61"/>
    </row>
    <row r="253" spans="1:12" x14ac:dyDescent="0.25">
      <c r="A253" s="21" t="s">
        <v>247</v>
      </c>
      <c r="B253" s="21" t="s">
        <v>280</v>
      </c>
      <c r="C253" s="61"/>
      <c r="D253" s="61"/>
      <c r="E253" s="61"/>
      <c r="F253" s="61"/>
      <c r="G253" s="61"/>
      <c r="H253" s="62">
        <v>4560</v>
      </c>
      <c r="I253" s="61"/>
      <c r="J253" s="61"/>
      <c r="K253" s="61"/>
      <c r="L253" s="61"/>
    </row>
    <row r="254" spans="1:12" x14ac:dyDescent="0.25">
      <c r="A254" s="21" t="s">
        <v>247</v>
      </c>
      <c r="B254" s="21" t="s">
        <v>22</v>
      </c>
      <c r="C254" s="61"/>
      <c r="D254" s="61"/>
      <c r="E254" s="61"/>
      <c r="F254" s="61"/>
      <c r="G254" s="61"/>
      <c r="H254" s="61"/>
      <c r="I254" s="21">
        <v>134</v>
      </c>
      <c r="J254" s="61"/>
      <c r="K254" s="61"/>
      <c r="L254" s="61"/>
    </row>
    <row r="255" spans="1:12" x14ac:dyDescent="0.25">
      <c r="A255" s="21" t="s">
        <v>248</v>
      </c>
      <c r="B255" s="21" t="s">
        <v>281</v>
      </c>
      <c r="C255" s="61"/>
      <c r="D255" s="61"/>
      <c r="E255" s="61"/>
      <c r="F255" s="62">
        <v>5000</v>
      </c>
      <c r="G255" s="61"/>
      <c r="H255" s="61"/>
      <c r="I255" s="61"/>
      <c r="J255" s="61"/>
      <c r="K255" s="61"/>
      <c r="L255" s="61"/>
    </row>
    <row r="256" spans="1:12" x14ac:dyDescent="0.25">
      <c r="A256" s="21" t="s">
        <v>248</v>
      </c>
      <c r="B256" s="21" t="s">
        <v>282</v>
      </c>
      <c r="C256" s="61"/>
      <c r="D256" s="61"/>
      <c r="E256" s="61"/>
      <c r="F256" s="62">
        <v>2100</v>
      </c>
      <c r="G256" s="61"/>
      <c r="H256" s="61"/>
      <c r="I256" s="61"/>
      <c r="J256" s="61"/>
      <c r="K256" s="61"/>
      <c r="L256" s="61"/>
    </row>
    <row r="257" spans="1:12" x14ac:dyDescent="0.25">
      <c r="A257" s="21" t="s">
        <v>248</v>
      </c>
      <c r="B257" s="21" t="s">
        <v>283</v>
      </c>
      <c r="C257" s="61"/>
      <c r="D257" s="61"/>
      <c r="E257" s="61"/>
      <c r="F257" s="61"/>
      <c r="G257" s="61"/>
      <c r="H257" s="62"/>
      <c r="I257" s="61"/>
      <c r="J257" s="61"/>
      <c r="K257" s="62">
        <v>1100</v>
      </c>
      <c r="L257" s="61"/>
    </row>
    <row r="258" spans="1:12" x14ac:dyDescent="0.25">
      <c r="A258" s="21" t="s">
        <v>249</v>
      </c>
      <c r="B258" s="21" t="s">
        <v>284</v>
      </c>
      <c r="C258" s="21"/>
      <c r="D258" s="61"/>
      <c r="E258" s="61"/>
      <c r="F258" s="61"/>
      <c r="G258" s="61"/>
      <c r="H258" s="61"/>
      <c r="I258" s="61"/>
      <c r="J258" s="61"/>
      <c r="K258" s="61"/>
      <c r="L258" s="61"/>
    </row>
    <row r="259" spans="1:12" x14ac:dyDescent="0.25">
      <c r="A259" s="21" t="s">
        <v>249</v>
      </c>
      <c r="B259" s="21" t="s">
        <v>90</v>
      </c>
      <c r="C259" s="62">
        <v>2400</v>
      </c>
      <c r="D259" s="61"/>
      <c r="E259" s="61"/>
      <c r="F259" s="61"/>
      <c r="G259" s="61"/>
      <c r="H259" s="61"/>
      <c r="I259" s="61"/>
      <c r="J259" s="61"/>
      <c r="K259" s="61"/>
      <c r="L259" s="61"/>
    </row>
    <row r="260" spans="1:12" x14ac:dyDescent="0.25">
      <c r="A260" s="21" t="s">
        <v>249</v>
      </c>
      <c r="B260" s="21" t="s">
        <v>123</v>
      </c>
      <c r="C260" s="62">
        <v>2400</v>
      </c>
      <c r="D260" s="61"/>
      <c r="E260" s="61"/>
      <c r="F260" s="61"/>
      <c r="G260" s="61"/>
      <c r="H260" s="61"/>
      <c r="I260" s="61"/>
      <c r="J260" s="61"/>
      <c r="K260" s="61"/>
      <c r="L260" s="61"/>
    </row>
    <row r="261" spans="1:12" x14ac:dyDescent="0.25">
      <c r="A261" s="21" t="s">
        <v>249</v>
      </c>
      <c r="B261" s="21" t="s">
        <v>32</v>
      </c>
      <c r="C261" s="62">
        <v>1200</v>
      </c>
      <c r="D261" s="61"/>
      <c r="E261" s="61"/>
      <c r="F261" s="61"/>
      <c r="G261" s="61"/>
      <c r="H261" s="61"/>
      <c r="I261" s="61"/>
      <c r="J261" s="61"/>
      <c r="K261" s="61"/>
      <c r="L261" s="61"/>
    </row>
    <row r="262" spans="1:12" x14ac:dyDescent="0.25">
      <c r="A262" s="21" t="s">
        <v>249</v>
      </c>
      <c r="B262" s="21" t="s">
        <v>285</v>
      </c>
      <c r="C262" s="61"/>
      <c r="D262" s="61"/>
      <c r="E262" s="21">
        <v>500</v>
      </c>
      <c r="F262" s="61"/>
      <c r="G262" s="61"/>
      <c r="H262" s="61"/>
      <c r="I262" s="61"/>
      <c r="J262" s="61"/>
      <c r="K262" s="61"/>
      <c r="L262" s="61"/>
    </row>
    <row r="263" spans="1:12" x14ac:dyDescent="0.25">
      <c r="A263" s="21" t="s">
        <v>250</v>
      </c>
      <c r="B263" s="21" t="s">
        <v>286</v>
      </c>
      <c r="C263" s="61"/>
      <c r="D263" s="61"/>
      <c r="E263" s="62">
        <v>2640</v>
      </c>
      <c r="F263" s="61"/>
      <c r="G263" s="61"/>
      <c r="H263" s="61"/>
      <c r="I263" s="61"/>
      <c r="J263" s="61"/>
      <c r="K263" s="61"/>
      <c r="L263" s="61"/>
    </row>
    <row r="264" spans="1:12" x14ac:dyDescent="0.25">
      <c r="A264" s="21" t="s">
        <v>250</v>
      </c>
      <c r="B264" s="21" t="s">
        <v>287</v>
      </c>
      <c r="C264" s="61"/>
      <c r="D264" s="61"/>
      <c r="E264" s="62">
        <v>1500</v>
      </c>
      <c r="F264" s="61"/>
      <c r="G264" s="61"/>
      <c r="H264" s="61"/>
      <c r="I264" s="61"/>
      <c r="J264" s="61"/>
      <c r="K264" s="61"/>
      <c r="L264" s="61"/>
    </row>
    <row r="265" spans="1:12" x14ac:dyDescent="0.25">
      <c r="A265" s="21" t="s">
        <v>251</v>
      </c>
      <c r="B265" s="21" t="s">
        <v>288</v>
      </c>
      <c r="C265" s="62"/>
      <c r="D265" s="61"/>
      <c r="E265" s="61"/>
      <c r="F265" s="61"/>
      <c r="G265" s="61"/>
      <c r="H265" s="61"/>
      <c r="I265" s="61"/>
      <c r="J265" s="66">
        <v>1150</v>
      </c>
      <c r="K265" s="61">
        <v>100</v>
      </c>
      <c r="L265" s="61"/>
    </row>
    <row r="266" spans="1:12" x14ac:dyDescent="0.25">
      <c r="A266" s="21" t="s">
        <v>252</v>
      </c>
      <c r="B266" s="21" t="s">
        <v>289</v>
      </c>
      <c r="C266" s="21"/>
      <c r="D266" s="61"/>
      <c r="E266" s="61"/>
      <c r="F266" s="61"/>
      <c r="G266" s="61"/>
      <c r="H266" s="61"/>
      <c r="I266" s="61"/>
      <c r="J266" s="61"/>
      <c r="K266" s="61"/>
      <c r="L266" s="61"/>
    </row>
    <row r="267" spans="1:12" x14ac:dyDescent="0.25">
      <c r="A267" s="21" t="s">
        <v>252</v>
      </c>
      <c r="B267" s="21" t="s">
        <v>32</v>
      </c>
      <c r="C267" s="62">
        <v>3700</v>
      </c>
      <c r="D267" s="61"/>
      <c r="E267" s="61"/>
      <c r="F267" s="61"/>
      <c r="G267" s="61"/>
      <c r="H267" s="61"/>
      <c r="I267" s="61"/>
      <c r="J267" s="61"/>
      <c r="K267" s="61"/>
      <c r="L267" s="61"/>
    </row>
    <row r="268" spans="1:12" x14ac:dyDescent="0.25">
      <c r="A268" s="21" t="s">
        <v>252</v>
      </c>
      <c r="B268" s="21" t="s">
        <v>290</v>
      </c>
      <c r="C268" s="62"/>
      <c r="D268" s="61"/>
      <c r="E268" s="61"/>
      <c r="F268" s="61"/>
      <c r="G268" s="61"/>
      <c r="H268" s="61"/>
      <c r="I268" s="61"/>
      <c r="J268" s="61"/>
      <c r="K268" s="61"/>
      <c r="L268" s="61"/>
    </row>
    <row r="269" spans="1:12" x14ac:dyDescent="0.25">
      <c r="A269" s="21" t="s">
        <v>253</v>
      </c>
      <c r="B269" s="21" t="s">
        <v>291</v>
      </c>
      <c r="C269" s="21"/>
      <c r="D269" s="61"/>
      <c r="E269" s="61"/>
      <c r="F269" s="61"/>
      <c r="G269" s="61"/>
      <c r="H269" s="61"/>
      <c r="I269" s="61"/>
      <c r="J269" s="61"/>
      <c r="K269" s="61"/>
      <c r="L269" s="61"/>
    </row>
    <row r="270" spans="1:12" x14ac:dyDescent="0.25">
      <c r="A270" s="21" t="s">
        <v>253</v>
      </c>
      <c r="B270" s="21" t="s">
        <v>24</v>
      </c>
      <c r="C270" s="21">
        <v>960</v>
      </c>
      <c r="D270" s="61"/>
      <c r="E270" s="61"/>
      <c r="F270" s="61"/>
      <c r="G270" s="61"/>
      <c r="H270" s="61"/>
      <c r="I270" s="61"/>
      <c r="J270" s="61"/>
      <c r="K270" s="61"/>
      <c r="L270" s="61"/>
    </row>
    <row r="271" spans="1:12" x14ac:dyDescent="0.25">
      <c r="A271" s="21" t="s">
        <v>253</v>
      </c>
      <c r="B271" s="21" t="s">
        <v>32</v>
      </c>
      <c r="C271" s="21">
        <v>480</v>
      </c>
      <c r="D271" s="61"/>
      <c r="E271" s="61"/>
      <c r="F271" s="61"/>
      <c r="G271" s="61"/>
      <c r="H271" s="61"/>
      <c r="I271" s="61"/>
      <c r="J271" s="61"/>
      <c r="K271" s="61"/>
      <c r="L271" s="61"/>
    </row>
    <row r="272" spans="1:12" x14ac:dyDescent="0.25">
      <c r="A272" s="21" t="s">
        <v>253</v>
      </c>
      <c r="B272" s="21" t="s">
        <v>292</v>
      </c>
      <c r="C272" s="21"/>
      <c r="D272" s="61"/>
      <c r="E272" s="61"/>
      <c r="F272" s="61"/>
      <c r="G272" s="61"/>
      <c r="H272" s="61"/>
      <c r="I272" s="61"/>
      <c r="J272" s="61"/>
      <c r="K272" s="61"/>
      <c r="L272" s="61"/>
    </row>
    <row r="273" spans="1:12" x14ac:dyDescent="0.25">
      <c r="A273" s="21" t="s">
        <v>253</v>
      </c>
      <c r="B273" s="21" t="s">
        <v>24</v>
      </c>
      <c r="C273" s="62">
        <v>1320</v>
      </c>
      <c r="D273" s="61"/>
      <c r="E273" s="61"/>
      <c r="F273" s="61"/>
      <c r="G273" s="61"/>
      <c r="H273" s="61"/>
      <c r="I273" s="61"/>
      <c r="J273" s="61"/>
      <c r="K273" s="61"/>
      <c r="L273" s="61"/>
    </row>
    <row r="274" spans="1:12" x14ac:dyDescent="0.25">
      <c r="A274" s="21" t="s">
        <v>253</v>
      </c>
      <c r="B274" s="21" t="s">
        <v>32</v>
      </c>
      <c r="C274" s="21">
        <v>660</v>
      </c>
      <c r="D274" s="61"/>
      <c r="E274" s="61"/>
      <c r="F274" s="61"/>
      <c r="G274" s="61"/>
      <c r="H274" s="61"/>
      <c r="I274" s="61"/>
      <c r="J274" s="61"/>
      <c r="K274" s="61"/>
      <c r="L274" s="61"/>
    </row>
    <row r="275" spans="1:12" x14ac:dyDescent="0.25">
      <c r="A275" s="21" t="s">
        <v>253</v>
      </c>
      <c r="B275" s="21" t="s">
        <v>293</v>
      </c>
      <c r="C275" s="61"/>
      <c r="D275" s="61"/>
      <c r="E275" s="61"/>
      <c r="F275" s="61"/>
      <c r="G275" s="61"/>
      <c r="H275" s="21"/>
      <c r="I275" s="61"/>
      <c r="J275" s="61"/>
      <c r="K275" s="21">
        <v>600</v>
      </c>
      <c r="L275" s="61"/>
    </row>
    <row r="276" spans="1:12" x14ac:dyDescent="0.25">
      <c r="A276" s="21" t="s">
        <v>254</v>
      </c>
      <c r="B276" s="21" t="s">
        <v>294</v>
      </c>
      <c r="C276" s="61"/>
      <c r="D276" s="61"/>
      <c r="E276" s="61"/>
      <c r="F276" s="61"/>
      <c r="G276" s="61"/>
      <c r="H276" s="21"/>
      <c r="I276" s="61"/>
      <c r="J276" s="61"/>
      <c r="K276" s="21">
        <v>350</v>
      </c>
      <c r="L276" s="61"/>
    </row>
    <row r="277" spans="1:12" x14ac:dyDescent="0.25">
      <c r="A277" s="21" t="s">
        <v>254</v>
      </c>
      <c r="B277" s="21" t="s">
        <v>295</v>
      </c>
      <c r="C277" s="21"/>
      <c r="D277" s="61"/>
      <c r="E277" s="61"/>
      <c r="F277" s="61"/>
      <c r="G277" s="61"/>
      <c r="H277" s="61"/>
      <c r="I277" s="61"/>
      <c r="J277" s="61"/>
      <c r="K277" s="61"/>
      <c r="L277" s="61"/>
    </row>
    <row r="278" spans="1:12" x14ac:dyDescent="0.25">
      <c r="A278" s="21" t="s">
        <v>255</v>
      </c>
      <c r="B278" s="21" t="s">
        <v>296</v>
      </c>
      <c r="C278" s="61"/>
      <c r="D278" s="21">
        <v>100</v>
      </c>
      <c r="E278" s="61"/>
      <c r="F278" s="61"/>
      <c r="G278" s="61"/>
      <c r="H278" s="61"/>
      <c r="I278" s="61"/>
      <c r="J278" s="61"/>
      <c r="K278" s="61"/>
      <c r="L278" s="61"/>
    </row>
    <row r="279" spans="1:12" x14ac:dyDescent="0.25">
      <c r="A279" s="21" t="s">
        <v>256</v>
      </c>
      <c r="B279" s="21" t="s">
        <v>76</v>
      </c>
      <c r="C279" s="61"/>
      <c r="D279" s="62">
        <v>1000</v>
      </c>
      <c r="E279" s="61"/>
      <c r="F279" s="61"/>
      <c r="G279" s="61"/>
      <c r="H279" s="61"/>
      <c r="I279" s="61"/>
      <c r="J279" s="61"/>
      <c r="K279" s="61"/>
      <c r="L279" s="61"/>
    </row>
    <row r="280" spans="1:12" x14ac:dyDescent="0.25">
      <c r="A280" s="21" t="s">
        <v>256</v>
      </c>
      <c r="B280" s="21" t="s">
        <v>277</v>
      </c>
      <c r="C280" s="21"/>
      <c r="D280" s="61"/>
      <c r="E280" s="61"/>
      <c r="F280" s="61"/>
      <c r="G280" s="61"/>
      <c r="H280" s="61"/>
      <c r="I280" s="61"/>
      <c r="J280" s="61"/>
      <c r="K280" s="61"/>
      <c r="L280" s="61"/>
    </row>
    <row r="281" spans="1:12" x14ac:dyDescent="0.25">
      <c r="A281" s="21" t="s">
        <v>257</v>
      </c>
      <c r="B281" s="21" t="s">
        <v>297</v>
      </c>
      <c r="C281" s="21"/>
      <c r="D281" s="61"/>
      <c r="E281" s="61"/>
      <c r="F281" s="61"/>
      <c r="G281" s="61"/>
      <c r="H281" s="61"/>
      <c r="I281" s="61"/>
      <c r="J281" s="61"/>
      <c r="K281" s="61"/>
      <c r="L281" s="61"/>
    </row>
    <row r="282" spans="1:12" x14ac:dyDescent="0.25">
      <c r="A282" s="21" t="s">
        <v>257</v>
      </c>
      <c r="B282" s="21" t="s">
        <v>298</v>
      </c>
      <c r="C282" s="62">
        <v>1200</v>
      </c>
      <c r="D282" s="61"/>
      <c r="E282" s="61"/>
      <c r="F282" s="61"/>
      <c r="G282" s="61"/>
      <c r="H282" s="61"/>
      <c r="I282" s="61"/>
      <c r="J282" s="61"/>
      <c r="K282" s="61"/>
      <c r="L282" s="61"/>
    </row>
    <row r="283" spans="1:12" x14ac:dyDescent="0.25">
      <c r="A283" s="21" t="s">
        <v>257</v>
      </c>
      <c r="B283" s="21" t="s">
        <v>299</v>
      </c>
      <c r="C283" s="61"/>
      <c r="D283" s="61"/>
      <c r="E283" s="61"/>
      <c r="F283" s="61"/>
      <c r="G283" s="21">
        <v>300</v>
      </c>
      <c r="H283" s="61"/>
      <c r="I283" s="61"/>
      <c r="J283" s="61"/>
      <c r="K283" s="61"/>
      <c r="L283" s="61"/>
    </row>
    <row r="284" spans="1:12" x14ac:dyDescent="0.25">
      <c r="A284" s="21" t="s">
        <v>257</v>
      </c>
      <c r="B284" s="21" t="s">
        <v>300</v>
      </c>
      <c r="C284" s="21"/>
      <c r="D284" s="61"/>
      <c r="E284" s="61"/>
      <c r="F284" s="61"/>
      <c r="G284" s="61"/>
      <c r="H284" s="61"/>
      <c r="I284" s="61"/>
      <c r="J284" s="61"/>
      <c r="K284" s="61">
        <v>320</v>
      </c>
      <c r="L284" s="61"/>
    </row>
    <row r="285" spans="1:12" x14ac:dyDescent="0.25">
      <c r="A285" s="21" t="s">
        <v>257</v>
      </c>
      <c r="B285" s="25" t="s">
        <v>301</v>
      </c>
      <c r="C285" s="61"/>
      <c r="D285" s="61"/>
      <c r="E285" s="61"/>
      <c r="F285" s="61"/>
      <c r="G285" s="61"/>
      <c r="H285" s="62"/>
      <c r="I285" s="61"/>
      <c r="J285" s="61"/>
      <c r="K285" s="62">
        <v>4800</v>
      </c>
      <c r="L285" s="61"/>
    </row>
    <row r="286" spans="1:12" x14ac:dyDescent="0.25">
      <c r="A286" s="21" t="s">
        <v>258</v>
      </c>
      <c r="B286" s="21" t="s">
        <v>302</v>
      </c>
      <c r="C286" s="61"/>
      <c r="D286" s="69">
        <v>27800</v>
      </c>
      <c r="E286" s="61"/>
      <c r="F286" s="61"/>
      <c r="G286" s="61"/>
      <c r="H286" s="61"/>
      <c r="I286" s="61"/>
      <c r="J286" s="61"/>
      <c r="K286" s="61"/>
      <c r="L286" s="61"/>
    </row>
    <row r="287" spans="1:12" x14ac:dyDescent="0.25">
      <c r="A287" s="21" t="s">
        <v>258</v>
      </c>
      <c r="B287" s="21" t="s">
        <v>299</v>
      </c>
      <c r="C287" s="61"/>
      <c r="D287" s="61"/>
      <c r="E287" s="61"/>
      <c r="F287" s="61"/>
      <c r="G287" s="21">
        <v>200</v>
      </c>
      <c r="H287" s="61"/>
      <c r="I287" s="61"/>
      <c r="J287" s="61"/>
      <c r="K287" s="61"/>
      <c r="L287" s="61"/>
    </row>
    <row r="288" spans="1:12" x14ac:dyDescent="0.25">
      <c r="A288" s="21" t="s">
        <v>258</v>
      </c>
      <c r="B288" s="21" t="s">
        <v>303</v>
      </c>
      <c r="C288" s="61"/>
      <c r="D288" s="61"/>
      <c r="E288" s="61"/>
      <c r="F288" s="21">
        <v>500</v>
      </c>
      <c r="G288" s="61"/>
      <c r="H288" s="61"/>
      <c r="I288" s="61"/>
      <c r="J288" s="61"/>
      <c r="K288" s="61"/>
      <c r="L288" s="61"/>
    </row>
    <row r="289" spans="1:12" x14ac:dyDescent="0.25">
      <c r="A289" s="21" t="s">
        <v>259</v>
      </c>
      <c r="B289" s="21" t="s">
        <v>37</v>
      </c>
      <c r="C289" s="21"/>
      <c r="D289" s="61"/>
      <c r="E289" s="61"/>
      <c r="F289" s="61"/>
      <c r="G289" s="61"/>
      <c r="H289" s="61"/>
      <c r="I289" s="61"/>
      <c r="J289" s="61"/>
      <c r="K289" s="61"/>
      <c r="L289" s="61"/>
    </row>
    <row r="290" spans="1:12" x14ac:dyDescent="0.25">
      <c r="A290" s="21" t="s">
        <v>259</v>
      </c>
      <c r="B290" s="21" t="s">
        <v>24</v>
      </c>
      <c r="C290" s="21">
        <v>800</v>
      </c>
      <c r="D290" s="61"/>
      <c r="E290" s="61"/>
      <c r="F290" s="61"/>
      <c r="G290" s="61"/>
      <c r="H290" s="61"/>
      <c r="I290" s="61"/>
      <c r="J290" s="61"/>
      <c r="K290" s="61"/>
      <c r="L290" s="61"/>
    </row>
    <row r="291" spans="1:12" x14ac:dyDescent="0.25">
      <c r="A291" s="21" t="s">
        <v>259</v>
      </c>
      <c r="B291" s="21" t="s">
        <v>32</v>
      </c>
      <c r="C291" s="21">
        <v>400</v>
      </c>
      <c r="D291" s="61"/>
      <c r="E291" s="61"/>
      <c r="F291" s="61"/>
      <c r="G291" s="61"/>
      <c r="H291" s="61"/>
      <c r="I291" s="61"/>
      <c r="J291" s="61"/>
      <c r="K291" s="61"/>
      <c r="L291" s="61"/>
    </row>
    <row r="292" spans="1:12" x14ac:dyDescent="0.25">
      <c r="A292" s="21" t="s">
        <v>259</v>
      </c>
      <c r="B292" s="21" t="s">
        <v>37</v>
      </c>
      <c r="C292" s="21"/>
      <c r="D292" s="61"/>
      <c r="E292" s="61"/>
      <c r="F292" s="61"/>
      <c r="G292" s="61"/>
      <c r="H292" s="61"/>
      <c r="I292" s="61"/>
      <c r="J292" s="61"/>
      <c r="K292" s="61"/>
      <c r="L292" s="61"/>
    </row>
    <row r="293" spans="1:12" x14ac:dyDescent="0.25">
      <c r="A293" s="21" t="s">
        <v>259</v>
      </c>
      <c r="B293" s="21" t="s">
        <v>24</v>
      </c>
      <c r="C293" s="21">
        <v>600</v>
      </c>
      <c r="D293" s="61"/>
      <c r="E293" s="61"/>
      <c r="F293" s="61"/>
      <c r="G293" s="61"/>
      <c r="H293" s="61"/>
      <c r="I293" s="61"/>
      <c r="J293" s="61"/>
      <c r="K293" s="61"/>
      <c r="L293" s="61"/>
    </row>
    <row r="294" spans="1:12" x14ac:dyDescent="0.25">
      <c r="A294" s="21" t="s">
        <v>259</v>
      </c>
      <c r="B294" s="21" t="s">
        <v>32</v>
      </c>
      <c r="C294" s="21">
        <v>300</v>
      </c>
      <c r="D294" s="61"/>
      <c r="E294" s="61"/>
      <c r="F294" s="61"/>
      <c r="G294" s="61"/>
      <c r="H294" s="61"/>
      <c r="I294" s="61"/>
      <c r="J294" s="61"/>
      <c r="K294" s="61"/>
      <c r="L294" s="61"/>
    </row>
    <row r="295" spans="1:12" x14ac:dyDescent="0.25">
      <c r="A295" s="21" t="s">
        <v>259</v>
      </c>
      <c r="B295" s="21" t="s">
        <v>80</v>
      </c>
      <c r="C295" s="21"/>
      <c r="D295" s="61"/>
      <c r="E295" s="61"/>
      <c r="F295" s="61"/>
      <c r="G295" s="61"/>
      <c r="H295" s="61"/>
      <c r="I295" s="61"/>
      <c r="J295" s="61"/>
      <c r="K295" s="61"/>
      <c r="L295" s="61"/>
    </row>
    <row r="296" spans="1:12" x14ac:dyDescent="0.25">
      <c r="A296" s="21" t="s">
        <v>259</v>
      </c>
      <c r="B296" s="21" t="s">
        <v>24</v>
      </c>
      <c r="C296" s="21">
        <v>800</v>
      </c>
      <c r="D296" s="61"/>
      <c r="E296" s="61"/>
      <c r="F296" s="61"/>
      <c r="G296" s="61"/>
      <c r="H296" s="61"/>
      <c r="I296" s="61"/>
      <c r="J296" s="61"/>
      <c r="K296" s="61"/>
      <c r="L296" s="61"/>
    </row>
    <row r="297" spans="1:12" x14ac:dyDescent="0.25">
      <c r="A297" s="21" t="s">
        <v>259</v>
      </c>
      <c r="B297" s="21" t="s">
        <v>32</v>
      </c>
      <c r="C297" s="21">
        <v>400</v>
      </c>
      <c r="D297" s="61"/>
      <c r="E297" s="61"/>
      <c r="F297" s="61"/>
      <c r="G297" s="61"/>
      <c r="H297" s="61"/>
      <c r="I297" s="61"/>
      <c r="J297" s="61"/>
      <c r="K297" s="61"/>
      <c r="L297" s="61"/>
    </row>
    <row r="298" spans="1:12" x14ac:dyDescent="0.25">
      <c r="A298" s="21" t="s">
        <v>259</v>
      </c>
      <c r="B298" s="21" t="s">
        <v>21</v>
      </c>
      <c r="C298" s="61"/>
      <c r="D298" s="61"/>
      <c r="E298" s="21">
        <v>500</v>
      </c>
      <c r="F298" s="61"/>
      <c r="G298" s="61"/>
      <c r="H298" s="61"/>
      <c r="I298" s="61"/>
      <c r="J298" s="61"/>
      <c r="K298" s="61"/>
      <c r="L298" s="61"/>
    </row>
    <row r="299" spans="1:12" x14ac:dyDescent="0.25">
      <c r="A299" s="21" t="s">
        <v>259</v>
      </c>
      <c r="B299" s="21" t="s">
        <v>105</v>
      </c>
      <c r="C299" s="61"/>
      <c r="D299" s="61"/>
      <c r="E299" s="21">
        <v>500</v>
      </c>
      <c r="F299" s="61"/>
      <c r="G299" s="61"/>
      <c r="H299" s="61"/>
      <c r="I299" s="61"/>
      <c r="J299" s="61"/>
      <c r="K299" s="61"/>
      <c r="L299" s="61"/>
    </row>
    <row r="300" spans="1:12" x14ac:dyDescent="0.25">
      <c r="A300" s="21" t="s">
        <v>259</v>
      </c>
      <c r="B300" s="21" t="s">
        <v>304</v>
      </c>
      <c r="C300" s="21"/>
      <c r="D300" s="61">
        <v>100</v>
      </c>
      <c r="E300" s="61"/>
      <c r="F300" s="61"/>
      <c r="G300" s="61"/>
      <c r="H300" s="61"/>
      <c r="I300" s="61"/>
      <c r="J300" s="61"/>
      <c r="K300" s="61"/>
      <c r="L300" s="61"/>
    </row>
    <row r="301" spans="1:12" x14ac:dyDescent="0.25">
      <c r="A301" s="21" t="s">
        <v>260</v>
      </c>
      <c r="B301" s="21" t="s">
        <v>305</v>
      </c>
      <c r="C301" s="21"/>
      <c r="D301" s="61"/>
      <c r="E301" s="61"/>
      <c r="F301" s="61"/>
      <c r="G301" s="61"/>
      <c r="H301" s="61"/>
      <c r="I301" s="61"/>
      <c r="J301" s="61">
        <v>800</v>
      </c>
      <c r="K301" s="61"/>
      <c r="L301" s="61"/>
    </row>
    <row r="302" spans="1:12" x14ac:dyDescent="0.25">
      <c r="A302" s="21" t="s">
        <v>260</v>
      </c>
      <c r="B302" s="21" t="s">
        <v>24</v>
      </c>
      <c r="C302" s="21">
        <v>400</v>
      </c>
      <c r="D302" s="61"/>
      <c r="E302" s="61"/>
      <c r="F302" s="61"/>
      <c r="G302" s="61"/>
      <c r="H302" s="61"/>
      <c r="I302" s="61"/>
      <c r="J302" s="61"/>
      <c r="K302" s="61"/>
      <c r="L302" s="61"/>
    </row>
    <row r="303" spans="1:12" x14ac:dyDescent="0.25">
      <c r="A303" s="21" t="s">
        <v>260</v>
      </c>
      <c r="B303" s="21" t="s">
        <v>32</v>
      </c>
      <c r="C303" s="21">
        <v>200</v>
      </c>
      <c r="D303" s="61"/>
      <c r="E303" s="61"/>
      <c r="F303" s="61"/>
      <c r="G303" s="61"/>
      <c r="H303" s="61"/>
      <c r="I303" s="61"/>
      <c r="J303" s="61"/>
      <c r="K303" s="61"/>
      <c r="L303" s="61"/>
    </row>
    <row r="304" spans="1:12" x14ac:dyDescent="0.25">
      <c r="A304" s="21" t="s">
        <v>260</v>
      </c>
      <c r="B304" s="21" t="s">
        <v>306</v>
      </c>
      <c r="C304" s="61"/>
      <c r="D304" s="61"/>
      <c r="E304" s="61"/>
      <c r="F304" s="61"/>
      <c r="G304" s="61"/>
      <c r="H304" s="21"/>
      <c r="I304" s="61"/>
      <c r="J304" s="61"/>
      <c r="K304" s="21">
        <v>540</v>
      </c>
      <c r="L304" s="61"/>
    </row>
    <row r="305" spans="1:12" x14ac:dyDescent="0.25">
      <c r="A305" s="21" t="s">
        <v>261</v>
      </c>
      <c r="B305" s="21" t="s">
        <v>307</v>
      </c>
      <c r="C305" s="61"/>
      <c r="D305" s="61"/>
      <c r="E305" s="61"/>
      <c r="F305" s="21">
        <v>500</v>
      </c>
      <c r="G305" s="61"/>
      <c r="H305" s="61"/>
      <c r="I305" s="61"/>
      <c r="J305" s="61"/>
      <c r="K305" s="61"/>
      <c r="L305" s="61"/>
    </row>
    <row r="306" spans="1:12" x14ac:dyDescent="0.25">
      <c r="A306" s="21" t="s">
        <v>262</v>
      </c>
      <c r="B306" s="21" t="s">
        <v>308</v>
      </c>
      <c r="C306" s="61"/>
      <c r="D306" s="61"/>
      <c r="E306" s="61"/>
      <c r="F306" s="62">
        <v>3300</v>
      </c>
      <c r="G306" s="61"/>
      <c r="H306" s="61"/>
      <c r="I306" s="61"/>
      <c r="J306" s="61"/>
      <c r="K306" s="61"/>
      <c r="L306" s="61"/>
    </row>
    <row r="307" spans="1:12" x14ac:dyDescent="0.25">
      <c r="A307" s="21" t="s">
        <v>263</v>
      </c>
      <c r="B307" s="21" t="s">
        <v>305</v>
      </c>
      <c r="C307" s="21"/>
      <c r="D307" s="61"/>
      <c r="E307" s="61"/>
      <c r="F307" s="61"/>
      <c r="G307" s="61"/>
      <c r="H307" s="61"/>
      <c r="I307" s="61"/>
      <c r="J307" s="61"/>
      <c r="K307" s="61"/>
      <c r="L307" s="61"/>
    </row>
    <row r="308" spans="1:12" x14ac:dyDescent="0.25">
      <c r="A308" s="21" t="s">
        <v>263</v>
      </c>
      <c r="B308" s="21" t="s">
        <v>24</v>
      </c>
      <c r="C308" s="62">
        <v>2000</v>
      </c>
      <c r="D308" s="61"/>
      <c r="E308" s="61"/>
      <c r="F308" s="61"/>
      <c r="G308" s="61"/>
      <c r="H308" s="61"/>
      <c r="I308" s="61"/>
      <c r="J308" s="61"/>
      <c r="K308" s="61"/>
      <c r="L308" s="61"/>
    </row>
    <row r="309" spans="1:12" x14ac:dyDescent="0.25">
      <c r="A309" s="21" t="s">
        <v>264</v>
      </c>
      <c r="B309" s="21" t="s">
        <v>32</v>
      </c>
      <c r="C309" s="62">
        <v>1000</v>
      </c>
      <c r="D309" s="61"/>
      <c r="E309" s="61"/>
      <c r="F309" s="61"/>
      <c r="G309" s="61"/>
      <c r="H309" s="61"/>
      <c r="I309" s="61"/>
      <c r="J309" s="61"/>
      <c r="K309" s="61"/>
      <c r="L309" s="61"/>
    </row>
    <row r="310" spans="1:12" x14ac:dyDescent="0.25">
      <c r="A310" s="21" t="s">
        <v>263</v>
      </c>
      <c r="B310" s="21" t="s">
        <v>55</v>
      </c>
      <c r="C310" s="21"/>
      <c r="D310" s="61"/>
      <c r="E310" s="61"/>
      <c r="F310" s="61"/>
      <c r="G310" s="61"/>
      <c r="H310" s="61"/>
      <c r="I310" s="61"/>
      <c r="J310" s="61"/>
      <c r="K310" s="61"/>
      <c r="L310" s="61"/>
    </row>
    <row r="311" spans="1:12" x14ac:dyDescent="0.25">
      <c r="A311" s="21" t="s">
        <v>263</v>
      </c>
      <c r="B311" s="21" t="s">
        <v>78</v>
      </c>
      <c r="C311" s="62">
        <v>360</v>
      </c>
      <c r="D311" s="61"/>
      <c r="E311" s="61"/>
      <c r="F311" s="61"/>
      <c r="G311" s="61"/>
      <c r="H311" s="61"/>
      <c r="I311" s="61"/>
      <c r="J311" s="61"/>
      <c r="K311" s="61"/>
      <c r="L311" s="61"/>
    </row>
    <row r="312" spans="1:12" x14ac:dyDescent="0.25">
      <c r="A312" s="21" t="s">
        <v>263</v>
      </c>
      <c r="B312" s="21" t="s">
        <v>32</v>
      </c>
      <c r="C312" s="21">
        <v>180</v>
      </c>
      <c r="D312" s="61"/>
      <c r="E312" s="61"/>
      <c r="F312" s="61"/>
      <c r="G312" s="61"/>
      <c r="H312" s="61"/>
      <c r="I312" s="61"/>
      <c r="J312" s="61"/>
      <c r="K312" s="61"/>
      <c r="L312" s="61"/>
    </row>
    <row r="313" spans="1:12" x14ac:dyDescent="0.25">
      <c r="A313" s="21" t="s">
        <v>263</v>
      </c>
      <c r="B313" s="21" t="s">
        <v>309</v>
      </c>
      <c r="C313" s="61"/>
      <c r="D313" s="61"/>
      <c r="E313" s="62">
        <v>1600</v>
      </c>
      <c r="F313" s="61"/>
      <c r="G313" s="61"/>
      <c r="H313" s="61"/>
      <c r="I313" s="61"/>
      <c r="J313" s="61"/>
      <c r="K313" s="61"/>
      <c r="L313" s="61"/>
    </row>
    <row r="314" spans="1:12" x14ac:dyDescent="0.25">
      <c r="A314" s="21" t="s">
        <v>265</v>
      </c>
      <c r="B314" s="21" t="s">
        <v>55</v>
      </c>
      <c r="C314" s="21"/>
      <c r="D314" s="61"/>
      <c r="E314" s="61"/>
      <c r="F314" s="61"/>
      <c r="G314" s="61"/>
      <c r="H314" s="61"/>
      <c r="I314" s="61"/>
      <c r="J314" s="61"/>
      <c r="K314" s="61"/>
      <c r="L314" s="61"/>
    </row>
    <row r="315" spans="1:12" x14ac:dyDescent="0.25">
      <c r="A315" s="21" t="s">
        <v>265</v>
      </c>
      <c r="B315" s="21" t="s">
        <v>78</v>
      </c>
      <c r="C315" s="62">
        <v>1000</v>
      </c>
      <c r="D315" s="61"/>
      <c r="E315" s="61"/>
      <c r="F315" s="61"/>
      <c r="G315" s="61"/>
      <c r="H315" s="61"/>
      <c r="I315" s="61"/>
      <c r="J315" s="61"/>
      <c r="K315" s="61"/>
      <c r="L315" s="61"/>
    </row>
    <row r="316" spans="1:12" x14ac:dyDescent="0.25">
      <c r="A316" s="21" t="s">
        <v>265</v>
      </c>
      <c r="B316" s="21" t="s">
        <v>32</v>
      </c>
      <c r="C316" s="21">
        <v>500</v>
      </c>
      <c r="D316" s="61"/>
      <c r="E316" s="61"/>
      <c r="F316" s="61"/>
      <c r="G316" s="61"/>
      <c r="H316" s="61"/>
      <c r="I316" s="61"/>
      <c r="J316" s="61"/>
      <c r="K316" s="61"/>
      <c r="L316" s="61"/>
    </row>
    <row r="317" spans="1:12" x14ac:dyDescent="0.25">
      <c r="A317" s="21" t="s">
        <v>265</v>
      </c>
      <c r="B317" s="21" t="s">
        <v>55</v>
      </c>
      <c r="C317" s="21"/>
      <c r="D317" s="61"/>
      <c r="E317" s="61"/>
      <c r="F317" s="61"/>
      <c r="G317" s="61"/>
      <c r="H317" s="61"/>
      <c r="I317" s="61"/>
      <c r="J317" s="61"/>
      <c r="K317" s="61"/>
      <c r="L317" s="61"/>
    </row>
    <row r="318" spans="1:12" x14ac:dyDescent="0.25">
      <c r="A318" s="21" t="s">
        <v>265</v>
      </c>
      <c r="B318" s="21" t="s">
        <v>78</v>
      </c>
      <c r="C318" s="21">
        <v>340</v>
      </c>
      <c r="D318" s="61"/>
      <c r="E318" s="61"/>
      <c r="F318" s="61"/>
      <c r="G318" s="61"/>
      <c r="H318" s="61"/>
      <c r="I318" s="61"/>
      <c r="J318" s="61"/>
      <c r="K318" s="61"/>
      <c r="L318" s="61"/>
    </row>
    <row r="319" spans="1:12" x14ac:dyDescent="0.25">
      <c r="A319" s="21" t="s">
        <v>265</v>
      </c>
      <c r="B319" s="21" t="s">
        <v>32</v>
      </c>
      <c r="C319" s="21">
        <v>170</v>
      </c>
      <c r="D319" s="61"/>
      <c r="E319" s="61"/>
      <c r="F319" s="61"/>
      <c r="G319" s="61"/>
      <c r="H319" s="61"/>
      <c r="I319" s="61"/>
      <c r="J319" s="61"/>
      <c r="K319" s="61"/>
      <c r="L319" s="61"/>
    </row>
    <row r="320" spans="1:12" x14ac:dyDescent="0.25">
      <c r="A320" s="21" t="s">
        <v>265</v>
      </c>
      <c r="B320" s="21" t="s">
        <v>55</v>
      </c>
      <c r="C320" s="21"/>
      <c r="D320" s="61"/>
      <c r="E320" s="61"/>
      <c r="F320" s="61"/>
      <c r="G320" s="61"/>
      <c r="H320" s="61"/>
      <c r="I320" s="61"/>
      <c r="J320" s="61"/>
      <c r="K320" s="61"/>
      <c r="L320" s="61"/>
    </row>
    <row r="321" spans="1:12" x14ac:dyDescent="0.25">
      <c r="A321" s="21" t="s">
        <v>265</v>
      </c>
      <c r="B321" s="21" t="s">
        <v>78</v>
      </c>
      <c r="C321" s="21">
        <v>400</v>
      </c>
      <c r="D321" s="61"/>
      <c r="E321" s="61"/>
      <c r="F321" s="61"/>
      <c r="G321" s="61"/>
      <c r="H321" s="61"/>
      <c r="I321" s="61"/>
      <c r="J321" s="61"/>
      <c r="K321" s="61"/>
      <c r="L321" s="61"/>
    </row>
    <row r="322" spans="1:12" x14ac:dyDescent="0.25">
      <c r="A322" s="21" t="s">
        <v>265</v>
      </c>
      <c r="B322" s="21" t="s">
        <v>32</v>
      </c>
      <c r="C322" s="21">
        <v>200</v>
      </c>
      <c r="D322" s="61"/>
      <c r="E322" s="61"/>
      <c r="F322" s="61"/>
      <c r="G322" s="61"/>
      <c r="H322" s="61"/>
      <c r="I322" s="61"/>
      <c r="J322" s="61"/>
      <c r="K322" s="61"/>
      <c r="L322" s="61"/>
    </row>
    <row r="323" spans="1:12" x14ac:dyDescent="0.25">
      <c r="A323" s="21" t="s">
        <v>266</v>
      </c>
      <c r="B323" s="21" t="s">
        <v>290</v>
      </c>
      <c r="C323" s="21"/>
      <c r="D323" s="61"/>
      <c r="E323" s="61"/>
      <c r="F323" s="61"/>
      <c r="G323" s="61"/>
      <c r="H323" s="61"/>
      <c r="I323" s="61"/>
      <c r="J323" s="61"/>
      <c r="K323" s="61"/>
      <c r="L323" s="61"/>
    </row>
    <row r="324" spans="1:12" x14ac:dyDescent="0.25">
      <c r="A324" s="21" t="s">
        <v>267</v>
      </c>
      <c r="B324" s="21" t="s">
        <v>305</v>
      </c>
      <c r="C324" s="21"/>
      <c r="D324" s="61"/>
      <c r="E324" s="61"/>
      <c r="F324" s="61"/>
      <c r="G324" s="61"/>
      <c r="H324" s="61"/>
      <c r="I324" s="61"/>
      <c r="J324" s="61"/>
      <c r="K324" s="61"/>
      <c r="L324" s="61"/>
    </row>
    <row r="325" spans="1:12" x14ac:dyDescent="0.25">
      <c r="A325" s="21" t="s">
        <v>267</v>
      </c>
      <c r="B325" s="21" t="s">
        <v>24</v>
      </c>
      <c r="C325" s="21">
        <v>200</v>
      </c>
      <c r="D325" s="61"/>
      <c r="E325" s="61"/>
      <c r="F325" s="61"/>
      <c r="G325" s="61"/>
      <c r="H325" s="61"/>
      <c r="I325" s="61"/>
      <c r="J325" s="61"/>
      <c r="K325" s="61"/>
      <c r="L325" s="61"/>
    </row>
    <row r="326" spans="1:12" x14ac:dyDescent="0.25">
      <c r="A326" s="21" t="s">
        <v>267</v>
      </c>
      <c r="B326" s="21" t="s">
        <v>32</v>
      </c>
      <c r="C326" s="21">
        <v>100</v>
      </c>
      <c r="D326" s="61"/>
      <c r="E326" s="61"/>
      <c r="F326" s="61"/>
      <c r="G326" s="61"/>
      <c r="H326" s="61"/>
      <c r="I326" s="61"/>
      <c r="J326" s="61"/>
      <c r="K326" s="61"/>
      <c r="L326" s="61"/>
    </row>
    <row r="327" spans="1:12" x14ac:dyDescent="0.25">
      <c r="A327" s="21" t="s">
        <v>267</v>
      </c>
      <c r="B327" s="63">
        <f>SUM(C327:K327)</f>
        <v>125284</v>
      </c>
      <c r="C327" s="21">
        <f t="shared" ref="C327:K327" si="0">SUM(C238:C326)</f>
        <v>25370</v>
      </c>
      <c r="D327" s="61">
        <f t="shared" si="0"/>
        <v>29000</v>
      </c>
      <c r="E327" s="66">
        <f>SUM(E237:E326)</f>
        <v>44060</v>
      </c>
      <c r="F327" s="61">
        <f t="shared" si="0"/>
        <v>11400</v>
      </c>
      <c r="G327" s="61">
        <f t="shared" si="0"/>
        <v>500</v>
      </c>
      <c r="H327" s="61">
        <f t="shared" si="0"/>
        <v>4560</v>
      </c>
      <c r="I327" s="61">
        <f t="shared" si="0"/>
        <v>634</v>
      </c>
      <c r="J327" s="61">
        <f t="shared" si="0"/>
        <v>1950</v>
      </c>
      <c r="K327" s="61">
        <f t="shared" si="0"/>
        <v>7810</v>
      </c>
    </row>
    <row r="328" spans="1:12" x14ac:dyDescent="0.25">
      <c r="A328" s="21"/>
      <c r="B328" s="63"/>
      <c r="C328" s="21"/>
      <c r="D328" s="61"/>
      <c r="E328" s="66"/>
      <c r="F328" s="61"/>
      <c r="G328" s="61"/>
      <c r="H328" s="61"/>
      <c r="I328" s="61"/>
      <c r="J328" s="61"/>
      <c r="K328" s="61"/>
    </row>
    <row r="329" spans="1:12" x14ac:dyDescent="0.25">
      <c r="A329" s="21"/>
      <c r="B329" s="63"/>
      <c r="C329" s="21"/>
      <c r="D329" s="61"/>
      <c r="E329" s="66"/>
      <c r="F329" s="61"/>
      <c r="G329" s="61"/>
      <c r="H329" s="61"/>
      <c r="I329" s="61"/>
      <c r="J329" s="61"/>
      <c r="K329" s="61"/>
    </row>
    <row r="330" spans="1:12" x14ac:dyDescent="0.25">
      <c r="A330" s="21"/>
      <c r="B330" s="63"/>
      <c r="C330" s="21"/>
      <c r="D330" s="61"/>
      <c r="E330" s="66"/>
      <c r="F330" s="61"/>
      <c r="G330" s="61"/>
      <c r="H330" s="61"/>
      <c r="I330" s="61"/>
      <c r="J330" s="61"/>
      <c r="K330" s="61"/>
    </row>
    <row r="331" spans="1:12" x14ac:dyDescent="0.25">
      <c r="A331" s="21"/>
      <c r="B331" s="63"/>
      <c r="C331" s="21"/>
      <c r="D331" s="61"/>
      <c r="E331" s="66"/>
      <c r="F331" s="61"/>
      <c r="G331" s="61"/>
      <c r="H331" s="61"/>
      <c r="I331" s="61"/>
      <c r="J331" s="61"/>
      <c r="K331" s="61"/>
    </row>
    <row r="332" spans="1:12" x14ac:dyDescent="0.25">
      <c r="A332" s="21"/>
      <c r="B332" s="63"/>
      <c r="C332" s="21"/>
      <c r="D332" s="61"/>
      <c r="E332" s="66"/>
      <c r="F332" s="61"/>
      <c r="G332" s="61"/>
      <c r="H332" s="61"/>
      <c r="I332" s="61"/>
      <c r="J332" s="61"/>
      <c r="K332" s="61"/>
    </row>
    <row r="333" spans="1:12" x14ac:dyDescent="0.25">
      <c r="A333" s="21"/>
      <c r="B333" s="63"/>
      <c r="C333" s="21"/>
      <c r="D333" s="61"/>
      <c r="E333" s="66"/>
      <c r="F333" s="61"/>
      <c r="G333" s="61"/>
      <c r="H333" s="61"/>
      <c r="I333" s="61"/>
      <c r="J333" s="61"/>
      <c r="K333" s="61"/>
    </row>
    <row r="334" spans="1:12" x14ac:dyDescent="0.25">
      <c r="A334" s="21"/>
      <c r="B334" s="63"/>
      <c r="C334" s="21"/>
      <c r="D334" s="61"/>
      <c r="E334" s="66"/>
      <c r="F334" s="61"/>
      <c r="G334" s="61"/>
      <c r="H334" s="61"/>
      <c r="I334" s="61"/>
      <c r="J334" s="61"/>
      <c r="K334" s="61"/>
    </row>
    <row r="335" spans="1:12" x14ac:dyDescent="0.25">
      <c r="A335" s="21"/>
      <c r="B335" s="63"/>
      <c r="C335" s="21"/>
      <c r="D335" s="61"/>
      <c r="E335" s="66"/>
      <c r="F335" s="61"/>
      <c r="G335" s="61"/>
      <c r="H335" s="61"/>
      <c r="I335" s="61"/>
      <c r="J335" s="61"/>
      <c r="K335" s="61"/>
    </row>
    <row r="336" spans="1:12" x14ac:dyDescent="0.25">
      <c r="A336" s="21"/>
      <c r="B336" s="63"/>
      <c r="C336" s="21"/>
      <c r="D336" s="61"/>
      <c r="E336" s="66"/>
      <c r="F336" s="61"/>
      <c r="G336" s="61"/>
      <c r="H336" s="61"/>
      <c r="I336" s="61"/>
      <c r="J336" s="61"/>
      <c r="K336" s="61"/>
    </row>
    <row r="337" spans="1:12" x14ac:dyDescent="0.25">
      <c r="A337" s="21"/>
      <c r="B337" s="63"/>
      <c r="C337" s="21"/>
      <c r="D337" s="61"/>
      <c r="E337" s="66"/>
      <c r="F337" s="61"/>
      <c r="G337" s="61"/>
      <c r="H337" s="61"/>
      <c r="I337" s="61"/>
      <c r="J337" s="61"/>
      <c r="K337" s="61"/>
    </row>
    <row r="338" spans="1:12" x14ac:dyDescent="0.25">
      <c r="A338" s="21"/>
      <c r="B338" s="63"/>
      <c r="C338" s="21"/>
      <c r="D338" s="61"/>
      <c r="E338" s="66"/>
      <c r="F338" s="61"/>
      <c r="G338" s="61"/>
      <c r="H338" s="61"/>
      <c r="I338" s="61"/>
      <c r="J338" s="61"/>
      <c r="K338" s="61"/>
    </row>
    <row r="339" spans="1:12" x14ac:dyDescent="0.25">
      <c r="A339" s="21"/>
      <c r="B339" s="63"/>
      <c r="C339" s="21"/>
      <c r="D339" s="61"/>
      <c r="E339" s="66"/>
      <c r="F339" s="61"/>
      <c r="G339" s="61"/>
      <c r="H339" s="61"/>
      <c r="I339" s="61"/>
      <c r="J339" s="61"/>
      <c r="K339" s="61"/>
    </row>
    <row r="340" spans="1:12" x14ac:dyDescent="0.25">
      <c r="A340" s="21"/>
      <c r="B340" s="63"/>
      <c r="C340" s="21"/>
      <c r="D340" s="61"/>
      <c r="E340" s="66"/>
      <c r="F340" s="61"/>
      <c r="G340" s="61"/>
      <c r="H340" s="61"/>
      <c r="I340" s="61"/>
      <c r="J340" s="61"/>
      <c r="K340" s="61"/>
    </row>
    <row r="341" spans="1:12" x14ac:dyDescent="0.25">
      <c r="A341" s="21"/>
      <c r="B341" s="63"/>
      <c r="C341" s="21"/>
      <c r="D341" s="61"/>
      <c r="E341" s="66"/>
      <c r="F341" s="61"/>
      <c r="G341" s="61"/>
      <c r="H341" s="61"/>
      <c r="I341" s="61"/>
      <c r="J341" s="61"/>
      <c r="K341" s="61"/>
    </row>
    <row r="342" spans="1:12" x14ac:dyDescent="0.25">
      <c r="A342" s="21"/>
      <c r="B342" s="63"/>
      <c r="C342" s="21"/>
      <c r="D342" s="61"/>
      <c r="E342" s="66"/>
      <c r="F342" s="61"/>
      <c r="G342" s="61"/>
      <c r="H342" s="61"/>
      <c r="I342" s="61"/>
      <c r="J342" s="61"/>
      <c r="K342" s="61"/>
    </row>
    <row r="343" spans="1:12" x14ac:dyDescent="0.25">
      <c r="A343" s="21"/>
      <c r="B343" s="63"/>
      <c r="C343" s="21"/>
      <c r="D343" s="61"/>
      <c r="E343" s="66"/>
      <c r="F343" s="61"/>
      <c r="G343" s="61"/>
      <c r="H343" s="61"/>
      <c r="I343" s="61"/>
      <c r="J343" s="61"/>
      <c r="K343" s="61"/>
    </row>
    <row r="344" spans="1:12" x14ac:dyDescent="0.25">
      <c r="A344" s="21"/>
      <c r="B344" s="63"/>
      <c r="C344" s="21"/>
      <c r="D344" s="61"/>
      <c r="E344" s="66"/>
      <c r="F344" s="61"/>
      <c r="G344" s="61"/>
      <c r="H344" s="61"/>
      <c r="I344" s="61"/>
      <c r="J344" s="61"/>
      <c r="K344" s="61"/>
    </row>
    <row r="345" spans="1:12" x14ac:dyDescent="0.25">
      <c r="A345" s="21"/>
      <c r="B345" s="63"/>
      <c r="C345" s="21"/>
      <c r="D345" s="61"/>
      <c r="E345" s="66"/>
      <c r="F345" s="61"/>
      <c r="G345" s="61"/>
      <c r="H345" s="61"/>
      <c r="I345" s="61"/>
      <c r="J345" s="61"/>
      <c r="K345" s="61"/>
    </row>
    <row r="346" spans="1:12" x14ac:dyDescent="0.25">
      <c r="A346" s="21"/>
      <c r="B346" s="63" t="s">
        <v>1044</v>
      </c>
      <c r="C346" s="21"/>
      <c r="D346" s="61"/>
      <c r="E346" s="66"/>
      <c r="F346" s="61"/>
      <c r="G346" s="61"/>
      <c r="H346" s="61"/>
      <c r="I346" s="61"/>
      <c r="J346" s="61"/>
      <c r="K346" s="61"/>
    </row>
    <row r="347" spans="1:12" x14ac:dyDescent="0.25">
      <c r="A347" s="21"/>
      <c r="B347" s="63" t="s">
        <v>857</v>
      </c>
      <c r="C347" s="21"/>
      <c r="D347" s="61"/>
      <c r="E347" s="66"/>
      <c r="F347" s="61"/>
      <c r="G347" s="61"/>
      <c r="H347" s="61"/>
      <c r="I347" s="61"/>
      <c r="J347" s="61"/>
      <c r="K347" s="61"/>
    </row>
    <row r="348" spans="1:12" ht="36.75" x14ac:dyDescent="0.25">
      <c r="A348" s="58" t="s">
        <v>92</v>
      </c>
      <c r="B348" s="59" t="s">
        <v>4</v>
      </c>
      <c r="C348" s="60" t="s">
        <v>16</v>
      </c>
      <c r="D348" s="59" t="s">
        <v>12</v>
      </c>
      <c r="E348" s="59" t="s">
        <v>13</v>
      </c>
      <c r="F348" s="59" t="s">
        <v>10</v>
      </c>
      <c r="G348" s="59" t="s">
        <v>9</v>
      </c>
      <c r="H348" s="59" t="s">
        <v>176</v>
      </c>
      <c r="I348" s="59" t="s">
        <v>11</v>
      </c>
      <c r="J348" s="59" t="s">
        <v>7</v>
      </c>
      <c r="K348" s="59" t="s">
        <v>2</v>
      </c>
      <c r="L348" s="59" t="s">
        <v>6</v>
      </c>
    </row>
    <row r="349" spans="1:12" x14ac:dyDescent="0.25">
      <c r="A349" s="21" t="s">
        <v>315</v>
      </c>
      <c r="B349" s="21" t="s">
        <v>333</v>
      </c>
      <c r="C349" s="21"/>
      <c r="D349" s="61"/>
      <c r="E349" s="61"/>
      <c r="F349" s="61"/>
      <c r="G349" s="61"/>
      <c r="H349" s="61"/>
      <c r="I349" s="61"/>
      <c r="J349" s="61"/>
      <c r="K349" s="61"/>
      <c r="L349" s="61"/>
    </row>
    <row r="350" spans="1:12" x14ac:dyDescent="0.25">
      <c r="A350" s="21" t="s">
        <v>315</v>
      </c>
      <c r="B350" s="21" t="s">
        <v>25</v>
      </c>
      <c r="C350" s="21">
        <v>200</v>
      </c>
      <c r="D350" s="61"/>
      <c r="E350" s="61"/>
      <c r="F350" s="61"/>
      <c r="G350" s="61"/>
      <c r="H350" s="61"/>
      <c r="I350" s="61"/>
      <c r="J350" s="61"/>
      <c r="K350" s="61"/>
      <c r="L350" s="61"/>
    </row>
    <row r="351" spans="1:12" x14ac:dyDescent="0.25">
      <c r="A351" s="21" t="s">
        <v>315</v>
      </c>
      <c r="B351" s="21" t="s">
        <v>32</v>
      </c>
      <c r="C351" s="21">
        <v>100</v>
      </c>
      <c r="D351" s="61"/>
      <c r="E351" s="61"/>
      <c r="F351" s="61"/>
      <c r="G351" s="61"/>
      <c r="H351" s="61"/>
      <c r="I351" s="61"/>
      <c r="J351" s="61"/>
      <c r="K351" s="61"/>
      <c r="L351" s="61"/>
    </row>
    <row r="352" spans="1:12" x14ac:dyDescent="0.25">
      <c r="A352" s="21" t="s">
        <v>315</v>
      </c>
      <c r="B352" s="21" t="s">
        <v>334</v>
      </c>
      <c r="C352" s="61"/>
      <c r="D352" s="61"/>
      <c r="E352" s="61"/>
      <c r="F352" s="61"/>
      <c r="G352" s="21">
        <v>30</v>
      </c>
      <c r="H352" s="61"/>
      <c r="I352" s="61"/>
      <c r="J352" s="61"/>
      <c r="K352" s="61"/>
      <c r="L352" s="61"/>
    </row>
    <row r="353" spans="1:12" x14ac:dyDescent="0.25">
      <c r="A353" s="21" t="s">
        <v>316</v>
      </c>
      <c r="B353" s="21" t="s">
        <v>20</v>
      </c>
      <c r="C353" s="21"/>
      <c r="D353" s="61"/>
      <c r="E353" s="61"/>
      <c r="F353" s="61"/>
      <c r="G353" s="61"/>
      <c r="H353" s="61"/>
      <c r="I353" s="61"/>
      <c r="J353" s="61"/>
      <c r="K353" s="61"/>
      <c r="L353" s="61"/>
    </row>
    <row r="354" spans="1:12" x14ac:dyDescent="0.25">
      <c r="A354" s="21" t="s">
        <v>316</v>
      </c>
      <c r="B354" s="21" t="s">
        <v>24</v>
      </c>
      <c r="C354" s="21">
        <v>400</v>
      </c>
      <c r="D354" s="61"/>
      <c r="E354" s="61"/>
      <c r="F354" s="61"/>
      <c r="G354" s="61"/>
      <c r="H354" s="61"/>
      <c r="I354" s="61"/>
      <c r="J354" s="61"/>
      <c r="K354" s="61"/>
      <c r="L354" s="61"/>
    </row>
    <row r="355" spans="1:12" x14ac:dyDescent="0.25">
      <c r="A355" s="21" t="s">
        <v>316</v>
      </c>
      <c r="B355" s="21" t="s">
        <v>32</v>
      </c>
      <c r="C355" s="21">
        <v>200</v>
      </c>
      <c r="D355" s="61"/>
      <c r="E355" s="61"/>
      <c r="F355" s="61"/>
      <c r="G355" s="61"/>
      <c r="H355" s="61"/>
      <c r="I355" s="61"/>
      <c r="J355" s="61"/>
      <c r="K355" s="61"/>
      <c r="L355" s="61"/>
    </row>
    <row r="356" spans="1:12" x14ac:dyDescent="0.25">
      <c r="A356" s="21" t="s">
        <v>316</v>
      </c>
      <c r="B356" s="21" t="s">
        <v>20</v>
      </c>
      <c r="C356" s="21"/>
      <c r="D356" s="61"/>
      <c r="E356" s="61"/>
      <c r="F356" s="61"/>
      <c r="G356" s="61"/>
      <c r="H356" s="61"/>
      <c r="I356" s="61"/>
      <c r="J356" s="61"/>
      <c r="K356" s="61"/>
      <c r="L356" s="61"/>
    </row>
    <row r="357" spans="1:12" x14ac:dyDescent="0.25">
      <c r="A357" s="21" t="s">
        <v>316</v>
      </c>
      <c r="B357" s="21" t="s">
        <v>24</v>
      </c>
      <c r="C357" s="62">
        <v>1000</v>
      </c>
      <c r="D357" s="61"/>
      <c r="E357" s="61"/>
      <c r="F357" s="61"/>
      <c r="G357" s="61"/>
      <c r="H357" s="61"/>
      <c r="I357" s="61"/>
      <c r="J357" s="61"/>
      <c r="K357" s="61"/>
      <c r="L357" s="61"/>
    </row>
    <row r="358" spans="1:12" x14ac:dyDescent="0.25">
      <c r="A358" s="21" t="s">
        <v>316</v>
      </c>
      <c r="B358" s="21" t="s">
        <v>32</v>
      </c>
      <c r="C358" s="21">
        <v>500</v>
      </c>
      <c r="D358" s="61"/>
      <c r="E358" s="61"/>
      <c r="F358" s="61"/>
      <c r="G358" s="61"/>
      <c r="H358" s="61"/>
      <c r="I358" s="61"/>
      <c r="J358" s="61"/>
      <c r="K358" s="61"/>
      <c r="L358" s="61"/>
    </row>
    <row r="359" spans="1:12" x14ac:dyDescent="0.25">
      <c r="A359" s="21" t="s">
        <v>317</v>
      </c>
      <c r="B359" s="21" t="s">
        <v>20</v>
      </c>
      <c r="C359" s="21"/>
      <c r="D359" s="61"/>
      <c r="E359" s="61"/>
      <c r="F359" s="61"/>
      <c r="G359" s="61"/>
      <c r="H359" s="61"/>
      <c r="I359" s="61"/>
      <c r="J359" s="61"/>
      <c r="K359" s="61"/>
      <c r="L359" s="61"/>
    </row>
    <row r="360" spans="1:12" x14ac:dyDescent="0.25">
      <c r="A360" s="21" t="s">
        <v>317</v>
      </c>
      <c r="B360" s="21" t="s">
        <v>24</v>
      </c>
      <c r="C360" s="21">
        <v>600</v>
      </c>
      <c r="D360" s="61"/>
      <c r="E360" s="61"/>
      <c r="F360" s="61"/>
      <c r="G360" s="61"/>
      <c r="H360" s="61"/>
      <c r="I360" s="61"/>
      <c r="J360" s="61"/>
      <c r="K360" s="61"/>
      <c r="L360" s="61"/>
    </row>
    <row r="361" spans="1:12" x14ac:dyDescent="0.25">
      <c r="A361" s="21" t="s">
        <v>317</v>
      </c>
      <c r="B361" s="21" t="s">
        <v>32</v>
      </c>
      <c r="C361" s="21">
        <v>300</v>
      </c>
      <c r="D361" s="61"/>
      <c r="E361" s="61"/>
      <c r="F361" s="61"/>
      <c r="G361" s="61"/>
      <c r="H361" s="61"/>
      <c r="I361" s="61"/>
      <c r="J361" s="61"/>
      <c r="K361" s="61"/>
      <c r="L361" s="61"/>
    </row>
    <row r="362" spans="1:12" x14ac:dyDescent="0.25">
      <c r="A362" s="21" t="s">
        <v>317</v>
      </c>
      <c r="B362" s="21" t="s">
        <v>335</v>
      </c>
      <c r="C362" s="61"/>
      <c r="D362" s="61"/>
      <c r="E362" s="61"/>
      <c r="F362" s="61"/>
      <c r="G362" s="21">
        <v>50</v>
      </c>
      <c r="H362" s="61"/>
      <c r="I362" s="61"/>
      <c r="J362" s="61"/>
      <c r="K362" s="61"/>
      <c r="L362" s="61"/>
    </row>
    <row r="363" spans="1:12" x14ac:dyDescent="0.25">
      <c r="A363" s="21" t="s">
        <v>318</v>
      </c>
      <c r="B363" s="21" t="s">
        <v>336</v>
      </c>
      <c r="C363" s="21"/>
      <c r="D363" s="61"/>
      <c r="E363" s="61"/>
      <c r="F363" s="61"/>
      <c r="G363" s="61"/>
      <c r="H363" s="61"/>
      <c r="I363" s="61"/>
      <c r="J363" s="61"/>
      <c r="K363" s="61"/>
      <c r="L363" s="61"/>
    </row>
    <row r="364" spans="1:12" x14ac:dyDescent="0.25">
      <c r="A364" s="21" t="s">
        <v>318</v>
      </c>
      <c r="B364" s="21" t="s">
        <v>24</v>
      </c>
      <c r="C364" s="21">
        <v>600</v>
      </c>
      <c r="D364" s="61"/>
      <c r="E364" s="61"/>
      <c r="F364" s="61"/>
      <c r="G364" s="61"/>
      <c r="H364" s="61"/>
      <c r="I364" s="61"/>
      <c r="J364" s="61"/>
      <c r="K364" s="61"/>
      <c r="L364" s="61"/>
    </row>
    <row r="365" spans="1:12" x14ac:dyDescent="0.25">
      <c r="A365" s="21" t="s">
        <v>318</v>
      </c>
      <c r="B365" s="21" t="s">
        <v>32</v>
      </c>
      <c r="C365" s="21">
        <v>300</v>
      </c>
      <c r="D365" s="61"/>
      <c r="E365" s="61"/>
      <c r="F365" s="61"/>
      <c r="G365" s="61"/>
      <c r="H365" s="61"/>
      <c r="I365" s="61"/>
      <c r="J365" s="61"/>
      <c r="K365" s="61"/>
      <c r="L365" s="61"/>
    </row>
    <row r="366" spans="1:12" x14ac:dyDescent="0.25">
      <c r="A366" s="21" t="s">
        <v>318</v>
      </c>
      <c r="B366" s="21" t="s">
        <v>337</v>
      </c>
      <c r="C366" s="61"/>
      <c r="D366" s="61"/>
      <c r="E366" s="61"/>
      <c r="F366" s="61"/>
      <c r="G366" s="61"/>
      <c r="H366" s="61"/>
      <c r="I366" s="61"/>
      <c r="J366" s="21">
        <v>1000</v>
      </c>
      <c r="K366" s="61"/>
      <c r="L366" s="61"/>
    </row>
    <row r="367" spans="1:12" x14ac:dyDescent="0.25">
      <c r="A367" s="21" t="s">
        <v>318</v>
      </c>
      <c r="B367" s="21" t="s">
        <v>49</v>
      </c>
      <c r="C367" s="21">
        <v>600</v>
      </c>
      <c r="D367" s="61"/>
      <c r="E367" s="61"/>
      <c r="F367" s="61"/>
      <c r="G367" s="61"/>
      <c r="H367" s="61"/>
      <c r="I367" s="61"/>
      <c r="J367" s="61"/>
      <c r="K367" s="61"/>
      <c r="L367" s="61"/>
    </row>
    <row r="368" spans="1:12" x14ac:dyDescent="0.25">
      <c r="A368" s="21" t="s">
        <v>318</v>
      </c>
      <c r="B368" s="21" t="s">
        <v>12</v>
      </c>
      <c r="C368" s="21">
        <v>300</v>
      </c>
      <c r="D368" s="61"/>
      <c r="E368" s="61"/>
      <c r="F368" s="61"/>
      <c r="G368" s="61"/>
      <c r="H368" s="61"/>
      <c r="I368" s="61"/>
      <c r="J368" s="61"/>
      <c r="K368" s="61"/>
      <c r="L368" s="61"/>
    </row>
    <row r="369" spans="1:12" x14ac:dyDescent="0.25">
      <c r="A369" s="21" t="s">
        <v>319</v>
      </c>
      <c r="B369" s="21" t="s">
        <v>338</v>
      </c>
      <c r="C369" s="21"/>
      <c r="D369" s="61"/>
      <c r="E369" s="61"/>
      <c r="F369" s="61"/>
      <c r="G369" s="61"/>
      <c r="H369" s="61"/>
      <c r="I369" s="61"/>
      <c r="J369" s="61"/>
      <c r="K369" s="61"/>
      <c r="L369" s="61"/>
    </row>
    <row r="370" spans="1:12" x14ac:dyDescent="0.25">
      <c r="A370" s="21" t="s">
        <v>319</v>
      </c>
      <c r="B370" s="21" t="s">
        <v>339</v>
      </c>
      <c r="C370" s="21">
        <v>700</v>
      </c>
      <c r="D370" s="61"/>
      <c r="E370" s="61"/>
      <c r="F370" s="61"/>
      <c r="G370" s="61"/>
      <c r="H370" s="61"/>
      <c r="I370" s="61"/>
      <c r="J370" s="61"/>
      <c r="K370" s="61"/>
      <c r="L370" s="61"/>
    </row>
    <row r="371" spans="1:12" x14ac:dyDescent="0.25">
      <c r="A371" s="21" t="s">
        <v>319</v>
      </c>
      <c r="B371" s="21" t="s">
        <v>32</v>
      </c>
      <c r="C371" s="21">
        <v>350</v>
      </c>
      <c r="D371" s="61"/>
      <c r="E371" s="61"/>
      <c r="F371" s="61"/>
      <c r="G371" s="61"/>
      <c r="H371" s="61"/>
      <c r="I371" s="61"/>
      <c r="J371" s="61"/>
      <c r="K371" s="61"/>
      <c r="L371" s="61"/>
    </row>
    <row r="372" spans="1:12" x14ac:dyDescent="0.25">
      <c r="A372" s="21" t="s">
        <v>319</v>
      </c>
      <c r="B372" s="21" t="s">
        <v>333</v>
      </c>
      <c r="C372" s="21"/>
      <c r="D372" s="61"/>
      <c r="E372" s="61"/>
      <c r="F372" s="61"/>
      <c r="G372" s="61"/>
      <c r="H372" s="61"/>
      <c r="I372" s="61"/>
      <c r="J372" s="61"/>
      <c r="K372" s="61"/>
      <c r="L372" s="61"/>
    </row>
    <row r="373" spans="1:12" x14ac:dyDescent="0.25">
      <c r="A373" s="21" t="s">
        <v>319</v>
      </c>
      <c r="B373" s="21" t="s">
        <v>25</v>
      </c>
      <c r="C373" s="62">
        <v>2160</v>
      </c>
      <c r="D373" s="61"/>
      <c r="E373" s="61"/>
      <c r="F373" s="61"/>
      <c r="G373" s="61"/>
      <c r="H373" s="61"/>
      <c r="I373" s="61"/>
      <c r="J373" s="61"/>
      <c r="K373" s="61"/>
      <c r="L373" s="61"/>
    </row>
    <row r="374" spans="1:12" x14ac:dyDescent="0.25">
      <c r="A374" s="21" t="s">
        <v>319</v>
      </c>
      <c r="B374" s="21" t="s">
        <v>32</v>
      </c>
      <c r="C374" s="62">
        <v>1080</v>
      </c>
      <c r="D374" s="61"/>
      <c r="E374" s="61"/>
      <c r="F374" s="61"/>
      <c r="G374" s="61"/>
      <c r="H374" s="61"/>
      <c r="I374" s="61"/>
      <c r="J374" s="61"/>
      <c r="K374" s="61"/>
      <c r="L374" s="61"/>
    </row>
    <row r="375" spans="1:12" x14ac:dyDescent="0.25">
      <c r="A375" s="21" t="s">
        <v>320</v>
      </c>
      <c r="B375" s="21" t="s">
        <v>1024</v>
      </c>
      <c r="C375" s="62"/>
      <c r="D375" s="61"/>
      <c r="E375" s="61"/>
      <c r="F375" s="61"/>
      <c r="G375" s="61"/>
      <c r="H375" s="61"/>
      <c r="I375" s="61"/>
      <c r="J375" s="61"/>
      <c r="K375" s="61"/>
      <c r="L375" s="61"/>
    </row>
    <row r="376" spans="1:12" x14ac:dyDescent="0.25">
      <c r="A376" s="21" t="s">
        <v>321</v>
      </c>
      <c r="B376" s="21" t="s">
        <v>307</v>
      </c>
      <c r="C376" s="61"/>
      <c r="D376" s="61"/>
      <c r="E376" s="62">
        <v>500</v>
      </c>
      <c r="F376" s="61"/>
      <c r="G376" s="61"/>
      <c r="H376" s="61"/>
      <c r="I376" s="61"/>
      <c r="J376" s="61"/>
      <c r="K376" s="61"/>
      <c r="L376" s="61"/>
    </row>
    <row r="377" spans="1:12" x14ac:dyDescent="0.25">
      <c r="A377" s="21" t="s">
        <v>321</v>
      </c>
      <c r="B377" s="21" t="s">
        <v>341</v>
      </c>
      <c r="C377" s="61"/>
      <c r="D377" s="61"/>
      <c r="E377" s="62">
        <v>500</v>
      </c>
      <c r="F377" s="61"/>
      <c r="G377" s="61"/>
      <c r="H377" s="61"/>
      <c r="I377" s="61"/>
      <c r="J377" s="61"/>
      <c r="K377" s="61"/>
      <c r="L377" s="61"/>
    </row>
    <row r="378" spans="1:12" x14ac:dyDescent="0.25">
      <c r="A378" s="21" t="s">
        <v>322</v>
      </c>
      <c r="B378" s="21" t="s">
        <v>342</v>
      </c>
      <c r="C378" s="21"/>
      <c r="D378" s="61"/>
      <c r="E378" s="61"/>
      <c r="F378" s="61"/>
      <c r="G378" s="61"/>
      <c r="H378" s="61"/>
      <c r="I378" s="61"/>
      <c r="J378" s="61"/>
      <c r="K378" s="61"/>
      <c r="L378" s="61"/>
    </row>
    <row r="379" spans="1:12" x14ac:dyDescent="0.25">
      <c r="A379" s="21" t="s">
        <v>322</v>
      </c>
      <c r="B379" s="21" t="s">
        <v>25</v>
      </c>
      <c r="C379" s="21">
        <v>800</v>
      </c>
      <c r="D379" s="61"/>
      <c r="E379" s="61"/>
      <c r="F379" s="61"/>
      <c r="G379" s="61"/>
      <c r="H379" s="61"/>
      <c r="I379" s="61"/>
      <c r="J379" s="61"/>
      <c r="K379" s="61"/>
      <c r="L379" s="61"/>
    </row>
    <row r="380" spans="1:12" x14ac:dyDescent="0.25">
      <c r="A380" s="21" t="s">
        <v>322</v>
      </c>
      <c r="B380" s="21" t="s">
        <v>32</v>
      </c>
      <c r="C380" s="21">
        <v>400</v>
      </c>
      <c r="D380" s="61"/>
      <c r="E380" s="61"/>
      <c r="F380" s="61"/>
      <c r="G380" s="61"/>
      <c r="H380" s="61"/>
      <c r="I380" s="61"/>
      <c r="J380" s="61"/>
      <c r="K380" s="61"/>
      <c r="L380" s="61"/>
    </row>
    <row r="381" spans="1:12" x14ac:dyDescent="0.25">
      <c r="A381" s="21" t="s">
        <v>322</v>
      </c>
      <c r="B381" s="21" t="s">
        <v>333</v>
      </c>
      <c r="C381" s="21"/>
      <c r="D381" s="61"/>
      <c r="E381" s="61"/>
      <c r="F381" s="61"/>
      <c r="G381" s="61"/>
      <c r="H381" s="61"/>
      <c r="I381" s="61"/>
      <c r="J381" s="61"/>
      <c r="K381" s="61"/>
      <c r="L381" s="61"/>
    </row>
    <row r="382" spans="1:12" x14ac:dyDescent="0.25">
      <c r="A382" s="21" t="s">
        <v>322</v>
      </c>
      <c r="B382" s="21" t="s">
        <v>25</v>
      </c>
      <c r="C382" s="21">
        <v>480</v>
      </c>
      <c r="D382" s="61"/>
      <c r="E382" s="61"/>
      <c r="F382" s="61"/>
      <c r="G382" s="61"/>
      <c r="H382" s="61"/>
      <c r="I382" s="61"/>
      <c r="J382" s="61"/>
      <c r="K382" s="61"/>
      <c r="L382" s="61"/>
    </row>
    <row r="383" spans="1:12" x14ac:dyDescent="0.25">
      <c r="A383" s="21" t="s">
        <v>322</v>
      </c>
      <c r="B383" s="21" t="s">
        <v>32</v>
      </c>
      <c r="C383" s="21">
        <v>240</v>
      </c>
      <c r="D383" s="61"/>
      <c r="E383" s="61"/>
      <c r="F383" s="61"/>
      <c r="G383" s="61"/>
      <c r="H383" s="61"/>
      <c r="I383" s="61"/>
      <c r="J383" s="61"/>
      <c r="K383" s="61"/>
      <c r="L383" s="61"/>
    </row>
    <row r="384" spans="1:12" x14ac:dyDescent="0.25">
      <c r="A384" s="21" t="s">
        <v>322</v>
      </c>
      <c r="B384" s="21" t="s">
        <v>343</v>
      </c>
      <c r="C384" s="21">
        <v>480</v>
      </c>
      <c r="D384" s="61"/>
      <c r="E384" s="61"/>
      <c r="F384" s="61"/>
      <c r="G384" s="61"/>
      <c r="H384" s="61"/>
      <c r="I384" s="61"/>
      <c r="J384" s="61"/>
      <c r="K384" s="61"/>
      <c r="L384" s="61"/>
    </row>
    <row r="385" spans="1:12" x14ac:dyDescent="0.25">
      <c r="A385" s="21" t="s">
        <v>323</v>
      </c>
      <c r="B385" s="21" t="s">
        <v>333</v>
      </c>
      <c r="C385" s="21"/>
      <c r="D385" s="61"/>
      <c r="E385" s="61"/>
      <c r="F385" s="61"/>
      <c r="G385" s="61"/>
      <c r="H385" s="61"/>
      <c r="I385" s="61"/>
      <c r="J385" s="61"/>
      <c r="K385" s="61"/>
      <c r="L385" s="61"/>
    </row>
    <row r="386" spans="1:12" x14ac:dyDescent="0.25">
      <c r="A386" s="21" t="s">
        <v>323</v>
      </c>
      <c r="B386" s="21" t="s">
        <v>25</v>
      </c>
      <c r="C386" s="21">
        <v>200</v>
      </c>
      <c r="D386" s="61"/>
      <c r="E386" s="61"/>
      <c r="F386" s="61"/>
      <c r="G386" s="61"/>
      <c r="H386" s="61"/>
      <c r="I386" s="61"/>
      <c r="J386" s="61"/>
      <c r="K386" s="61"/>
      <c r="L386" s="61"/>
    </row>
    <row r="387" spans="1:12" x14ac:dyDescent="0.25">
      <c r="A387" s="21" t="s">
        <v>323</v>
      </c>
      <c r="B387" s="21" t="s">
        <v>32</v>
      </c>
      <c r="C387" s="21">
        <v>100</v>
      </c>
      <c r="D387" s="61"/>
      <c r="E387" s="61"/>
      <c r="F387" s="61"/>
      <c r="G387" s="61"/>
      <c r="H387" s="61"/>
      <c r="I387" s="61"/>
      <c r="J387" s="61"/>
      <c r="K387" s="61"/>
      <c r="L387" s="61"/>
    </row>
    <row r="388" spans="1:12" x14ac:dyDescent="0.25">
      <c r="A388" s="21" t="s">
        <v>323</v>
      </c>
      <c r="B388" s="21" t="s">
        <v>344</v>
      </c>
      <c r="C388" s="21"/>
      <c r="D388" s="61"/>
      <c r="E388" s="61"/>
      <c r="F388" s="61"/>
      <c r="G388" s="61"/>
      <c r="H388" s="61"/>
      <c r="I388" s="61"/>
      <c r="J388" s="61"/>
      <c r="K388" s="61"/>
      <c r="L388" s="61"/>
    </row>
    <row r="389" spans="1:12" x14ac:dyDescent="0.25">
      <c r="A389" s="21" t="s">
        <v>323</v>
      </c>
      <c r="B389" s="21" t="s">
        <v>25</v>
      </c>
      <c r="C389" s="21">
        <v>800</v>
      </c>
      <c r="D389" s="61"/>
      <c r="E389" s="61"/>
      <c r="F389" s="61"/>
      <c r="G389" s="61"/>
      <c r="H389" s="61"/>
      <c r="I389" s="61"/>
      <c r="J389" s="61"/>
      <c r="K389" s="61"/>
      <c r="L389" s="61"/>
    </row>
    <row r="390" spans="1:12" x14ac:dyDescent="0.25">
      <c r="A390" s="21" t="s">
        <v>323</v>
      </c>
      <c r="B390" s="21" t="s">
        <v>32</v>
      </c>
      <c r="C390" s="21">
        <v>400</v>
      </c>
      <c r="D390" s="61"/>
      <c r="E390" s="61"/>
      <c r="F390" s="61"/>
      <c r="G390" s="61"/>
      <c r="H390" s="61"/>
      <c r="I390" s="61"/>
      <c r="J390" s="61"/>
      <c r="K390" s="61"/>
      <c r="L390" s="61"/>
    </row>
    <row r="391" spans="1:12" x14ac:dyDescent="0.25">
      <c r="A391" s="21" t="s">
        <v>324</v>
      </c>
      <c r="B391" s="21" t="s">
        <v>344</v>
      </c>
      <c r="C391" s="21"/>
      <c r="D391" s="61"/>
      <c r="E391" s="61"/>
      <c r="F391" s="61"/>
      <c r="G391" s="61"/>
      <c r="H391" s="61"/>
      <c r="I391" s="61"/>
      <c r="J391" s="61"/>
      <c r="K391" s="61"/>
      <c r="L391" s="61"/>
    </row>
    <row r="392" spans="1:12" x14ac:dyDescent="0.25">
      <c r="A392" s="21" t="s">
        <v>324</v>
      </c>
      <c r="B392" s="21" t="s">
        <v>25</v>
      </c>
      <c r="C392" s="21">
        <v>600</v>
      </c>
      <c r="D392" s="61"/>
      <c r="E392" s="61"/>
      <c r="F392" s="61"/>
      <c r="G392" s="61"/>
      <c r="H392" s="61"/>
      <c r="I392" s="61"/>
      <c r="J392" s="61"/>
      <c r="K392" s="61"/>
      <c r="L392" s="61"/>
    </row>
    <row r="393" spans="1:12" x14ac:dyDescent="0.25">
      <c r="A393" s="21" t="s">
        <v>324</v>
      </c>
      <c r="B393" s="21" t="s">
        <v>32</v>
      </c>
      <c r="C393" s="21">
        <v>300</v>
      </c>
      <c r="D393" s="61"/>
      <c r="E393" s="61"/>
      <c r="F393" s="61"/>
      <c r="G393" s="61"/>
      <c r="H393" s="61"/>
      <c r="I393" s="61"/>
      <c r="J393" s="61"/>
      <c r="K393" s="61"/>
      <c r="L393" s="61"/>
    </row>
    <row r="394" spans="1:12" x14ac:dyDescent="0.25">
      <c r="A394" s="21" t="s">
        <v>325</v>
      </c>
      <c r="B394" s="21" t="s">
        <v>345</v>
      </c>
      <c r="C394" s="61"/>
      <c r="D394" s="21">
        <v>500</v>
      </c>
      <c r="E394" s="61"/>
      <c r="F394" s="61"/>
      <c r="G394" s="61"/>
      <c r="H394" s="61"/>
      <c r="I394" s="61"/>
      <c r="J394" s="61"/>
      <c r="K394" s="61"/>
      <c r="L394" s="61"/>
    </row>
    <row r="395" spans="1:12" x14ac:dyDescent="0.25">
      <c r="A395" s="21" t="s">
        <v>325</v>
      </c>
      <c r="B395" s="70" t="s">
        <v>1025</v>
      </c>
      <c r="C395" s="21"/>
      <c r="D395" s="61"/>
      <c r="E395" s="61"/>
      <c r="F395" s="61"/>
      <c r="G395" s="61"/>
      <c r="H395" s="61"/>
      <c r="I395" s="61"/>
      <c r="J395" s="61"/>
      <c r="K395" s="61"/>
      <c r="L395" s="61"/>
    </row>
    <row r="396" spans="1:12" x14ac:dyDescent="0.25">
      <c r="A396" s="21" t="s">
        <v>326</v>
      </c>
      <c r="B396" s="21" t="s">
        <v>37</v>
      </c>
      <c r="C396" s="21"/>
      <c r="D396" s="61"/>
      <c r="E396" s="61"/>
      <c r="F396" s="61"/>
      <c r="G396" s="61"/>
      <c r="H396" s="61"/>
      <c r="I396" s="61"/>
      <c r="J396" s="61"/>
      <c r="K396" s="61"/>
      <c r="L396" s="61"/>
    </row>
    <row r="397" spans="1:12" x14ac:dyDescent="0.25">
      <c r="A397" s="21" t="s">
        <v>326</v>
      </c>
      <c r="B397" s="21" t="s">
        <v>24</v>
      </c>
      <c r="C397" s="21">
        <v>400</v>
      </c>
      <c r="D397" s="61"/>
      <c r="E397" s="61"/>
      <c r="F397" s="61"/>
      <c r="G397" s="61"/>
      <c r="H397" s="61"/>
      <c r="I397" s="61"/>
      <c r="J397" s="61"/>
      <c r="K397" s="61"/>
      <c r="L397" s="61"/>
    </row>
    <row r="398" spans="1:12" x14ac:dyDescent="0.25">
      <c r="A398" s="21" t="s">
        <v>326</v>
      </c>
      <c r="B398" s="21" t="s">
        <v>32</v>
      </c>
      <c r="C398" s="21">
        <v>200</v>
      </c>
      <c r="D398" s="61"/>
      <c r="E398" s="61"/>
      <c r="F398" s="61"/>
      <c r="G398" s="61"/>
      <c r="H398" s="61"/>
      <c r="I398" s="61"/>
      <c r="J398" s="61"/>
      <c r="K398" s="61"/>
      <c r="L398" s="61"/>
    </row>
    <row r="399" spans="1:12" x14ac:dyDescent="0.25">
      <c r="A399" s="21" t="s">
        <v>326</v>
      </c>
      <c r="B399" s="21" t="s">
        <v>347</v>
      </c>
      <c r="C399" s="21"/>
      <c r="D399" s="61">
        <v>100</v>
      </c>
      <c r="E399" s="61"/>
      <c r="F399" s="61"/>
      <c r="G399" s="61">
        <v>40</v>
      </c>
      <c r="H399" s="61"/>
      <c r="I399" s="61"/>
      <c r="J399" s="61"/>
      <c r="K399" s="61"/>
      <c r="L399" s="61"/>
    </row>
    <row r="400" spans="1:12" x14ac:dyDescent="0.25">
      <c r="A400" s="21" t="s">
        <v>326</v>
      </c>
      <c r="B400" s="21" t="s">
        <v>348</v>
      </c>
      <c r="C400" s="61"/>
      <c r="D400" s="21">
        <v>200</v>
      </c>
      <c r="E400" s="61"/>
      <c r="F400" s="61"/>
      <c r="G400" s="61"/>
      <c r="H400" s="61"/>
      <c r="I400" s="61"/>
      <c r="J400" s="61"/>
      <c r="K400" s="61"/>
      <c r="L400" s="61"/>
    </row>
    <row r="401" spans="1:12" x14ac:dyDescent="0.25">
      <c r="A401" s="21" t="s">
        <v>326</v>
      </c>
      <c r="B401" s="21" t="s">
        <v>349</v>
      </c>
      <c r="C401" s="61"/>
      <c r="D401" s="61"/>
      <c r="E401" s="61"/>
      <c r="F401" s="61"/>
      <c r="G401" s="61"/>
      <c r="H401" s="61"/>
      <c r="I401" s="61"/>
      <c r="J401" s="61"/>
      <c r="K401" s="21">
        <v>200</v>
      </c>
      <c r="L401" s="61"/>
    </row>
    <row r="402" spans="1:12" x14ac:dyDescent="0.25">
      <c r="A402" s="21" t="s">
        <v>327</v>
      </c>
      <c r="B402" s="21" t="s">
        <v>350</v>
      </c>
      <c r="C402" s="61"/>
      <c r="D402" s="21">
        <v>100</v>
      </c>
      <c r="E402" s="61"/>
      <c r="F402" s="61"/>
      <c r="G402" s="61"/>
      <c r="H402" s="61"/>
      <c r="I402" s="61"/>
      <c r="J402" s="61"/>
      <c r="K402" s="61"/>
      <c r="L402" s="61"/>
    </row>
    <row r="403" spans="1:12" x14ac:dyDescent="0.25">
      <c r="A403" s="21" t="s">
        <v>328</v>
      </c>
      <c r="B403" s="21" t="s">
        <v>37</v>
      </c>
      <c r="C403" s="21"/>
      <c r="D403" s="61"/>
      <c r="E403" s="61"/>
      <c r="F403" s="61"/>
      <c r="G403" s="61"/>
      <c r="H403" s="61"/>
      <c r="I403" s="61"/>
      <c r="J403" s="61"/>
      <c r="K403" s="61"/>
      <c r="L403" s="61"/>
    </row>
    <row r="404" spans="1:12" x14ac:dyDescent="0.25">
      <c r="A404" s="21" t="s">
        <v>328</v>
      </c>
      <c r="B404" s="21" t="s">
        <v>24</v>
      </c>
      <c r="C404" s="21">
        <v>600</v>
      </c>
      <c r="D404" s="61"/>
      <c r="E404" s="61"/>
      <c r="F404" s="61"/>
      <c r="G404" s="61"/>
      <c r="H404" s="61"/>
      <c r="I404" s="61"/>
      <c r="J404" s="61"/>
      <c r="K404" s="61"/>
      <c r="L404" s="61"/>
    </row>
    <row r="405" spans="1:12" x14ac:dyDescent="0.25">
      <c r="A405" s="21" t="s">
        <v>328</v>
      </c>
      <c r="B405" s="21" t="s">
        <v>32</v>
      </c>
      <c r="C405" s="21">
        <v>300</v>
      </c>
      <c r="D405" s="61"/>
      <c r="E405" s="61"/>
      <c r="F405" s="61"/>
      <c r="G405" s="61"/>
      <c r="H405" s="61"/>
      <c r="I405" s="61"/>
      <c r="J405" s="61"/>
      <c r="K405" s="61"/>
      <c r="L405" s="61"/>
    </row>
    <row r="406" spans="1:12" x14ac:dyDescent="0.25">
      <c r="A406" s="21" t="s">
        <v>328</v>
      </c>
      <c r="B406" s="21" t="s">
        <v>7</v>
      </c>
      <c r="C406" s="61"/>
      <c r="D406" s="61"/>
      <c r="E406" s="61"/>
      <c r="F406" s="61"/>
      <c r="G406" s="61"/>
      <c r="H406" s="61"/>
      <c r="I406" s="61"/>
      <c r="J406" s="62">
        <v>1000</v>
      </c>
      <c r="K406" s="61"/>
      <c r="L406" s="61"/>
    </row>
    <row r="407" spans="1:12" x14ac:dyDescent="0.25">
      <c r="A407" s="21" t="s">
        <v>328</v>
      </c>
      <c r="B407" s="21" t="s">
        <v>351</v>
      </c>
      <c r="C407" s="21"/>
      <c r="D407" s="61"/>
      <c r="E407" s="61"/>
      <c r="F407" s="61"/>
      <c r="G407" s="61"/>
      <c r="H407" s="61"/>
      <c r="I407" s="61"/>
      <c r="J407" s="61"/>
      <c r="K407" s="61"/>
      <c r="L407" s="61"/>
    </row>
    <row r="408" spans="1:12" x14ac:dyDescent="0.25">
      <c r="A408" s="21" t="s">
        <v>328</v>
      </c>
      <c r="B408" s="21" t="s">
        <v>32</v>
      </c>
      <c r="C408" s="21">
        <v>350</v>
      </c>
      <c r="D408" s="61"/>
      <c r="E408" s="61"/>
      <c r="F408" s="61"/>
      <c r="G408" s="61"/>
      <c r="H408" s="61"/>
      <c r="I408" s="61"/>
      <c r="J408" s="61"/>
      <c r="K408" s="61"/>
      <c r="L408" s="61"/>
    </row>
    <row r="409" spans="1:12" x14ac:dyDescent="0.25">
      <c r="A409" s="21" t="s">
        <v>328</v>
      </c>
      <c r="B409" s="21" t="s">
        <v>352</v>
      </c>
      <c r="C409" s="61"/>
      <c r="D409" s="61"/>
      <c r="E409" s="61"/>
      <c r="F409" s="21">
        <v>200</v>
      </c>
      <c r="G409" s="61"/>
      <c r="H409" s="61"/>
      <c r="I409" s="61"/>
      <c r="J409" s="61"/>
      <c r="K409" s="61"/>
      <c r="L409" s="61"/>
    </row>
    <row r="410" spans="1:12" x14ac:dyDescent="0.25">
      <c r="A410" s="21" t="s">
        <v>328</v>
      </c>
      <c r="B410" s="21" t="s">
        <v>353</v>
      </c>
      <c r="C410" s="61"/>
      <c r="D410" s="61"/>
      <c r="E410" s="61"/>
      <c r="F410" s="62">
        <v>1550</v>
      </c>
      <c r="G410" s="61"/>
      <c r="H410" s="61"/>
      <c r="I410" s="61"/>
      <c r="J410" s="61"/>
      <c r="K410" s="61"/>
      <c r="L410" s="61"/>
    </row>
    <row r="411" spans="1:12" x14ac:dyDescent="0.25">
      <c r="A411" s="21" t="s">
        <v>328</v>
      </c>
      <c r="B411" s="21" t="s">
        <v>354</v>
      </c>
      <c r="C411" s="61"/>
      <c r="D411" s="61"/>
      <c r="E411" s="61"/>
      <c r="F411" s="62">
        <v>1000</v>
      </c>
      <c r="G411" s="61"/>
      <c r="H411" s="61"/>
      <c r="I411" s="61"/>
      <c r="J411" s="61"/>
      <c r="K411" s="61"/>
      <c r="L411" s="61"/>
    </row>
    <row r="412" spans="1:12" x14ac:dyDescent="0.25">
      <c r="A412" s="21" t="s">
        <v>329</v>
      </c>
      <c r="B412" s="21" t="s">
        <v>355</v>
      </c>
      <c r="C412" s="61"/>
      <c r="D412" s="61"/>
      <c r="E412" s="61"/>
      <c r="F412" s="62">
        <v>1500</v>
      </c>
      <c r="G412" s="61"/>
      <c r="H412" s="61"/>
      <c r="I412" s="61"/>
      <c r="J412" s="61"/>
      <c r="K412" s="61"/>
      <c r="L412" s="61"/>
    </row>
    <row r="413" spans="1:12" x14ac:dyDescent="0.25">
      <c r="A413" s="21" t="s">
        <v>330</v>
      </c>
      <c r="B413" s="21" t="s">
        <v>356</v>
      </c>
      <c r="C413" s="21"/>
      <c r="D413" s="61"/>
      <c r="E413" s="61"/>
      <c r="F413" s="61"/>
      <c r="G413" s="61"/>
      <c r="H413" s="61"/>
      <c r="I413" s="61"/>
      <c r="J413" s="61"/>
      <c r="K413" s="61"/>
      <c r="L413" s="61"/>
    </row>
    <row r="414" spans="1:12" x14ac:dyDescent="0.25">
      <c r="A414" s="21" t="s">
        <v>330</v>
      </c>
      <c r="B414" s="21" t="s">
        <v>90</v>
      </c>
      <c r="C414" s="62">
        <v>1080</v>
      </c>
      <c r="D414" s="61"/>
      <c r="E414" s="61"/>
      <c r="F414" s="61"/>
      <c r="G414" s="61"/>
      <c r="H414" s="61"/>
      <c r="I414" s="61"/>
      <c r="J414" s="61"/>
      <c r="K414" s="61"/>
      <c r="L414" s="61"/>
    </row>
    <row r="415" spans="1:12" x14ac:dyDescent="0.25">
      <c r="A415" s="21" t="s">
        <v>330</v>
      </c>
      <c r="B415" s="21" t="s">
        <v>32</v>
      </c>
      <c r="C415" s="21">
        <v>540</v>
      </c>
      <c r="D415" s="61"/>
      <c r="E415" s="61"/>
      <c r="F415" s="61"/>
      <c r="G415" s="61"/>
      <c r="H415" s="61"/>
      <c r="I415" s="61"/>
      <c r="J415" s="61"/>
      <c r="K415" s="61"/>
      <c r="L415" s="61"/>
    </row>
    <row r="416" spans="1:12" x14ac:dyDescent="0.25">
      <c r="A416" s="21" t="s">
        <v>330</v>
      </c>
      <c r="B416" s="21" t="s">
        <v>105</v>
      </c>
      <c r="C416" s="61"/>
      <c r="D416" s="61"/>
      <c r="E416" s="62">
        <v>1000</v>
      </c>
      <c r="F416" s="61"/>
      <c r="G416" s="61"/>
      <c r="H416" s="61"/>
      <c r="I416" s="61"/>
      <c r="J416" s="61"/>
      <c r="K416" s="61"/>
      <c r="L416" s="61"/>
    </row>
    <row r="417" spans="1:12" x14ac:dyDescent="0.25">
      <c r="A417" s="21" t="s">
        <v>330</v>
      </c>
      <c r="B417" s="21" t="s">
        <v>9</v>
      </c>
      <c r="C417" s="61"/>
      <c r="D417" s="61"/>
      <c r="E417" s="61"/>
      <c r="F417" s="61"/>
      <c r="G417" s="21">
        <v>150</v>
      </c>
      <c r="H417" s="61"/>
      <c r="I417" s="61"/>
      <c r="J417" s="61"/>
      <c r="K417" s="61"/>
      <c r="L417" s="61"/>
    </row>
    <row r="418" spans="1:12" x14ac:dyDescent="0.25">
      <c r="A418" s="21" t="s">
        <v>330</v>
      </c>
      <c r="B418" s="21" t="s">
        <v>7</v>
      </c>
      <c r="C418" s="61"/>
      <c r="D418" s="61"/>
      <c r="E418" s="61"/>
      <c r="F418" s="61"/>
      <c r="G418" s="61"/>
      <c r="H418" s="61"/>
      <c r="I418" s="61"/>
      <c r="J418" s="21">
        <v>700</v>
      </c>
      <c r="K418" s="61"/>
      <c r="L418" s="61"/>
    </row>
    <row r="419" spans="1:12" x14ac:dyDescent="0.25">
      <c r="A419" s="21" t="s">
        <v>331</v>
      </c>
      <c r="B419" s="21" t="s">
        <v>357</v>
      </c>
      <c r="C419" s="61"/>
      <c r="D419" s="61"/>
      <c r="E419" s="62">
        <v>1000</v>
      </c>
      <c r="F419" s="61"/>
      <c r="G419" s="61"/>
      <c r="H419" s="61"/>
      <c r="I419" s="61"/>
      <c r="J419" s="61"/>
      <c r="K419" s="61"/>
      <c r="L419" s="61"/>
    </row>
    <row r="420" spans="1:12" x14ac:dyDescent="0.25">
      <c r="A420" s="65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</row>
    <row r="421" spans="1:12" x14ac:dyDescent="0.25">
      <c r="A421" s="65" t="s">
        <v>994</v>
      </c>
      <c r="B421" s="63" t="s">
        <v>1038</v>
      </c>
      <c r="C421" s="61">
        <f>SUM(C350:C420)</f>
        <v>17660</v>
      </c>
      <c r="D421" s="61">
        <f>SUM(D350:D420)</f>
        <v>900</v>
      </c>
      <c r="E421" s="61">
        <f>SUM(E350:E420)</f>
        <v>3000</v>
      </c>
      <c r="F421" s="61">
        <f>SUM(F350:F420)</f>
        <v>4250</v>
      </c>
      <c r="G421" s="61">
        <f>SUM(G350:G420)</f>
        <v>270</v>
      </c>
      <c r="H421" s="61"/>
      <c r="I421" s="61"/>
      <c r="J421" s="61">
        <f>SUM(J350:J420)</f>
        <v>2700</v>
      </c>
      <c r="K421" s="61">
        <f>SUM(K350:K420)</f>
        <v>200</v>
      </c>
      <c r="L421" s="61"/>
    </row>
    <row r="422" spans="1:12" ht="36.75" x14ac:dyDescent="0.25">
      <c r="A422" s="58" t="s">
        <v>92</v>
      </c>
      <c r="B422" s="59" t="s">
        <v>4</v>
      </c>
      <c r="C422" s="60" t="s">
        <v>16</v>
      </c>
      <c r="D422" s="59" t="s">
        <v>12</v>
      </c>
      <c r="E422" s="59" t="s">
        <v>13</v>
      </c>
      <c r="F422" s="59" t="s">
        <v>10</v>
      </c>
      <c r="G422" s="59" t="s">
        <v>9</v>
      </c>
      <c r="H422" s="59" t="s">
        <v>176</v>
      </c>
      <c r="I422" s="59" t="s">
        <v>11</v>
      </c>
      <c r="J422" s="59" t="s">
        <v>7</v>
      </c>
      <c r="K422" s="59" t="s">
        <v>2</v>
      </c>
      <c r="L422" s="59" t="s">
        <v>6</v>
      </c>
    </row>
    <row r="423" spans="1:12" x14ac:dyDescent="0.25">
      <c r="A423" s="21"/>
      <c r="B423" s="21" t="s">
        <v>371</v>
      </c>
      <c r="C423" s="21"/>
      <c r="D423" s="61"/>
      <c r="E423" s="61"/>
      <c r="F423" s="61"/>
      <c r="G423" s="61"/>
      <c r="H423" s="61"/>
      <c r="I423" s="61"/>
      <c r="J423" s="61"/>
      <c r="K423" s="61"/>
      <c r="L423" s="61"/>
    </row>
    <row r="424" spans="1:12" x14ac:dyDescent="0.25">
      <c r="A424" s="65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</row>
    <row r="425" spans="1:12" x14ac:dyDescent="0.25">
      <c r="A425" s="65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</row>
    <row r="426" spans="1:12" x14ac:dyDescent="0.25">
      <c r="A426" s="65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</row>
    <row r="427" spans="1:12" x14ac:dyDescent="0.25">
      <c r="A427" s="65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</row>
    <row r="428" spans="1:12" x14ac:dyDescent="0.25">
      <c r="A428" s="65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</row>
    <row r="429" spans="1:12" x14ac:dyDescent="0.25">
      <c r="A429" s="65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</row>
    <row r="430" spans="1:12" x14ac:dyDescent="0.25">
      <c r="A430" s="65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</row>
    <row r="431" spans="1:12" x14ac:dyDescent="0.25">
      <c r="A431" s="65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</row>
    <row r="432" spans="1:12" x14ac:dyDescent="0.25">
      <c r="A432" s="65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</row>
    <row r="433" spans="1:12" x14ac:dyDescent="0.25">
      <c r="A433" s="65"/>
      <c r="B433" s="67">
        <v>44317</v>
      </c>
      <c r="C433" s="61"/>
      <c r="D433" s="61"/>
      <c r="E433" s="61"/>
      <c r="F433" s="61"/>
      <c r="G433" s="61"/>
      <c r="H433" s="61"/>
      <c r="I433" s="61"/>
      <c r="J433" s="61"/>
      <c r="K433" s="61"/>
      <c r="L433" s="61"/>
    </row>
    <row r="434" spans="1:12" ht="36.75" x14ac:dyDescent="0.25">
      <c r="A434" s="58" t="s">
        <v>92</v>
      </c>
      <c r="B434" s="59" t="s">
        <v>4</v>
      </c>
      <c r="C434" s="60" t="s">
        <v>16</v>
      </c>
      <c r="D434" s="59" t="s">
        <v>12</v>
      </c>
      <c r="E434" s="59" t="s">
        <v>13</v>
      </c>
      <c r="F434" s="59" t="s">
        <v>10</v>
      </c>
      <c r="G434" s="59" t="s">
        <v>9</v>
      </c>
      <c r="H434" s="59" t="s">
        <v>176</v>
      </c>
      <c r="I434" s="59" t="s">
        <v>11</v>
      </c>
      <c r="J434" s="59" t="s">
        <v>7</v>
      </c>
      <c r="K434" s="59" t="s">
        <v>2</v>
      </c>
      <c r="L434" s="59" t="s">
        <v>6</v>
      </c>
    </row>
    <row r="435" spans="1:12" x14ac:dyDescent="0.25">
      <c r="A435" s="21" t="s">
        <v>358</v>
      </c>
      <c r="B435" s="21" t="s">
        <v>371</v>
      </c>
      <c r="C435" s="21"/>
      <c r="D435" s="61"/>
      <c r="E435" s="61"/>
      <c r="F435" s="61"/>
      <c r="G435" s="61"/>
      <c r="H435" s="61"/>
      <c r="I435" s="61"/>
      <c r="J435" s="61"/>
      <c r="K435" s="61"/>
      <c r="L435" s="61"/>
    </row>
    <row r="436" spans="1:12" x14ac:dyDescent="0.25">
      <c r="A436" s="21" t="s">
        <v>359</v>
      </c>
      <c r="B436" s="21" t="s">
        <v>74</v>
      </c>
      <c r="C436" s="61"/>
      <c r="D436" s="61"/>
      <c r="E436" s="61"/>
      <c r="F436" s="61"/>
      <c r="G436" s="21">
        <v>50</v>
      </c>
      <c r="H436" s="61"/>
      <c r="I436" s="61"/>
      <c r="J436" s="61"/>
      <c r="K436" s="61"/>
      <c r="L436" s="61"/>
    </row>
    <row r="437" spans="1:12" x14ac:dyDescent="0.25">
      <c r="A437" s="21" t="s">
        <v>360</v>
      </c>
      <c r="B437" s="21" t="s">
        <v>372</v>
      </c>
      <c r="C437" s="61"/>
      <c r="D437" s="61"/>
      <c r="E437" s="62">
        <v>1000</v>
      </c>
      <c r="F437" s="61"/>
      <c r="G437" s="61"/>
      <c r="H437" s="61"/>
      <c r="I437" s="61"/>
      <c r="J437" s="61"/>
      <c r="K437" s="61"/>
      <c r="L437" s="61"/>
    </row>
    <row r="438" spans="1:12" x14ac:dyDescent="0.25">
      <c r="A438" s="21" t="s">
        <v>361</v>
      </c>
      <c r="B438" s="21" t="s">
        <v>373</v>
      </c>
      <c r="C438" s="61"/>
      <c r="D438" s="61"/>
      <c r="E438" s="61"/>
      <c r="F438" s="62">
        <v>1800</v>
      </c>
      <c r="G438" s="61"/>
      <c r="H438" s="61"/>
      <c r="I438" s="61"/>
      <c r="J438" s="61"/>
      <c r="K438" s="61"/>
      <c r="L438" s="61"/>
    </row>
    <row r="439" spans="1:12" x14ac:dyDescent="0.25">
      <c r="A439" s="21" t="s">
        <v>362</v>
      </c>
      <c r="B439" s="21" t="s">
        <v>374</v>
      </c>
      <c r="C439" s="61"/>
      <c r="D439" s="61"/>
      <c r="E439" s="61"/>
      <c r="F439" s="62">
        <v>1800</v>
      </c>
      <c r="G439" s="61"/>
      <c r="H439" s="61"/>
      <c r="I439" s="61"/>
      <c r="J439" s="61"/>
      <c r="K439" s="61"/>
      <c r="L439" s="61"/>
    </row>
    <row r="440" spans="1:12" x14ac:dyDescent="0.25">
      <c r="A440" s="21" t="s">
        <v>363</v>
      </c>
      <c r="B440" s="21" t="s">
        <v>375</v>
      </c>
      <c r="C440" s="62"/>
      <c r="D440" s="61"/>
      <c r="E440" s="61"/>
      <c r="F440" s="61"/>
      <c r="G440" s="61"/>
      <c r="H440" s="61"/>
      <c r="I440" s="61"/>
      <c r="J440" s="61"/>
      <c r="K440" s="61"/>
      <c r="L440" s="61"/>
    </row>
    <row r="441" spans="1:12" x14ac:dyDescent="0.25">
      <c r="A441" s="21" t="s">
        <v>364</v>
      </c>
      <c r="B441" s="21" t="s">
        <v>376</v>
      </c>
      <c r="C441" s="61"/>
      <c r="D441" s="21">
        <v>100</v>
      </c>
      <c r="E441" s="61"/>
      <c r="F441" s="61"/>
      <c r="G441" s="61"/>
      <c r="H441" s="61"/>
      <c r="I441" s="61"/>
      <c r="J441" s="61"/>
      <c r="K441" s="61"/>
      <c r="L441" s="61"/>
    </row>
    <row r="442" spans="1:12" x14ac:dyDescent="0.25">
      <c r="A442" s="21" t="s">
        <v>365</v>
      </c>
      <c r="B442" s="21" t="s">
        <v>1026</v>
      </c>
      <c r="C442" s="21"/>
      <c r="D442" s="61"/>
      <c r="E442" s="61"/>
      <c r="F442" s="61"/>
      <c r="G442" s="61"/>
      <c r="H442" s="61"/>
      <c r="I442" s="61"/>
      <c r="J442" s="61"/>
      <c r="K442" s="61"/>
      <c r="L442" s="61"/>
    </row>
    <row r="443" spans="1:12" x14ac:dyDescent="0.25">
      <c r="A443" s="21" t="s">
        <v>366</v>
      </c>
      <c r="B443" s="21" t="s">
        <v>1027</v>
      </c>
      <c r="C443" s="21"/>
      <c r="D443" s="61"/>
      <c r="E443" s="61"/>
      <c r="F443" s="61"/>
      <c r="G443" s="61"/>
      <c r="H443" s="61"/>
      <c r="I443" s="61"/>
      <c r="J443" s="61"/>
      <c r="K443" s="61"/>
      <c r="L443" s="61"/>
    </row>
    <row r="444" spans="1:12" x14ac:dyDescent="0.25">
      <c r="A444" s="21" t="s">
        <v>367</v>
      </c>
      <c r="B444" s="21" t="s">
        <v>379</v>
      </c>
      <c r="C444" s="61"/>
      <c r="D444" s="61"/>
      <c r="E444" s="61"/>
      <c r="F444" s="61"/>
      <c r="G444" s="61"/>
      <c r="H444" s="61"/>
      <c r="I444" s="61"/>
      <c r="J444" s="21">
        <v>300</v>
      </c>
      <c r="K444" s="61"/>
      <c r="L444" s="61"/>
    </row>
    <row r="445" spans="1:12" x14ac:dyDescent="0.25">
      <c r="A445" s="21" t="s">
        <v>367</v>
      </c>
      <c r="B445" s="21" t="s">
        <v>380</v>
      </c>
      <c r="C445" s="21"/>
      <c r="D445" s="61"/>
      <c r="E445" s="61"/>
      <c r="F445" s="61"/>
      <c r="G445" s="61"/>
      <c r="H445" s="61"/>
      <c r="I445" s="61"/>
      <c r="J445" s="61"/>
      <c r="K445" s="61"/>
      <c r="L445" s="61"/>
    </row>
    <row r="446" spans="1:12" x14ac:dyDescent="0.25">
      <c r="A446" s="21" t="s">
        <v>367</v>
      </c>
      <c r="B446" s="21" t="s">
        <v>381</v>
      </c>
      <c r="C446" s="21"/>
      <c r="D446" s="61"/>
      <c r="E446" s="61"/>
      <c r="F446" s="61"/>
      <c r="G446" s="61"/>
      <c r="H446" s="61"/>
      <c r="I446" s="61"/>
      <c r="J446" s="61"/>
      <c r="K446" s="61"/>
      <c r="L446" s="61"/>
    </row>
    <row r="447" spans="1:12" x14ac:dyDescent="0.25">
      <c r="A447" s="21" t="s">
        <v>367</v>
      </c>
      <c r="B447" s="21" t="s">
        <v>382</v>
      </c>
      <c r="C447" s="21"/>
      <c r="D447" s="61"/>
      <c r="E447" s="61"/>
      <c r="F447" s="61"/>
      <c r="G447" s="61"/>
      <c r="H447" s="61"/>
      <c r="I447" s="61"/>
      <c r="J447" s="61"/>
      <c r="K447" s="61"/>
      <c r="L447" s="61"/>
    </row>
    <row r="448" spans="1:12" x14ac:dyDescent="0.25">
      <c r="A448" s="21" t="s">
        <v>368</v>
      </c>
      <c r="B448" s="21" t="s">
        <v>383</v>
      </c>
      <c r="C448" s="21"/>
      <c r="D448" s="61"/>
      <c r="E448" s="61"/>
      <c r="F448" s="61"/>
      <c r="G448" s="61"/>
      <c r="H448" s="61"/>
      <c r="I448" s="61"/>
      <c r="J448" s="61"/>
      <c r="K448" s="61"/>
      <c r="L448" s="61"/>
    </row>
    <row r="449" spans="1:12" x14ac:dyDescent="0.25">
      <c r="A449" s="21" t="s">
        <v>368</v>
      </c>
      <c r="B449" s="21" t="s">
        <v>384</v>
      </c>
      <c r="C449" s="21"/>
      <c r="D449" s="61"/>
      <c r="E449" s="61"/>
      <c r="F449" s="61"/>
      <c r="G449" s="61"/>
      <c r="H449" s="61"/>
      <c r="I449" s="61"/>
      <c r="J449" s="61"/>
      <c r="K449" s="61"/>
      <c r="L449" s="61"/>
    </row>
    <row r="450" spans="1:12" x14ac:dyDescent="0.25">
      <c r="A450" s="21" t="s">
        <v>369</v>
      </c>
      <c r="B450" s="21" t="s">
        <v>102</v>
      </c>
      <c r="C450" s="21"/>
      <c r="D450" s="61"/>
      <c r="E450" s="61"/>
      <c r="F450" s="61"/>
      <c r="G450" s="61"/>
      <c r="H450" s="61"/>
      <c r="I450" s="61"/>
      <c r="J450" s="61"/>
      <c r="K450" s="61"/>
      <c r="L450" s="61"/>
    </row>
    <row r="451" spans="1:12" x14ac:dyDescent="0.25">
      <c r="A451" s="21" t="s">
        <v>369</v>
      </c>
      <c r="B451" s="21" t="s">
        <v>90</v>
      </c>
      <c r="C451" s="21">
        <v>800</v>
      </c>
      <c r="D451" s="61"/>
      <c r="E451" s="61"/>
      <c r="F451" s="61"/>
      <c r="G451" s="61"/>
      <c r="H451" s="61"/>
      <c r="I451" s="61"/>
      <c r="J451" s="61"/>
      <c r="K451" s="61"/>
      <c r="L451" s="61"/>
    </row>
    <row r="452" spans="1:12" x14ac:dyDescent="0.25">
      <c r="A452" s="21" t="s">
        <v>369</v>
      </c>
      <c r="B452" s="21" t="s">
        <v>385</v>
      </c>
      <c r="C452" s="21">
        <v>800</v>
      </c>
      <c r="D452" s="61"/>
      <c r="E452" s="61"/>
      <c r="F452" s="61"/>
      <c r="G452" s="61"/>
      <c r="H452" s="61"/>
      <c r="I452" s="61"/>
      <c r="J452" s="61"/>
      <c r="K452" s="61"/>
      <c r="L452" s="61"/>
    </row>
    <row r="453" spans="1:12" x14ac:dyDescent="0.25">
      <c r="A453" s="21" t="s">
        <v>369</v>
      </c>
      <c r="B453" s="21" t="s">
        <v>42</v>
      </c>
      <c r="C453" s="21">
        <v>400</v>
      </c>
      <c r="D453" s="61"/>
      <c r="E453" s="61"/>
      <c r="F453" s="61"/>
      <c r="G453" s="61"/>
      <c r="H453" s="61"/>
      <c r="I453" s="61"/>
      <c r="J453" s="61"/>
      <c r="K453" s="61"/>
      <c r="L453" s="61"/>
    </row>
    <row r="454" spans="1:12" x14ac:dyDescent="0.25">
      <c r="A454" s="21" t="s">
        <v>369</v>
      </c>
      <c r="B454" s="70" t="s">
        <v>304</v>
      </c>
      <c r="C454" s="69"/>
      <c r="D454" s="61">
        <v>300</v>
      </c>
      <c r="E454" s="61"/>
      <c r="F454" s="61"/>
      <c r="G454" s="61"/>
      <c r="H454" s="61"/>
      <c r="I454" s="61"/>
      <c r="J454" s="61">
        <v>1000</v>
      </c>
      <c r="K454" s="61"/>
      <c r="L454" s="61"/>
    </row>
    <row r="455" spans="1:12" x14ac:dyDescent="0.25">
      <c r="A455" s="21" t="s">
        <v>369</v>
      </c>
      <c r="B455" s="70" t="s">
        <v>95</v>
      </c>
      <c r="C455" s="61"/>
      <c r="D455" s="61"/>
      <c r="E455" s="61"/>
      <c r="F455" s="61"/>
      <c r="G455" s="61"/>
      <c r="H455" s="61"/>
      <c r="I455" s="61"/>
      <c r="J455" s="61"/>
      <c r="K455" s="69">
        <v>400</v>
      </c>
      <c r="L455" s="61"/>
    </row>
    <row r="456" spans="1:12" x14ac:dyDescent="0.25">
      <c r="A456" s="21" t="s">
        <v>370</v>
      </c>
      <c r="B456" s="21" t="s">
        <v>386</v>
      </c>
      <c r="C456" s="21"/>
      <c r="D456" s="61"/>
      <c r="E456" s="61"/>
      <c r="F456" s="61"/>
      <c r="G456" s="61"/>
      <c r="H456" s="61"/>
      <c r="I456" s="61"/>
      <c r="J456" s="61"/>
      <c r="K456" s="61"/>
      <c r="L456" s="61"/>
    </row>
    <row r="457" spans="1:12" x14ac:dyDescent="0.25">
      <c r="A457" s="21" t="s">
        <v>370</v>
      </c>
      <c r="B457" s="21" t="s">
        <v>90</v>
      </c>
      <c r="C457" s="21">
        <v>800</v>
      </c>
      <c r="D457" s="61"/>
      <c r="E457" s="61"/>
      <c r="F457" s="61"/>
      <c r="G457" s="61"/>
      <c r="H457" s="61"/>
      <c r="I457" s="61"/>
      <c r="J457" s="61"/>
      <c r="K457" s="61"/>
      <c r="L457" s="61"/>
    </row>
    <row r="458" spans="1:12" x14ac:dyDescent="0.25">
      <c r="A458" s="21" t="s">
        <v>370</v>
      </c>
      <c r="B458" s="21" t="s">
        <v>385</v>
      </c>
      <c r="C458" s="21">
        <v>800</v>
      </c>
      <c r="D458" s="61"/>
      <c r="E458" s="61"/>
      <c r="F458" s="61"/>
      <c r="G458" s="61"/>
      <c r="H458" s="61"/>
      <c r="I458" s="61"/>
      <c r="J458" s="61"/>
      <c r="K458" s="61"/>
      <c r="L458" s="61"/>
    </row>
    <row r="459" spans="1:12" x14ac:dyDescent="0.25">
      <c r="A459" s="21" t="s">
        <v>370</v>
      </c>
      <c r="B459" s="21" t="s">
        <v>42</v>
      </c>
      <c r="C459" s="21">
        <v>400</v>
      </c>
      <c r="D459" s="61"/>
      <c r="E459" s="61"/>
      <c r="F459" s="61"/>
      <c r="G459" s="61"/>
      <c r="H459" s="61"/>
      <c r="I459" s="61"/>
      <c r="J459" s="61"/>
      <c r="K459" s="61"/>
      <c r="L459" s="61"/>
    </row>
    <row r="460" spans="1:12" x14ac:dyDescent="0.25">
      <c r="A460" s="21" t="s">
        <v>370</v>
      </c>
      <c r="B460" s="21" t="s">
        <v>387</v>
      </c>
      <c r="C460" s="21"/>
      <c r="D460" s="61"/>
      <c r="E460" s="61"/>
      <c r="F460" s="61"/>
      <c r="G460" s="61"/>
      <c r="H460" s="61"/>
      <c r="I460" s="61"/>
      <c r="J460" s="61"/>
      <c r="K460" s="61"/>
      <c r="L460" s="61"/>
    </row>
    <row r="461" spans="1:12" x14ac:dyDescent="0.25">
      <c r="A461" s="65" t="s">
        <v>370</v>
      </c>
      <c r="B461" s="63" t="s">
        <v>1037</v>
      </c>
      <c r="C461" s="63">
        <f>SUM(C436:C460)</f>
        <v>4000</v>
      </c>
      <c r="D461" s="63">
        <f>SUM(D436:D460)</f>
        <v>400</v>
      </c>
      <c r="E461" s="63">
        <f>SUM(E436:E460)</f>
        <v>1000</v>
      </c>
      <c r="F461" s="63">
        <f>SUM(F436:F460)</f>
        <v>3600</v>
      </c>
      <c r="G461" s="63">
        <f>SUM(G436:G460)</f>
        <v>50</v>
      </c>
      <c r="H461" s="63"/>
      <c r="I461" s="63"/>
      <c r="J461" s="63">
        <f>SUM(J436:J460)</f>
        <v>1300</v>
      </c>
      <c r="K461" s="63">
        <f>SUM(K436:K460)</f>
        <v>400</v>
      </c>
      <c r="L461" s="63"/>
    </row>
    <row r="462" spans="1:12" x14ac:dyDescent="0.25">
      <c r="A462" s="65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</row>
    <row r="463" spans="1:12" x14ac:dyDescent="0.25">
      <c r="A463" s="65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</row>
    <row r="464" spans="1:12" x14ac:dyDescent="0.25">
      <c r="A464" s="65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</row>
    <row r="465" spans="1:12" x14ac:dyDescent="0.25">
      <c r="A465" s="65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</row>
    <row r="466" spans="1:12" x14ac:dyDescent="0.25">
      <c r="A466" s="65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</row>
    <row r="467" spans="1:12" x14ac:dyDescent="0.25">
      <c r="A467" s="65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</row>
    <row r="468" spans="1:12" x14ac:dyDescent="0.25">
      <c r="A468" s="65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</row>
    <row r="469" spans="1:12" x14ac:dyDescent="0.25">
      <c r="A469" s="65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</row>
    <row r="470" spans="1:12" x14ac:dyDescent="0.25">
      <c r="A470" s="65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</row>
    <row r="471" spans="1:12" x14ac:dyDescent="0.25">
      <c r="A471" s="65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</row>
    <row r="472" spans="1:12" x14ac:dyDescent="0.25">
      <c r="A472" s="65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</row>
    <row r="473" spans="1:12" x14ac:dyDescent="0.25">
      <c r="A473" s="65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</row>
    <row r="474" spans="1:12" x14ac:dyDescent="0.25">
      <c r="A474" s="65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</row>
    <row r="475" spans="1:12" x14ac:dyDescent="0.25">
      <c r="A475" s="65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</row>
    <row r="476" spans="1:12" x14ac:dyDescent="0.25">
      <c r="A476" s="21"/>
      <c r="B476" s="63"/>
      <c r="C476" s="21"/>
      <c r="D476" s="61"/>
      <c r="E476" s="66"/>
      <c r="F476" s="61"/>
      <c r="G476" s="61"/>
      <c r="H476" s="61"/>
      <c r="I476" s="61"/>
      <c r="J476" s="61"/>
      <c r="K476" s="61"/>
    </row>
    <row r="477" spans="1:12" x14ac:dyDescent="0.25">
      <c r="A477" s="21"/>
      <c r="B477" s="63"/>
      <c r="C477" s="21"/>
      <c r="D477" s="61"/>
      <c r="E477" s="66"/>
      <c r="F477" s="61"/>
      <c r="G477" s="61"/>
      <c r="H477" s="61"/>
      <c r="I477" s="61"/>
      <c r="J477" s="61"/>
      <c r="K477" s="61"/>
    </row>
    <row r="478" spans="1:12" x14ac:dyDescent="0.25">
      <c r="A478" s="21"/>
      <c r="B478" s="63"/>
      <c r="C478" s="21"/>
      <c r="D478" s="61"/>
      <c r="E478" s="66"/>
      <c r="F478" s="61"/>
      <c r="G478" s="61"/>
      <c r="H478" s="61"/>
      <c r="I478" s="61"/>
      <c r="J478" s="61"/>
      <c r="K478" s="61"/>
    </row>
    <row r="479" spans="1:12" x14ac:dyDescent="0.25">
      <c r="A479" s="21"/>
      <c r="B479" s="63"/>
      <c r="C479" s="21"/>
      <c r="D479" s="61"/>
      <c r="E479" s="66"/>
      <c r="F479" s="61"/>
      <c r="G479" s="61"/>
      <c r="H479" s="61"/>
      <c r="I479" s="61"/>
      <c r="J479" s="61"/>
      <c r="K479" s="61"/>
    </row>
    <row r="480" spans="1:12" x14ac:dyDescent="0.25">
      <c r="A480" s="21"/>
      <c r="B480" s="63"/>
      <c r="C480" s="21"/>
      <c r="D480" s="61"/>
      <c r="E480" s="66"/>
      <c r="F480" s="61"/>
      <c r="G480" s="61"/>
      <c r="H480" s="61"/>
      <c r="I480" s="61"/>
      <c r="J480" s="61"/>
      <c r="K480" s="61"/>
    </row>
    <row r="481" spans="1:11" x14ac:dyDescent="0.25">
      <c r="A481" s="21"/>
      <c r="B481" s="63"/>
      <c r="C481" s="21"/>
      <c r="D481" s="61"/>
      <c r="E481" s="66"/>
      <c r="F481" s="61"/>
      <c r="G481" s="61"/>
      <c r="H481" s="61"/>
      <c r="I481" s="61"/>
      <c r="J481" s="61"/>
      <c r="K481" s="61"/>
    </row>
    <row r="482" spans="1:11" x14ac:dyDescent="0.25">
      <c r="A482" s="21"/>
      <c r="B482" s="63"/>
      <c r="C482" s="21"/>
      <c r="D482" s="61"/>
      <c r="E482" s="66"/>
      <c r="F482" s="61"/>
      <c r="G482" s="61"/>
      <c r="H482" s="61"/>
      <c r="I482" s="61"/>
      <c r="J482" s="61"/>
      <c r="K482" s="61"/>
    </row>
    <row r="483" spans="1:11" x14ac:dyDescent="0.25">
      <c r="A483" s="21"/>
      <c r="B483" s="63"/>
      <c r="C483" s="21"/>
      <c r="D483" s="61"/>
      <c r="E483" s="66"/>
      <c r="F483" s="61"/>
      <c r="G483" s="61"/>
      <c r="H483" s="61"/>
      <c r="I483" s="61"/>
      <c r="J483" s="61"/>
      <c r="K483" s="61"/>
    </row>
    <row r="484" spans="1:11" x14ac:dyDescent="0.25">
      <c r="A484" s="21"/>
      <c r="B484" s="63"/>
      <c r="C484" s="21"/>
      <c r="D484" s="61"/>
      <c r="E484" s="66"/>
      <c r="F484" s="61"/>
      <c r="G484" s="61"/>
      <c r="H484" s="61"/>
      <c r="I484" s="61"/>
      <c r="J484" s="61"/>
      <c r="K484" s="61"/>
    </row>
    <row r="485" spans="1:11" x14ac:dyDescent="0.25">
      <c r="A485" s="21"/>
      <c r="B485" s="63"/>
      <c r="C485" s="21"/>
      <c r="D485" s="61"/>
      <c r="E485" s="66"/>
      <c r="F485" s="61"/>
      <c r="G485" s="61"/>
      <c r="H485" s="61"/>
      <c r="I485" s="61"/>
      <c r="J485" s="61"/>
      <c r="K485" s="61"/>
    </row>
    <row r="486" spans="1:11" x14ac:dyDescent="0.25">
      <c r="A486" s="21"/>
      <c r="B486" s="63"/>
      <c r="C486" s="21"/>
      <c r="D486" s="61"/>
      <c r="E486" s="66"/>
      <c r="F486" s="61"/>
      <c r="G486" s="61"/>
      <c r="H486" s="61"/>
      <c r="I486" s="61"/>
      <c r="J486" s="61"/>
      <c r="K486" s="61"/>
    </row>
    <row r="487" spans="1:11" x14ac:dyDescent="0.25">
      <c r="A487" s="21"/>
      <c r="B487" s="63"/>
      <c r="C487" s="21"/>
      <c r="D487" s="61"/>
      <c r="E487" s="66"/>
      <c r="F487" s="61"/>
      <c r="G487" s="61"/>
      <c r="H487" s="61"/>
      <c r="I487" s="61"/>
      <c r="J487" s="61"/>
      <c r="K487" s="61"/>
    </row>
    <row r="488" spans="1:11" x14ac:dyDescent="0.25">
      <c r="A488" s="21"/>
      <c r="B488" s="63"/>
      <c r="C488" s="21"/>
      <c r="D488" s="61"/>
      <c r="E488" s="66"/>
      <c r="F488" s="61"/>
      <c r="G488" s="61"/>
      <c r="H488" s="61"/>
      <c r="I488" s="61"/>
      <c r="J488" s="61"/>
      <c r="K488" s="61"/>
    </row>
    <row r="489" spans="1:11" x14ac:dyDescent="0.25">
      <c r="A489" s="21"/>
      <c r="B489" s="63"/>
      <c r="C489" s="21"/>
      <c r="D489" s="61"/>
      <c r="E489" s="66"/>
      <c r="F489" s="61"/>
      <c r="G489" s="61"/>
      <c r="H489" s="61"/>
      <c r="I489" s="61"/>
      <c r="J489" s="61"/>
      <c r="K489" s="61"/>
    </row>
    <row r="490" spans="1:11" x14ac:dyDescent="0.25">
      <c r="A490" s="21"/>
      <c r="B490" s="63"/>
      <c r="C490" s="21"/>
      <c r="D490" s="61"/>
      <c r="E490" s="66"/>
      <c r="F490" s="61"/>
      <c r="G490" s="61"/>
      <c r="H490" s="61"/>
      <c r="I490" s="61"/>
      <c r="J490" s="61"/>
      <c r="K490" s="61"/>
    </row>
    <row r="491" spans="1:11" x14ac:dyDescent="0.25">
      <c r="A491" s="21"/>
      <c r="B491" s="63"/>
      <c r="C491" s="21"/>
      <c r="D491" s="61"/>
      <c r="E491" s="66"/>
      <c r="F491" s="61"/>
      <c r="G491" s="61"/>
      <c r="H491" s="61"/>
      <c r="I491" s="61"/>
      <c r="J491" s="61"/>
      <c r="K491" s="61"/>
    </row>
    <row r="492" spans="1:11" x14ac:dyDescent="0.25">
      <c r="A492" s="21"/>
      <c r="B492" s="63"/>
      <c r="C492" s="21"/>
      <c r="D492" s="61"/>
      <c r="E492" s="66"/>
      <c r="F492" s="61"/>
      <c r="G492" s="61"/>
      <c r="H492" s="61"/>
      <c r="I492" s="61"/>
      <c r="J492" s="61"/>
      <c r="K492" s="61"/>
    </row>
    <row r="493" spans="1:11" x14ac:dyDescent="0.25">
      <c r="A493" s="21"/>
      <c r="B493" s="63"/>
      <c r="C493" s="21"/>
      <c r="D493" s="61"/>
      <c r="E493" s="66"/>
      <c r="F493" s="61"/>
      <c r="G493" s="61"/>
      <c r="H493" s="61"/>
      <c r="I493" s="61"/>
      <c r="J493" s="61"/>
      <c r="K493" s="61"/>
    </row>
    <row r="494" spans="1:11" x14ac:dyDescent="0.25">
      <c r="A494" s="21"/>
      <c r="B494" s="63"/>
      <c r="C494" s="21"/>
      <c r="D494" s="61"/>
      <c r="E494" s="66"/>
      <c r="F494" s="61"/>
      <c r="G494" s="61"/>
      <c r="H494" s="61"/>
      <c r="I494" s="61"/>
      <c r="J494" s="61"/>
      <c r="K494" s="61"/>
    </row>
    <row r="495" spans="1:11" x14ac:dyDescent="0.25">
      <c r="A495" s="21"/>
      <c r="B495" s="63"/>
      <c r="C495" s="21"/>
      <c r="D495" s="61"/>
      <c r="E495" s="66"/>
      <c r="F495" s="61"/>
      <c r="G495" s="61"/>
      <c r="H495" s="61"/>
      <c r="I495" s="61"/>
      <c r="J495" s="61"/>
      <c r="K495" s="61"/>
    </row>
    <row r="496" spans="1:11" x14ac:dyDescent="0.25">
      <c r="A496" s="21"/>
      <c r="B496" s="63"/>
      <c r="C496" s="21"/>
      <c r="D496" s="61"/>
      <c r="E496" s="66"/>
      <c r="F496" s="61"/>
      <c r="G496" s="61"/>
      <c r="H496" s="61"/>
      <c r="I496" s="61"/>
      <c r="J496" s="61"/>
      <c r="K496" s="61"/>
    </row>
    <row r="497" spans="1:12" x14ac:dyDescent="0.25">
      <c r="A497" s="21"/>
      <c r="B497" s="63"/>
      <c r="C497" s="21"/>
      <c r="D497" s="61"/>
      <c r="E497" s="66"/>
      <c r="F497" s="61"/>
      <c r="G497" s="61"/>
      <c r="H497" s="61"/>
      <c r="I497" s="61"/>
      <c r="J497" s="61"/>
      <c r="K497" s="61"/>
    </row>
    <row r="498" spans="1:12" x14ac:dyDescent="0.25">
      <c r="A498" s="21"/>
      <c r="B498" s="63"/>
      <c r="C498" s="21"/>
      <c r="D498" s="61"/>
      <c r="E498" s="66"/>
      <c r="F498" s="61"/>
      <c r="G498" s="61"/>
      <c r="H498" s="61"/>
      <c r="I498" s="61"/>
      <c r="J498" s="61"/>
      <c r="K498" s="61"/>
    </row>
    <row r="499" spans="1:12" x14ac:dyDescent="0.25">
      <c r="A499" s="21"/>
      <c r="B499" s="63"/>
      <c r="C499" s="21"/>
      <c r="D499" s="61"/>
      <c r="E499" s="66"/>
      <c r="F499" s="61"/>
      <c r="G499" s="61"/>
      <c r="H499" s="61"/>
      <c r="I499" s="61"/>
      <c r="J499" s="61"/>
      <c r="K499" s="61"/>
    </row>
    <row r="500" spans="1:12" x14ac:dyDescent="0.25">
      <c r="A500" s="21"/>
      <c r="B500" s="63"/>
      <c r="C500" s="21"/>
      <c r="D500" s="61"/>
      <c r="E500" s="66"/>
      <c r="F500" s="61"/>
      <c r="G500" s="61"/>
      <c r="H500" s="61"/>
      <c r="I500" s="61"/>
      <c r="J500" s="61"/>
      <c r="K500" s="61"/>
    </row>
    <row r="501" spans="1:12" x14ac:dyDescent="0.25">
      <c r="A501" s="21"/>
      <c r="B501" s="63"/>
      <c r="C501" s="21"/>
      <c r="D501" s="61"/>
      <c r="E501" s="66"/>
      <c r="F501" s="61"/>
      <c r="G501" s="61"/>
      <c r="H501" s="61"/>
      <c r="I501" s="61"/>
      <c r="J501" s="61"/>
      <c r="K501" s="61"/>
    </row>
    <row r="502" spans="1:12" x14ac:dyDescent="0.25">
      <c r="A502" s="21"/>
      <c r="B502" s="63"/>
      <c r="C502" s="21"/>
      <c r="D502" s="61"/>
      <c r="E502" s="66"/>
      <c r="F502" s="61"/>
      <c r="G502" s="61"/>
      <c r="H502" s="61"/>
      <c r="I502" s="61"/>
      <c r="J502" s="61"/>
      <c r="K502" s="61"/>
    </row>
    <row r="503" spans="1:12" x14ac:dyDescent="0.25">
      <c r="A503" s="21"/>
      <c r="B503" s="63"/>
      <c r="C503" s="21"/>
      <c r="D503" s="61"/>
      <c r="E503" s="66"/>
      <c r="F503" s="61"/>
      <c r="G503" s="61"/>
      <c r="H503" s="61"/>
      <c r="I503" s="61"/>
      <c r="J503" s="61"/>
      <c r="K503" s="61"/>
    </row>
    <row r="504" spans="1:12" x14ac:dyDescent="0.25">
      <c r="A504" s="21"/>
      <c r="B504" s="63"/>
      <c r="C504" s="21"/>
      <c r="D504" s="61"/>
      <c r="E504" s="66"/>
      <c r="F504" s="61"/>
      <c r="G504" s="61"/>
      <c r="H504" s="61"/>
      <c r="I504" s="61"/>
      <c r="J504" s="61"/>
      <c r="K504" s="61"/>
    </row>
    <row r="505" spans="1:12" x14ac:dyDescent="0.25">
      <c r="A505" s="21"/>
      <c r="B505" s="63"/>
      <c r="C505" s="21"/>
      <c r="D505" s="61"/>
      <c r="E505" s="66"/>
      <c r="F505" s="61"/>
      <c r="G505" s="61"/>
      <c r="H505" s="61"/>
      <c r="I505" s="61"/>
      <c r="J505" s="61"/>
      <c r="K505" s="61"/>
    </row>
    <row r="506" spans="1:12" x14ac:dyDescent="0.25">
      <c r="A506" s="21"/>
      <c r="B506" s="79">
        <v>44348</v>
      </c>
      <c r="C506" s="21"/>
      <c r="D506" s="61"/>
      <c r="E506" s="66"/>
      <c r="F506" s="61"/>
      <c r="G506" s="61"/>
      <c r="H506" s="61"/>
      <c r="I506" s="61"/>
      <c r="J506" s="61"/>
      <c r="K506" s="61"/>
    </row>
    <row r="507" spans="1:12" ht="36.75" x14ac:dyDescent="0.25">
      <c r="A507" s="58" t="s">
        <v>92</v>
      </c>
      <c r="B507" s="59" t="s">
        <v>4</v>
      </c>
      <c r="C507" s="60" t="s">
        <v>16</v>
      </c>
      <c r="D507" s="59" t="s">
        <v>12</v>
      </c>
      <c r="E507" s="59" t="s">
        <v>13</v>
      </c>
      <c r="F507" s="59" t="s">
        <v>10</v>
      </c>
      <c r="G507" s="59" t="s">
        <v>9</v>
      </c>
      <c r="H507" s="59" t="s">
        <v>176</v>
      </c>
      <c r="I507" s="59" t="s">
        <v>11</v>
      </c>
      <c r="J507" s="59" t="s">
        <v>7</v>
      </c>
      <c r="K507" s="59" t="s">
        <v>2</v>
      </c>
      <c r="L507" s="59" t="s">
        <v>6</v>
      </c>
    </row>
    <row r="508" spans="1:12" x14ac:dyDescent="0.25">
      <c r="A508" s="21"/>
      <c r="B508" s="86" t="s">
        <v>405</v>
      </c>
      <c r="C508" s="86"/>
      <c r="D508" s="61"/>
      <c r="E508" s="66"/>
      <c r="F508" s="61"/>
      <c r="G508" s="61"/>
      <c r="H508" s="61"/>
      <c r="I508" s="61"/>
      <c r="J508" s="61"/>
      <c r="K508" s="61"/>
    </row>
    <row r="509" spans="1:12" x14ac:dyDescent="0.25">
      <c r="A509" s="21"/>
      <c r="B509" s="86" t="s">
        <v>72</v>
      </c>
      <c r="C509" s="86"/>
      <c r="D509" s="61"/>
      <c r="E509" s="66"/>
      <c r="F509" s="61"/>
      <c r="G509" s="61"/>
      <c r="H509" s="61"/>
      <c r="I509" s="61"/>
      <c r="J509" s="61"/>
      <c r="K509" s="61"/>
    </row>
    <row r="510" spans="1:12" x14ac:dyDescent="0.25">
      <c r="B510" s="86" t="s">
        <v>20</v>
      </c>
      <c r="C510" s="87"/>
    </row>
    <row r="511" spans="1:12" x14ac:dyDescent="0.25">
      <c r="A511" s="21" t="s">
        <v>388</v>
      </c>
      <c r="B511" s="21" t="s">
        <v>406</v>
      </c>
      <c r="C511" s="62">
        <v>1200</v>
      </c>
      <c r="D511" s="61"/>
      <c r="E511" s="61"/>
      <c r="F511" s="61"/>
      <c r="G511" s="61"/>
      <c r="H511" s="61"/>
      <c r="I511" s="61"/>
      <c r="J511" s="61"/>
      <c r="K511" s="61"/>
    </row>
    <row r="512" spans="1:12" x14ac:dyDescent="0.25">
      <c r="A512" s="21" t="s">
        <v>388</v>
      </c>
      <c r="B512" s="21" t="s">
        <v>83</v>
      </c>
      <c r="C512" s="21">
        <v>600</v>
      </c>
      <c r="D512" s="61"/>
      <c r="E512" s="61"/>
      <c r="F512" s="61"/>
      <c r="G512" s="61"/>
      <c r="H512" s="61"/>
      <c r="I512" s="61"/>
      <c r="J512" s="61"/>
      <c r="K512" s="61"/>
    </row>
    <row r="513" spans="1:11" x14ac:dyDescent="0.25">
      <c r="A513" s="21" t="s">
        <v>388</v>
      </c>
      <c r="B513" s="21" t="s">
        <v>102</v>
      </c>
      <c r="C513" s="21"/>
      <c r="D513" s="61"/>
      <c r="E513" s="61"/>
      <c r="F513" s="61"/>
      <c r="G513" s="61"/>
      <c r="H513" s="61"/>
      <c r="I513" s="61"/>
      <c r="J513" s="61"/>
      <c r="K513" s="61"/>
    </row>
    <row r="514" spans="1:11" x14ac:dyDescent="0.25">
      <c r="A514" s="21" t="s">
        <v>388</v>
      </c>
      <c r="B514" s="21" t="s">
        <v>90</v>
      </c>
      <c r="C514" s="21">
        <v>600</v>
      </c>
      <c r="D514" s="61"/>
      <c r="E514" s="61"/>
      <c r="F514" s="61"/>
      <c r="G514" s="61"/>
      <c r="H514" s="61"/>
      <c r="I514" s="61"/>
      <c r="J514" s="61"/>
      <c r="K514" s="61"/>
    </row>
    <row r="515" spans="1:11" x14ac:dyDescent="0.25">
      <c r="A515" s="21" t="s">
        <v>388</v>
      </c>
      <c r="B515" s="21" t="s">
        <v>83</v>
      </c>
      <c r="C515" s="21">
        <v>300</v>
      </c>
      <c r="D515" s="61"/>
      <c r="E515" s="61"/>
      <c r="F515" s="61"/>
      <c r="G515" s="61"/>
      <c r="H515" s="61"/>
      <c r="I515" s="61"/>
      <c r="J515" s="61"/>
      <c r="K515" s="61"/>
    </row>
    <row r="516" spans="1:11" x14ac:dyDescent="0.25">
      <c r="A516" s="21" t="s">
        <v>389</v>
      </c>
      <c r="B516" s="21" t="s">
        <v>407</v>
      </c>
      <c r="C516" s="61"/>
      <c r="D516" s="61"/>
      <c r="E516" s="61"/>
      <c r="F516" s="62">
        <v>3500</v>
      </c>
      <c r="G516" s="61"/>
      <c r="H516" s="61"/>
      <c r="I516" s="61"/>
      <c r="J516" s="61"/>
      <c r="K516" s="61"/>
    </row>
    <row r="517" spans="1:11" x14ac:dyDescent="0.25">
      <c r="A517" s="21" t="s">
        <v>389</v>
      </c>
      <c r="B517" s="21" t="s">
        <v>408</v>
      </c>
      <c r="C517" s="61"/>
      <c r="D517" s="61"/>
      <c r="E517" s="61"/>
      <c r="F517" s="71">
        <v>4000</v>
      </c>
      <c r="G517" s="61"/>
      <c r="H517" s="61"/>
      <c r="I517" s="61"/>
      <c r="J517" s="61"/>
      <c r="K517" s="61"/>
    </row>
    <row r="518" spans="1:11" x14ac:dyDescent="0.25">
      <c r="A518" s="21" t="s">
        <v>389</v>
      </c>
      <c r="B518" s="21" t="s">
        <v>102</v>
      </c>
      <c r="C518" s="21"/>
      <c r="D518" s="61"/>
      <c r="E518" s="61"/>
      <c r="F518" s="61"/>
      <c r="G518" s="61"/>
      <c r="H518" s="61"/>
      <c r="I518" s="61"/>
      <c r="J518" s="61"/>
      <c r="K518" s="61"/>
    </row>
    <row r="519" spans="1:11" x14ac:dyDescent="0.25">
      <c r="A519" s="21" t="s">
        <v>389</v>
      </c>
      <c r="B519" s="21" t="s">
        <v>90</v>
      </c>
      <c r="C519" s="21">
        <v>480</v>
      </c>
      <c r="D519" s="61"/>
      <c r="E519" s="61"/>
      <c r="F519" s="61"/>
      <c r="G519" s="61"/>
      <c r="H519" s="61"/>
      <c r="I519" s="61"/>
      <c r="J519" s="61"/>
      <c r="K519" s="61"/>
    </row>
    <row r="520" spans="1:11" x14ac:dyDescent="0.25">
      <c r="A520" s="21" t="s">
        <v>389</v>
      </c>
      <c r="B520" s="21" t="s">
        <v>83</v>
      </c>
      <c r="C520" s="21">
        <v>240</v>
      </c>
      <c r="D520" s="61"/>
      <c r="E520" s="61"/>
      <c r="F520" s="61"/>
      <c r="G520" s="61"/>
      <c r="H520" s="61"/>
      <c r="I520" s="61"/>
      <c r="J520" s="61"/>
      <c r="K520" s="61"/>
    </row>
    <row r="521" spans="1:11" x14ac:dyDescent="0.25">
      <c r="A521" s="21" t="s">
        <v>389</v>
      </c>
      <c r="B521" s="21" t="s">
        <v>117</v>
      </c>
      <c r="C521" s="21">
        <v>480</v>
      </c>
      <c r="D521" s="61"/>
      <c r="E521" s="61"/>
      <c r="F521" s="61"/>
      <c r="G521" s="61"/>
      <c r="H521" s="61"/>
      <c r="I521" s="61"/>
      <c r="J521" s="61"/>
      <c r="K521" s="61"/>
    </row>
    <row r="522" spans="1:11" x14ac:dyDescent="0.25">
      <c r="A522" s="21" t="s">
        <v>390</v>
      </c>
      <c r="B522" s="21" t="s">
        <v>409</v>
      </c>
      <c r="C522" s="61"/>
      <c r="D522" s="61"/>
      <c r="E522" s="61"/>
      <c r="F522" s="21">
        <v>700</v>
      </c>
      <c r="G522" s="61"/>
      <c r="H522" s="61"/>
      <c r="I522" s="61"/>
      <c r="J522" s="61"/>
      <c r="K522" s="61"/>
    </row>
    <row r="523" spans="1:11" x14ac:dyDescent="0.25">
      <c r="A523" s="21" t="s">
        <v>391</v>
      </c>
      <c r="B523" s="21" t="s">
        <v>410</v>
      </c>
      <c r="C523" s="61"/>
      <c r="D523" s="61"/>
      <c r="E523" s="61"/>
      <c r="F523" s="62">
        <v>1000</v>
      </c>
      <c r="G523" s="61"/>
      <c r="H523" s="61"/>
      <c r="I523" s="61"/>
      <c r="J523" s="61"/>
      <c r="K523" s="61"/>
    </row>
    <row r="524" spans="1:11" x14ac:dyDescent="0.25">
      <c r="A524" s="21" t="s">
        <v>391</v>
      </c>
      <c r="B524" s="21" t="s">
        <v>102</v>
      </c>
      <c r="C524" s="21"/>
      <c r="D524" s="61"/>
      <c r="E524" s="61"/>
      <c r="F524" s="61"/>
      <c r="G524" s="61"/>
      <c r="H524" s="61"/>
      <c r="I524" s="61"/>
      <c r="J524" s="61"/>
      <c r="K524" s="61"/>
    </row>
    <row r="525" spans="1:11" x14ac:dyDescent="0.25">
      <c r="A525" s="21" t="s">
        <v>391</v>
      </c>
      <c r="B525" s="21" t="s">
        <v>90</v>
      </c>
      <c r="C525" s="21">
        <v>720</v>
      </c>
      <c r="D525" s="61"/>
      <c r="E525" s="61"/>
      <c r="F525" s="61"/>
      <c r="G525" s="61"/>
      <c r="H525" s="61"/>
      <c r="I525" s="61"/>
      <c r="J525" s="61"/>
      <c r="K525" s="61"/>
    </row>
    <row r="526" spans="1:11" x14ac:dyDescent="0.25">
      <c r="A526" s="21" t="s">
        <v>391</v>
      </c>
      <c r="B526" s="21" t="s">
        <v>117</v>
      </c>
      <c r="C526" s="21">
        <v>720</v>
      </c>
      <c r="D526" s="61"/>
      <c r="E526" s="61"/>
      <c r="F526" s="61"/>
      <c r="G526" s="61"/>
      <c r="H526" s="61"/>
      <c r="I526" s="61"/>
      <c r="J526" s="61"/>
      <c r="K526" s="61"/>
    </row>
    <row r="527" spans="1:11" x14ac:dyDescent="0.25">
      <c r="A527" s="21" t="s">
        <v>391</v>
      </c>
      <c r="B527" s="21" t="s">
        <v>83</v>
      </c>
      <c r="C527" s="21">
        <v>360</v>
      </c>
      <c r="D527" s="61"/>
      <c r="E527" s="61"/>
      <c r="F527" s="61"/>
      <c r="G527" s="61"/>
      <c r="H527" s="61"/>
      <c r="I527" s="61"/>
      <c r="J527" s="61"/>
      <c r="K527" s="61"/>
    </row>
    <row r="528" spans="1:11" x14ac:dyDescent="0.25">
      <c r="A528" s="21" t="s">
        <v>392</v>
      </c>
      <c r="B528" s="21" t="s">
        <v>411</v>
      </c>
      <c r="C528" s="61"/>
      <c r="D528" s="61"/>
      <c r="E528" s="62">
        <v>1205</v>
      </c>
      <c r="F528" s="61"/>
      <c r="G528" s="61"/>
      <c r="H528" s="61"/>
      <c r="I528" s="61"/>
      <c r="J528" s="61"/>
      <c r="K528" s="61"/>
    </row>
    <row r="529" spans="1:11" x14ac:dyDescent="0.25">
      <c r="A529" s="21" t="s">
        <v>393</v>
      </c>
      <c r="B529" s="21" t="s">
        <v>412</v>
      </c>
      <c r="C529" s="21"/>
      <c r="D529" s="61"/>
      <c r="E529" s="61"/>
      <c r="F529" s="61"/>
      <c r="G529" s="61"/>
      <c r="H529" s="61"/>
      <c r="I529" s="61"/>
      <c r="J529" s="61"/>
      <c r="K529" s="61"/>
    </row>
    <row r="530" spans="1:11" x14ac:dyDescent="0.25">
      <c r="A530" s="21" t="s">
        <v>393</v>
      </c>
      <c r="B530" s="21" t="s">
        <v>413</v>
      </c>
      <c r="C530" s="21"/>
      <c r="D530" s="61"/>
      <c r="E530" s="61"/>
      <c r="F530" s="61"/>
      <c r="G530" s="61"/>
      <c r="H530" s="61"/>
      <c r="I530" s="61"/>
      <c r="J530" s="61"/>
      <c r="K530" s="61"/>
    </row>
    <row r="531" spans="1:11" x14ac:dyDescent="0.25">
      <c r="A531" s="21" t="s">
        <v>393</v>
      </c>
      <c r="B531" s="21" t="s">
        <v>414</v>
      </c>
      <c r="C531" s="61"/>
      <c r="D531" s="21">
        <v>200</v>
      </c>
      <c r="E531" s="61"/>
      <c r="F531" s="61"/>
      <c r="G531" s="61"/>
      <c r="H531" s="61"/>
      <c r="I531" s="61"/>
      <c r="J531" s="61"/>
      <c r="K531" s="61"/>
    </row>
    <row r="532" spans="1:11" x14ac:dyDescent="0.25">
      <c r="A532" s="21" t="s">
        <v>393</v>
      </c>
      <c r="B532" s="21" t="s">
        <v>415</v>
      </c>
      <c r="C532" s="21"/>
      <c r="D532" s="61"/>
      <c r="E532" s="61"/>
      <c r="F532" s="61"/>
      <c r="G532" s="61"/>
      <c r="H532" s="61"/>
      <c r="I532" s="61"/>
      <c r="J532" s="61"/>
      <c r="K532" s="61"/>
    </row>
    <row r="533" spans="1:11" x14ac:dyDescent="0.25">
      <c r="A533" s="21" t="s">
        <v>393</v>
      </c>
      <c r="B533" s="21" t="s">
        <v>416</v>
      </c>
      <c r="C533" s="21">
        <v>720</v>
      </c>
      <c r="D533" s="61"/>
      <c r="E533" s="61"/>
      <c r="F533" s="61"/>
      <c r="G533" s="61"/>
      <c r="H533" s="61"/>
      <c r="I533" s="61"/>
      <c r="J533" s="61"/>
      <c r="K533" s="61"/>
    </row>
    <row r="534" spans="1:11" x14ac:dyDescent="0.25">
      <c r="A534" s="21" t="s">
        <v>393</v>
      </c>
      <c r="B534" s="21" t="s">
        <v>83</v>
      </c>
      <c r="C534" s="21">
        <v>360</v>
      </c>
      <c r="D534" s="61"/>
      <c r="E534" s="61"/>
      <c r="F534" s="61"/>
      <c r="G534" s="61"/>
      <c r="H534" s="61"/>
      <c r="I534" s="61"/>
      <c r="J534" s="61"/>
      <c r="K534" s="61"/>
    </row>
    <row r="535" spans="1:11" x14ac:dyDescent="0.25">
      <c r="A535" s="21" t="s">
        <v>393</v>
      </c>
      <c r="B535" s="21" t="s">
        <v>417</v>
      </c>
      <c r="C535" s="21">
        <v>720</v>
      </c>
      <c r="D535" s="61"/>
      <c r="E535" s="61"/>
      <c r="F535" s="61"/>
      <c r="G535" s="61"/>
      <c r="H535" s="61"/>
      <c r="I535" s="61"/>
      <c r="J535" s="61"/>
      <c r="K535" s="61"/>
    </row>
    <row r="536" spans="1:11" x14ac:dyDescent="0.25">
      <c r="A536" s="21" t="s">
        <v>394</v>
      </c>
      <c r="B536" s="21" t="s">
        <v>418</v>
      </c>
      <c r="C536" s="21"/>
      <c r="D536" s="61"/>
      <c r="E536" s="61"/>
      <c r="F536" s="61"/>
      <c r="G536" s="61"/>
      <c r="H536" s="61"/>
      <c r="I536" s="61"/>
      <c r="J536" s="61"/>
      <c r="K536" s="61"/>
    </row>
    <row r="537" spans="1:11" x14ac:dyDescent="0.25">
      <c r="A537" s="21" t="s">
        <v>394</v>
      </c>
      <c r="B537" s="21" t="s">
        <v>1028</v>
      </c>
      <c r="C537" s="61"/>
      <c r="D537" s="61"/>
      <c r="E537" s="61"/>
      <c r="F537" s="62">
        <v>3000</v>
      </c>
      <c r="G537" s="61"/>
      <c r="H537" s="61"/>
      <c r="I537" s="61"/>
      <c r="J537" s="61"/>
      <c r="K537" s="61"/>
    </row>
    <row r="538" spans="1:11" x14ac:dyDescent="0.25">
      <c r="A538" s="21" t="s">
        <v>394</v>
      </c>
      <c r="B538" s="21" t="s">
        <v>420</v>
      </c>
      <c r="C538" s="61"/>
      <c r="D538" s="61"/>
      <c r="E538" s="61"/>
      <c r="F538" s="61"/>
      <c r="G538" s="21">
        <v>490</v>
      </c>
      <c r="H538" s="61"/>
      <c r="I538" s="61"/>
      <c r="J538" s="61"/>
      <c r="K538" s="61"/>
    </row>
    <row r="539" spans="1:11" x14ac:dyDescent="0.25">
      <c r="A539" s="21" t="s">
        <v>395</v>
      </c>
      <c r="B539" s="21" t="s">
        <v>421</v>
      </c>
      <c r="C539" s="61"/>
      <c r="D539" s="61"/>
      <c r="E539" s="21">
        <v>300</v>
      </c>
      <c r="F539" s="61"/>
      <c r="G539" s="61"/>
      <c r="H539" s="61"/>
      <c r="I539" s="61"/>
      <c r="J539" s="61"/>
      <c r="K539" s="61"/>
    </row>
    <row r="540" spans="1:11" x14ac:dyDescent="0.25">
      <c r="A540" s="21" t="s">
        <v>396</v>
      </c>
      <c r="B540" s="21" t="s">
        <v>422</v>
      </c>
      <c r="C540" s="61"/>
      <c r="D540" s="61"/>
      <c r="E540" s="61"/>
      <c r="F540" s="61"/>
      <c r="G540" s="21">
        <v>50</v>
      </c>
      <c r="H540" s="61"/>
      <c r="I540" s="61"/>
      <c r="J540" s="61"/>
      <c r="K540" s="61"/>
    </row>
    <row r="541" spans="1:11" x14ac:dyDescent="0.25">
      <c r="A541" s="21" t="s">
        <v>396</v>
      </c>
      <c r="B541" s="21" t="s">
        <v>415</v>
      </c>
      <c r="C541" s="21"/>
      <c r="D541" s="61"/>
      <c r="E541" s="61"/>
      <c r="F541" s="61"/>
      <c r="G541" s="61"/>
      <c r="H541" s="61"/>
      <c r="I541" s="61"/>
      <c r="J541" s="61"/>
      <c r="K541" s="61"/>
    </row>
    <row r="542" spans="1:11" x14ac:dyDescent="0.25">
      <c r="A542" s="21" t="s">
        <v>396</v>
      </c>
      <c r="B542" s="21" t="s">
        <v>118</v>
      </c>
      <c r="C542" s="21">
        <v>720</v>
      </c>
      <c r="D542" s="61"/>
      <c r="E542" s="61"/>
      <c r="F542" s="61"/>
      <c r="G542" s="61"/>
      <c r="H542" s="61"/>
      <c r="I542" s="61"/>
      <c r="J542" s="61"/>
      <c r="K542" s="61"/>
    </row>
    <row r="543" spans="1:11" x14ac:dyDescent="0.25">
      <c r="A543" s="21" t="s">
        <v>396</v>
      </c>
      <c r="B543" s="21" t="s">
        <v>83</v>
      </c>
      <c r="C543" s="21">
        <v>360</v>
      </c>
      <c r="D543" s="61"/>
      <c r="E543" s="61"/>
      <c r="F543" s="61"/>
      <c r="G543" s="61"/>
      <c r="H543" s="61"/>
      <c r="I543" s="61"/>
      <c r="J543" s="61"/>
      <c r="K543" s="61"/>
    </row>
    <row r="544" spans="1:11" x14ac:dyDescent="0.25">
      <c r="A544" s="21" t="s">
        <v>396</v>
      </c>
      <c r="B544" s="21" t="s">
        <v>423</v>
      </c>
      <c r="C544" s="21"/>
      <c r="D544" s="61"/>
      <c r="E544" s="61"/>
      <c r="F544" s="61"/>
      <c r="G544" s="61"/>
      <c r="H544" s="61"/>
      <c r="I544" s="61"/>
      <c r="J544" s="61"/>
      <c r="K544" s="61"/>
    </row>
    <row r="545" spans="1:11" x14ac:dyDescent="0.25">
      <c r="A545" s="21" t="s">
        <v>397</v>
      </c>
      <c r="B545" s="21" t="s">
        <v>424</v>
      </c>
      <c r="C545" s="61"/>
      <c r="D545" s="61"/>
      <c r="E545" s="61"/>
      <c r="F545" s="61"/>
      <c r="G545" s="61"/>
      <c r="H545" s="61"/>
      <c r="I545" s="61"/>
      <c r="J545" s="61"/>
      <c r="K545" s="21">
        <v>400</v>
      </c>
    </row>
    <row r="546" spans="1:11" x14ac:dyDescent="0.25">
      <c r="A546" s="21" t="s">
        <v>397</v>
      </c>
      <c r="B546" s="21" t="s">
        <v>425</v>
      </c>
      <c r="C546" s="61"/>
      <c r="D546" s="21">
        <v>100</v>
      </c>
      <c r="E546" s="61"/>
      <c r="F546" s="61"/>
      <c r="G546" s="61"/>
      <c r="H546" s="61"/>
      <c r="I546" s="61"/>
      <c r="J546" s="61"/>
      <c r="K546" s="61"/>
    </row>
    <row r="547" spans="1:11" x14ac:dyDescent="0.25">
      <c r="A547" s="21" t="s">
        <v>397</v>
      </c>
      <c r="B547" s="21" t="s">
        <v>426</v>
      </c>
      <c r="C547" s="21"/>
      <c r="D547" s="61"/>
      <c r="E547" s="61"/>
      <c r="F547" s="61"/>
      <c r="G547" s="61"/>
      <c r="H547" s="61"/>
      <c r="I547" s="61"/>
      <c r="J547" s="61"/>
      <c r="K547" s="61"/>
    </row>
    <row r="548" spans="1:11" x14ac:dyDescent="0.25">
      <c r="A548" s="21" t="s">
        <v>397</v>
      </c>
      <c r="B548" s="21" t="s">
        <v>427</v>
      </c>
      <c r="C548" s="61"/>
      <c r="D548" s="61"/>
      <c r="E548" s="21">
        <v>200</v>
      </c>
      <c r="F548" s="61"/>
      <c r="G548" s="61"/>
      <c r="H548" s="61"/>
      <c r="I548" s="61"/>
      <c r="J548" s="61"/>
      <c r="K548" s="61"/>
    </row>
    <row r="549" spans="1:11" x14ac:dyDescent="0.25">
      <c r="A549" s="21" t="s">
        <v>397</v>
      </c>
      <c r="B549" s="21" t="s">
        <v>428</v>
      </c>
      <c r="C549" s="21"/>
      <c r="D549" s="61"/>
      <c r="E549" s="61"/>
      <c r="F549" s="61"/>
      <c r="G549" s="61"/>
      <c r="H549" s="61"/>
      <c r="I549" s="61"/>
      <c r="J549" s="61"/>
      <c r="K549" s="61"/>
    </row>
    <row r="550" spans="1:11" x14ac:dyDescent="0.25">
      <c r="A550" s="21" t="s">
        <v>398</v>
      </c>
      <c r="B550" s="21" t="s">
        <v>429</v>
      </c>
      <c r="C550" s="21"/>
      <c r="D550" s="61"/>
      <c r="E550" s="61"/>
      <c r="F550" s="61"/>
      <c r="G550" s="61"/>
      <c r="H550" s="61"/>
      <c r="I550" s="61"/>
      <c r="J550" s="61"/>
      <c r="K550" s="61"/>
    </row>
    <row r="551" spans="1:11" x14ac:dyDescent="0.25">
      <c r="A551" s="21" t="s">
        <v>399</v>
      </c>
      <c r="B551" s="21" t="s">
        <v>425</v>
      </c>
      <c r="C551" s="61"/>
      <c r="D551" s="21">
        <v>100</v>
      </c>
      <c r="E551" s="61"/>
      <c r="F551" s="61"/>
      <c r="G551" s="61"/>
      <c r="H551" s="61"/>
      <c r="I551" s="61"/>
      <c r="J551" s="61"/>
      <c r="K551" s="61"/>
    </row>
    <row r="552" spans="1:11" x14ac:dyDescent="0.25">
      <c r="A552" s="21" t="s">
        <v>399</v>
      </c>
      <c r="B552" s="21" t="s">
        <v>430</v>
      </c>
      <c r="C552" s="61"/>
      <c r="D552" s="61"/>
      <c r="E552" s="21">
        <v>150</v>
      </c>
      <c r="F552" s="61"/>
      <c r="G552" s="61"/>
      <c r="H552" s="61"/>
      <c r="I552" s="61"/>
      <c r="J552" s="61"/>
      <c r="K552" s="61"/>
    </row>
    <row r="553" spans="1:11" x14ac:dyDescent="0.25">
      <c r="A553" s="21" t="s">
        <v>400</v>
      </c>
      <c r="B553" s="21" t="s">
        <v>431</v>
      </c>
      <c r="C553" s="61"/>
      <c r="D553" s="61"/>
      <c r="E553" s="61"/>
      <c r="F553" s="61"/>
      <c r="G553" s="21">
        <v>780</v>
      </c>
      <c r="H553" s="61"/>
      <c r="I553" s="61"/>
      <c r="J553" s="61"/>
      <c r="K553" s="61"/>
    </row>
    <row r="554" spans="1:11" x14ac:dyDescent="0.25">
      <c r="A554" s="21" t="s">
        <v>400</v>
      </c>
      <c r="B554" s="21" t="s">
        <v>432</v>
      </c>
      <c r="C554" s="61"/>
      <c r="D554" s="61"/>
      <c r="E554" s="61"/>
      <c r="F554" s="61"/>
      <c r="G554" s="61"/>
      <c r="H554" s="61"/>
      <c r="I554" s="61"/>
      <c r="J554" s="61"/>
      <c r="K554" s="21">
        <v>350</v>
      </c>
    </row>
    <row r="555" spans="1:11" x14ac:dyDescent="0.25">
      <c r="A555" s="21" t="s">
        <v>400</v>
      </c>
      <c r="B555" s="21" t="s">
        <v>433</v>
      </c>
      <c r="C555" s="61"/>
      <c r="D555" s="61"/>
      <c r="E555" s="61"/>
      <c r="F555" s="21">
        <v>500</v>
      </c>
      <c r="G555" s="61"/>
      <c r="H555" s="61"/>
      <c r="I555" s="61"/>
      <c r="J555" s="61"/>
      <c r="K555" s="61"/>
    </row>
    <row r="556" spans="1:11" x14ac:dyDescent="0.25">
      <c r="A556" s="21" t="s">
        <v>400</v>
      </c>
      <c r="B556" s="21" t="s">
        <v>119</v>
      </c>
      <c r="C556" s="61"/>
      <c r="D556" s="61"/>
      <c r="E556" s="61"/>
      <c r="F556" s="21">
        <v>500</v>
      </c>
      <c r="G556" s="61"/>
      <c r="H556" s="61"/>
      <c r="I556" s="61"/>
      <c r="J556" s="61"/>
      <c r="K556" s="61"/>
    </row>
    <row r="557" spans="1:11" x14ac:dyDescent="0.25">
      <c r="A557" s="21" t="s">
        <v>400</v>
      </c>
      <c r="B557" s="21" t="s">
        <v>434</v>
      </c>
      <c r="C557" s="61"/>
      <c r="D557" s="61"/>
      <c r="E557" s="61"/>
      <c r="F557" s="21">
        <v>500</v>
      </c>
      <c r="G557" s="61"/>
      <c r="H557" s="61"/>
      <c r="I557" s="61"/>
      <c r="J557" s="61"/>
      <c r="K557" s="61"/>
    </row>
    <row r="558" spans="1:11" x14ac:dyDescent="0.25">
      <c r="A558" s="21" t="s">
        <v>400</v>
      </c>
      <c r="B558" s="21" t="s">
        <v>435</v>
      </c>
      <c r="C558" s="61"/>
      <c r="D558" s="61"/>
      <c r="E558" s="61"/>
      <c r="F558" s="62">
        <v>2920</v>
      </c>
      <c r="G558" s="61"/>
      <c r="H558" s="61"/>
      <c r="I558" s="61"/>
      <c r="J558" s="61"/>
      <c r="K558" s="61"/>
    </row>
    <row r="559" spans="1:11" x14ac:dyDescent="0.25">
      <c r="A559" s="21" t="s">
        <v>401</v>
      </c>
      <c r="B559" s="21" t="s">
        <v>436</v>
      </c>
      <c r="C559" s="61"/>
      <c r="D559" s="62">
        <v>1000</v>
      </c>
      <c r="E559" s="61"/>
      <c r="F559" s="61"/>
      <c r="G559" s="61"/>
      <c r="H559" s="61"/>
      <c r="I559" s="61"/>
      <c r="J559" s="61"/>
      <c r="K559" s="61"/>
    </row>
    <row r="560" spans="1:11" x14ac:dyDescent="0.25">
      <c r="A560" s="21" t="s">
        <v>402</v>
      </c>
      <c r="B560" s="21" t="s">
        <v>20</v>
      </c>
      <c r="C560" s="21"/>
      <c r="D560" s="61"/>
      <c r="E560" s="61"/>
      <c r="F560" s="61"/>
      <c r="G560" s="61"/>
      <c r="H560" s="61"/>
      <c r="I560" s="61"/>
      <c r="J560" s="61"/>
      <c r="K560" s="61"/>
    </row>
    <row r="561" spans="1:11" x14ac:dyDescent="0.25">
      <c r="A561" s="21" t="s">
        <v>402</v>
      </c>
      <c r="B561" s="21" t="s">
        <v>24</v>
      </c>
      <c r="C561" s="21">
        <v>600</v>
      </c>
      <c r="D561" s="61"/>
      <c r="E561" s="61"/>
      <c r="F561" s="61"/>
      <c r="G561" s="61"/>
      <c r="H561" s="61"/>
      <c r="I561" s="61"/>
      <c r="J561" s="61"/>
      <c r="K561" s="61"/>
    </row>
    <row r="562" spans="1:11" x14ac:dyDescent="0.25">
      <c r="A562" s="21" t="s">
        <v>402</v>
      </c>
      <c r="B562" s="21" t="s">
        <v>83</v>
      </c>
      <c r="C562" s="21">
        <v>300</v>
      </c>
      <c r="D562" s="61"/>
      <c r="E562" s="61"/>
      <c r="F562" s="61"/>
      <c r="G562" s="61"/>
      <c r="H562" s="61"/>
      <c r="I562" s="61"/>
      <c r="J562" s="61"/>
      <c r="K562" s="61"/>
    </row>
    <row r="563" spans="1:11" x14ac:dyDescent="0.25">
      <c r="A563" s="21" t="s">
        <v>402</v>
      </c>
      <c r="B563" s="21" t="s">
        <v>437</v>
      </c>
      <c r="C563" s="21"/>
      <c r="D563" s="61"/>
      <c r="E563" s="61"/>
      <c r="F563" s="61"/>
      <c r="G563" s="61"/>
      <c r="H563" s="61"/>
      <c r="I563" s="61"/>
      <c r="J563" s="61"/>
      <c r="K563" s="61"/>
    </row>
    <row r="564" spans="1:11" x14ac:dyDescent="0.25">
      <c r="A564" s="21" t="s">
        <v>402</v>
      </c>
      <c r="B564" s="21" t="s">
        <v>24</v>
      </c>
      <c r="C564" s="21">
        <v>800</v>
      </c>
      <c r="D564" s="61"/>
      <c r="E564" s="61"/>
      <c r="F564" s="61"/>
      <c r="G564" s="61"/>
      <c r="H564" s="61"/>
      <c r="I564" s="61"/>
      <c r="J564" s="61"/>
      <c r="K564" s="61"/>
    </row>
    <row r="565" spans="1:11" x14ac:dyDescent="0.25">
      <c r="A565" s="21" t="s">
        <v>402</v>
      </c>
      <c r="B565" s="21" t="s">
        <v>83</v>
      </c>
      <c r="C565" s="21">
        <v>400</v>
      </c>
      <c r="D565" s="61"/>
      <c r="E565" s="61"/>
      <c r="F565" s="61"/>
      <c r="G565" s="61"/>
      <c r="H565" s="61"/>
      <c r="I565" s="61"/>
      <c r="J565" s="61"/>
      <c r="K565" s="61"/>
    </row>
    <row r="566" spans="1:11" x14ac:dyDescent="0.25">
      <c r="A566" s="21" t="s">
        <v>403</v>
      </c>
      <c r="B566" s="21" t="s">
        <v>438</v>
      </c>
      <c r="C566" s="21"/>
      <c r="D566" s="61"/>
      <c r="E566" s="61"/>
      <c r="F566" s="61"/>
      <c r="G566" s="61"/>
      <c r="H566" s="61"/>
      <c r="I566" s="61"/>
      <c r="J566" s="61"/>
      <c r="K566" s="61"/>
    </row>
    <row r="567" spans="1:11" x14ac:dyDescent="0.25">
      <c r="A567" s="21" t="s">
        <v>403</v>
      </c>
      <c r="B567" s="21" t="s">
        <v>24</v>
      </c>
      <c r="C567" s="21">
        <v>600</v>
      </c>
      <c r="D567" s="61"/>
      <c r="E567" s="61"/>
      <c r="F567" s="61"/>
      <c r="G567" s="61"/>
      <c r="H567" s="61"/>
      <c r="I567" s="61"/>
      <c r="J567" s="61"/>
      <c r="K567" s="61"/>
    </row>
    <row r="568" spans="1:11" x14ac:dyDescent="0.25">
      <c r="A568" s="21" t="s">
        <v>403</v>
      </c>
      <c r="B568" s="21" t="s">
        <v>83</v>
      </c>
      <c r="C568" s="21">
        <v>300</v>
      </c>
      <c r="D568" s="61"/>
      <c r="E568" s="61"/>
      <c r="F568" s="61"/>
      <c r="G568" s="61"/>
      <c r="H568" s="61"/>
      <c r="I568" s="61"/>
      <c r="J568" s="61"/>
      <c r="K568" s="61"/>
    </row>
    <row r="569" spans="1:11" x14ac:dyDescent="0.25">
      <c r="A569" s="21" t="s">
        <v>404</v>
      </c>
      <c r="B569" s="21" t="s">
        <v>439</v>
      </c>
      <c r="C569" s="61"/>
      <c r="D569" s="21">
        <v>500</v>
      </c>
      <c r="E569" s="61"/>
      <c r="F569" s="61"/>
      <c r="G569" s="61"/>
      <c r="H569" s="61"/>
      <c r="I569" s="61"/>
      <c r="J569" s="61"/>
      <c r="K569" s="61"/>
    </row>
    <row r="570" spans="1:11" x14ac:dyDescent="0.25">
      <c r="A570" s="21" t="s">
        <v>404</v>
      </c>
      <c r="B570" s="21" t="s">
        <v>440</v>
      </c>
      <c r="C570" s="61"/>
      <c r="D570" s="61"/>
      <c r="E570" s="61"/>
      <c r="F570" s="71">
        <v>2500</v>
      </c>
      <c r="G570" s="61"/>
      <c r="H570" s="61"/>
      <c r="I570" s="61"/>
      <c r="J570" s="61"/>
      <c r="K570" s="61"/>
    </row>
    <row r="571" spans="1:11" x14ac:dyDescent="0.25">
      <c r="A571" s="21" t="s">
        <v>404</v>
      </c>
      <c r="B571" s="21" t="s">
        <v>441</v>
      </c>
      <c r="C571" s="61"/>
      <c r="D571" s="62">
        <v>1050</v>
      </c>
      <c r="E571" s="61"/>
      <c r="F571" s="61"/>
      <c r="G571" s="61"/>
      <c r="H571" s="61"/>
      <c r="I571" s="61"/>
      <c r="J571" s="61"/>
      <c r="K571" s="61"/>
    </row>
    <row r="572" spans="1:11" x14ac:dyDescent="0.25">
      <c r="A572" s="21" t="s">
        <v>404</v>
      </c>
      <c r="B572" s="21" t="s">
        <v>442</v>
      </c>
      <c r="C572" s="61"/>
      <c r="D572" s="62">
        <v>500</v>
      </c>
      <c r="E572" s="61"/>
      <c r="F572" s="61"/>
      <c r="G572" s="61"/>
      <c r="H572" s="61"/>
      <c r="I572" s="61"/>
      <c r="J572" s="61"/>
      <c r="K572" s="61"/>
    </row>
    <row r="573" spans="1:11" x14ac:dyDescent="0.25">
      <c r="A573" s="21" t="s">
        <v>404</v>
      </c>
      <c r="B573" s="21" t="s">
        <v>443</v>
      </c>
      <c r="C573" s="61"/>
      <c r="D573" s="61"/>
      <c r="E573" s="61"/>
      <c r="F573" s="61"/>
      <c r="G573" s="61"/>
      <c r="H573" s="61"/>
      <c r="I573" s="61"/>
      <c r="J573" s="62">
        <v>1650</v>
      </c>
      <c r="K573" s="61"/>
    </row>
    <row r="574" spans="1:11" x14ac:dyDescent="0.25">
      <c r="A574" s="70" t="s">
        <v>404</v>
      </c>
      <c r="B574" s="70" t="s">
        <v>444</v>
      </c>
      <c r="C574" s="61"/>
      <c r="D574" s="61"/>
      <c r="E574" s="69">
        <v>500</v>
      </c>
      <c r="F574" s="61"/>
      <c r="G574" s="61"/>
      <c r="H574" s="61"/>
      <c r="I574" s="61"/>
      <c r="J574" s="61"/>
      <c r="K574" s="61"/>
    </row>
    <row r="575" spans="1:11" x14ac:dyDescent="0.25">
      <c r="A575" s="70" t="s">
        <v>404</v>
      </c>
      <c r="B575" s="70" t="s">
        <v>445</v>
      </c>
      <c r="C575" s="61"/>
      <c r="D575" s="61"/>
      <c r="E575" s="69">
        <v>500</v>
      </c>
      <c r="F575" s="61"/>
      <c r="G575" s="61"/>
      <c r="H575" s="61"/>
      <c r="I575" s="61"/>
      <c r="J575" s="61"/>
      <c r="K575" s="61"/>
    </row>
    <row r="576" spans="1:11" x14ac:dyDescent="0.25">
      <c r="A576" s="70" t="s">
        <v>404</v>
      </c>
      <c r="B576" s="70" t="s">
        <v>59</v>
      </c>
      <c r="C576" s="61"/>
      <c r="D576" s="61"/>
      <c r="E576" s="69">
        <v>500</v>
      </c>
      <c r="F576" s="61"/>
      <c r="G576" s="61"/>
      <c r="H576" s="61"/>
      <c r="I576" s="61"/>
      <c r="J576" s="61"/>
      <c r="K576" s="61"/>
    </row>
    <row r="577" spans="1:12" x14ac:dyDescent="0.25">
      <c r="A577" s="70" t="s">
        <v>404</v>
      </c>
      <c r="B577" s="70" t="s">
        <v>109</v>
      </c>
      <c r="C577" s="61"/>
      <c r="D577" s="61"/>
      <c r="E577" s="69">
        <v>500</v>
      </c>
      <c r="F577" s="61"/>
      <c r="G577" s="61"/>
      <c r="H577" s="61"/>
      <c r="I577" s="61"/>
      <c r="J577" s="61"/>
      <c r="K577" s="61"/>
    </row>
    <row r="578" spans="1:12" x14ac:dyDescent="0.25">
      <c r="A578" s="70" t="s">
        <v>404</v>
      </c>
      <c r="B578" s="70" t="s">
        <v>446</v>
      </c>
      <c r="C578" s="61"/>
      <c r="D578" s="61"/>
      <c r="E578" s="70">
        <v>500</v>
      </c>
      <c r="F578" s="61"/>
      <c r="G578" s="61"/>
      <c r="H578" s="61"/>
      <c r="I578" s="61"/>
      <c r="J578" s="61"/>
      <c r="K578" s="61"/>
    </row>
    <row r="579" spans="1:12" x14ac:dyDescent="0.25">
      <c r="A579" s="65" t="s">
        <v>404</v>
      </c>
      <c r="B579" s="63" t="s">
        <v>1036</v>
      </c>
      <c r="C579" s="66">
        <f>SUM(C511:C578)</f>
        <v>11580</v>
      </c>
      <c r="D579" s="61">
        <f>SUM(D511:D578)</f>
        <v>3450</v>
      </c>
      <c r="E579" s="61">
        <f>SUM(E511:E578)</f>
        <v>4355</v>
      </c>
      <c r="F579" s="61">
        <f>SUM(F511:F578)</f>
        <v>19120</v>
      </c>
      <c r="G579" s="61">
        <f>SUM(G511:G578)</f>
        <v>1320</v>
      </c>
      <c r="H579" s="61"/>
      <c r="I579" s="61"/>
      <c r="J579" s="61">
        <f>SUM(J511:J578)</f>
        <v>1650</v>
      </c>
      <c r="K579" s="61">
        <f>SUM(K511:K578)</f>
        <v>750</v>
      </c>
    </row>
    <row r="580" spans="1:12" x14ac:dyDescent="0.25">
      <c r="A580" s="65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</row>
    <row r="581" spans="1:12" x14ac:dyDescent="0.25">
      <c r="A581" s="65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</row>
    <row r="582" spans="1:12" x14ac:dyDescent="0.25">
      <c r="A582" s="65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</row>
    <row r="583" spans="1:12" x14ac:dyDescent="0.25">
      <c r="A583" s="65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</row>
    <row r="584" spans="1:12" x14ac:dyDescent="0.25">
      <c r="A584" s="65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</row>
    <row r="585" spans="1:12" x14ac:dyDescent="0.25">
      <c r="A585" s="65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</row>
    <row r="586" spans="1:12" x14ac:dyDescent="0.25">
      <c r="A586" s="65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</row>
    <row r="587" spans="1:12" x14ac:dyDescent="0.25">
      <c r="A587" s="65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</row>
    <row r="588" spans="1:12" x14ac:dyDescent="0.25">
      <c r="A588" s="65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</row>
    <row r="589" spans="1:12" x14ac:dyDescent="0.25">
      <c r="A589" s="65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</row>
    <row r="590" spans="1:12" x14ac:dyDescent="0.25">
      <c r="A590" s="65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</row>
    <row r="591" spans="1:12" x14ac:dyDescent="0.25">
      <c r="A591" s="65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</row>
    <row r="592" spans="1:12" x14ac:dyDescent="0.25">
      <c r="A592" s="65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</row>
    <row r="593" spans="1:13" x14ac:dyDescent="0.25">
      <c r="A593" s="65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</row>
    <row r="594" spans="1:13" x14ac:dyDescent="0.25">
      <c r="A594" s="65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</row>
    <row r="595" spans="1:13" x14ac:dyDescent="0.25">
      <c r="A595" s="65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</row>
    <row r="596" spans="1:13" x14ac:dyDescent="0.25">
      <c r="A596" s="65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</row>
    <row r="597" spans="1:13" x14ac:dyDescent="0.25">
      <c r="A597" s="65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</row>
    <row r="598" spans="1:13" x14ac:dyDescent="0.25">
      <c r="A598" s="65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</row>
    <row r="599" spans="1:13" x14ac:dyDescent="0.25">
      <c r="A599" s="65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</row>
    <row r="600" spans="1:13" x14ac:dyDescent="0.25">
      <c r="A600" s="65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</row>
    <row r="601" spans="1:13" x14ac:dyDescent="0.25">
      <c r="A601" s="65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</row>
    <row r="602" spans="1:13" x14ac:dyDescent="0.25">
      <c r="A602" s="65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</row>
    <row r="603" spans="1:13" x14ac:dyDescent="0.25">
      <c r="A603" s="65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</row>
    <row r="604" spans="1:13" x14ac:dyDescent="0.25">
      <c r="A604" s="65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</row>
    <row r="605" spans="1:13" x14ac:dyDescent="0.25">
      <c r="A605" s="65"/>
      <c r="B605" s="79">
        <v>44378</v>
      </c>
      <c r="C605" s="61"/>
      <c r="D605" s="61"/>
      <c r="E605" s="61"/>
      <c r="F605" s="61"/>
      <c r="G605" s="61"/>
      <c r="H605" s="61"/>
      <c r="I605" s="61"/>
      <c r="J605" s="61"/>
      <c r="K605" s="61"/>
      <c r="L605" s="61"/>
    </row>
    <row r="606" spans="1:13" ht="36.75" x14ac:dyDescent="0.25">
      <c r="A606" s="58" t="s">
        <v>92</v>
      </c>
      <c r="B606" s="59" t="s">
        <v>4</v>
      </c>
      <c r="C606" s="60" t="s">
        <v>16</v>
      </c>
      <c r="D606" s="59" t="s">
        <v>12</v>
      </c>
      <c r="E606" s="59" t="s">
        <v>13</v>
      </c>
      <c r="F606" s="59" t="s">
        <v>10</v>
      </c>
      <c r="G606" s="59" t="s">
        <v>9</v>
      </c>
      <c r="H606" s="59" t="s">
        <v>176</v>
      </c>
      <c r="I606" s="59" t="s">
        <v>11</v>
      </c>
      <c r="J606" s="59" t="s">
        <v>7</v>
      </c>
      <c r="K606" s="59" t="s">
        <v>2</v>
      </c>
      <c r="L606" s="59" t="s">
        <v>6</v>
      </c>
      <c r="M606" s="59"/>
    </row>
    <row r="607" spans="1:13" x14ac:dyDescent="0.25">
      <c r="A607" s="21" t="s">
        <v>512</v>
      </c>
      <c r="B607" s="21" t="s">
        <v>447</v>
      </c>
      <c r="C607" s="21"/>
      <c r="D607" s="61"/>
      <c r="E607" s="61"/>
      <c r="F607" s="61"/>
      <c r="G607" s="61"/>
      <c r="H607" s="61"/>
      <c r="I607" s="61"/>
      <c r="J607" s="61"/>
      <c r="K607" s="61"/>
      <c r="L607" s="61"/>
    </row>
    <row r="608" spans="1:13" x14ac:dyDescent="0.25">
      <c r="A608" s="21" t="s">
        <v>513</v>
      </c>
      <c r="B608" s="21" t="s">
        <v>49</v>
      </c>
      <c r="C608" s="61"/>
      <c r="D608" s="61"/>
      <c r="E608" s="61"/>
      <c r="F608" s="61"/>
      <c r="G608" s="61"/>
      <c r="H608" s="61"/>
      <c r="I608" s="61"/>
      <c r="J608" s="21">
        <v>500</v>
      </c>
      <c r="K608" s="61"/>
      <c r="L608" s="61"/>
    </row>
    <row r="609" spans="1:12" x14ac:dyDescent="0.25">
      <c r="A609" s="21" t="s">
        <v>514</v>
      </c>
      <c r="B609" s="21" t="s">
        <v>448</v>
      </c>
      <c r="C609" s="21"/>
      <c r="D609" s="61"/>
      <c r="E609" s="61"/>
      <c r="F609" s="61"/>
      <c r="G609" s="61"/>
      <c r="H609" s="61"/>
      <c r="I609" s="61"/>
      <c r="J609" s="61"/>
      <c r="K609" s="61"/>
      <c r="L609" s="61"/>
    </row>
    <row r="610" spans="1:12" x14ac:dyDescent="0.25">
      <c r="A610" s="21" t="s">
        <v>515</v>
      </c>
      <c r="B610" s="21" t="s">
        <v>1029</v>
      </c>
      <c r="C610" s="61"/>
      <c r="D610" s="61"/>
      <c r="E610" s="61"/>
      <c r="F610" s="62">
        <v>2000</v>
      </c>
      <c r="G610" s="61"/>
      <c r="H610" s="61"/>
      <c r="I610" s="61"/>
      <c r="J610" s="61"/>
      <c r="K610" s="61"/>
      <c r="L610" s="61"/>
    </row>
    <row r="611" spans="1:12" x14ac:dyDescent="0.25">
      <c r="A611" s="72" t="s">
        <v>516</v>
      </c>
      <c r="B611" s="70" t="s">
        <v>450</v>
      </c>
      <c r="C611" s="70"/>
      <c r="D611" s="61"/>
      <c r="E611" s="61"/>
      <c r="F611" s="61"/>
      <c r="G611" s="61"/>
      <c r="H611" s="61"/>
      <c r="I611" s="61"/>
      <c r="J611" s="61"/>
      <c r="K611" s="61"/>
      <c r="L611" s="61"/>
    </row>
    <row r="612" spans="1:12" x14ac:dyDescent="0.25">
      <c r="A612" s="72" t="s">
        <v>516</v>
      </c>
      <c r="B612" s="73" t="s">
        <v>451</v>
      </c>
      <c r="C612" s="61"/>
      <c r="D612" s="61"/>
      <c r="E612" s="61"/>
      <c r="F612" s="74">
        <v>600</v>
      </c>
      <c r="G612" s="61"/>
      <c r="H612" s="61"/>
      <c r="I612" s="61"/>
      <c r="J612" s="61"/>
      <c r="K612" s="61"/>
      <c r="L612" s="61"/>
    </row>
    <row r="613" spans="1:12" x14ac:dyDescent="0.25">
      <c r="A613" s="72" t="s">
        <v>516</v>
      </c>
      <c r="B613" s="73" t="s">
        <v>452</v>
      </c>
      <c r="C613" s="61"/>
      <c r="D613" s="61"/>
      <c r="E613" s="61"/>
      <c r="F613" s="74">
        <v>600</v>
      </c>
      <c r="G613" s="61"/>
      <c r="H613" s="61"/>
      <c r="I613" s="61"/>
      <c r="J613" s="61"/>
      <c r="K613" s="61"/>
      <c r="L613" s="61"/>
    </row>
    <row r="614" spans="1:12" x14ac:dyDescent="0.25">
      <c r="A614" s="72" t="s">
        <v>516</v>
      </c>
      <c r="B614" s="73" t="s">
        <v>453</v>
      </c>
      <c r="C614" s="61"/>
      <c r="D614" s="61"/>
      <c r="E614" s="61"/>
      <c r="F614" s="74">
        <v>600</v>
      </c>
      <c r="G614" s="61"/>
      <c r="H614" s="61"/>
      <c r="I614" s="61"/>
      <c r="J614" s="61"/>
      <c r="K614" s="61"/>
      <c r="L614" s="61"/>
    </row>
    <row r="615" spans="1:12" x14ac:dyDescent="0.25">
      <c r="A615" s="72" t="s">
        <v>516</v>
      </c>
      <c r="B615" s="73" t="s">
        <v>454</v>
      </c>
      <c r="C615" s="61"/>
      <c r="D615" s="61"/>
      <c r="E615" s="61"/>
      <c r="F615" s="74">
        <v>600</v>
      </c>
      <c r="G615" s="61"/>
      <c r="H615" s="61"/>
      <c r="I615" s="61"/>
      <c r="J615" s="61"/>
      <c r="K615" s="61"/>
      <c r="L615" s="61"/>
    </row>
    <row r="616" spans="1:12" x14ac:dyDescent="0.25">
      <c r="A616" s="72" t="s">
        <v>516</v>
      </c>
      <c r="B616" s="73" t="s">
        <v>455</v>
      </c>
      <c r="C616" s="61"/>
      <c r="D616" s="61"/>
      <c r="E616" s="61"/>
      <c r="F616" s="74">
        <v>600</v>
      </c>
      <c r="G616" s="61"/>
      <c r="H616" s="61"/>
      <c r="I616" s="61"/>
      <c r="J616" s="61"/>
      <c r="K616" s="61"/>
      <c r="L616" s="61"/>
    </row>
    <row r="617" spans="1:12" x14ac:dyDescent="0.25">
      <c r="A617" s="72" t="s">
        <v>516</v>
      </c>
      <c r="B617" s="73" t="s">
        <v>274</v>
      </c>
      <c r="C617" s="61"/>
      <c r="D617" s="74">
        <v>1800</v>
      </c>
      <c r="E617" s="61"/>
      <c r="F617" s="61"/>
      <c r="G617" s="61"/>
      <c r="H617" s="61"/>
      <c r="I617" s="61"/>
      <c r="J617" s="61"/>
      <c r="K617" s="61"/>
      <c r="L617" s="61"/>
    </row>
    <row r="618" spans="1:12" x14ac:dyDescent="0.25">
      <c r="A618" s="72" t="s">
        <v>516</v>
      </c>
      <c r="B618" s="73" t="s">
        <v>456</v>
      </c>
      <c r="C618" s="61"/>
      <c r="D618" s="74">
        <v>1000</v>
      </c>
      <c r="E618" s="61"/>
      <c r="F618" s="61"/>
      <c r="G618" s="61"/>
      <c r="H618" s="61"/>
      <c r="I618" s="61"/>
      <c r="J618" s="61"/>
      <c r="K618" s="61"/>
      <c r="L618" s="61"/>
    </row>
    <row r="619" spans="1:12" x14ac:dyDescent="0.25">
      <c r="A619" s="72" t="s">
        <v>516</v>
      </c>
      <c r="B619" s="73" t="s">
        <v>457</v>
      </c>
      <c r="C619" s="61"/>
      <c r="D619" s="74">
        <v>1000</v>
      </c>
      <c r="E619" s="61"/>
      <c r="F619" s="61"/>
      <c r="G619" s="61"/>
      <c r="H619" s="61"/>
      <c r="I619" s="61"/>
      <c r="J619" s="61"/>
      <c r="K619" s="61"/>
      <c r="L619" s="61"/>
    </row>
    <row r="620" spans="1:12" x14ac:dyDescent="0.25">
      <c r="A620" s="72" t="s">
        <v>516</v>
      </c>
      <c r="B620" s="73" t="s">
        <v>458</v>
      </c>
      <c r="C620" s="61"/>
      <c r="D620" s="74">
        <v>1000</v>
      </c>
      <c r="E620" s="61"/>
      <c r="F620" s="61"/>
      <c r="G620" s="61"/>
      <c r="H620" s="61"/>
      <c r="I620" s="61"/>
      <c r="J620" s="61"/>
      <c r="K620" s="61"/>
      <c r="L620" s="61"/>
    </row>
    <row r="621" spans="1:12" x14ac:dyDescent="0.25">
      <c r="A621" s="72" t="s">
        <v>516</v>
      </c>
      <c r="B621" s="73" t="s">
        <v>459</v>
      </c>
      <c r="C621" s="61"/>
      <c r="D621" s="74">
        <v>2000</v>
      </c>
      <c r="E621" s="61"/>
      <c r="F621" s="61"/>
      <c r="G621" s="61"/>
      <c r="H621" s="61"/>
      <c r="I621" s="61"/>
      <c r="J621" s="61"/>
      <c r="K621" s="61"/>
      <c r="L621" s="61"/>
    </row>
    <row r="622" spans="1:12" x14ac:dyDescent="0.25">
      <c r="A622" s="72" t="s">
        <v>516</v>
      </c>
      <c r="B622" s="73" t="s">
        <v>100</v>
      </c>
      <c r="C622" s="61"/>
      <c r="D622" s="61"/>
      <c r="E622" s="74">
        <v>8520</v>
      </c>
      <c r="F622" s="61"/>
      <c r="G622" s="61"/>
      <c r="H622" s="61"/>
      <c r="I622" s="61"/>
      <c r="J622" s="61"/>
      <c r="K622" s="61"/>
      <c r="L622" s="61"/>
    </row>
    <row r="623" spans="1:12" x14ac:dyDescent="0.25">
      <c r="A623" s="72" t="s">
        <v>516</v>
      </c>
      <c r="B623" s="73" t="s">
        <v>460</v>
      </c>
      <c r="C623" s="61"/>
      <c r="D623" s="61"/>
      <c r="E623" s="74">
        <v>9640</v>
      </c>
      <c r="F623" s="61"/>
      <c r="G623" s="61"/>
      <c r="H623" s="61"/>
      <c r="I623" s="61"/>
      <c r="J623" s="61"/>
      <c r="K623" s="61"/>
      <c r="L623" s="61"/>
    </row>
    <row r="624" spans="1:12" x14ac:dyDescent="0.25">
      <c r="A624" s="72" t="s">
        <v>516</v>
      </c>
      <c r="B624" s="73" t="s">
        <v>461</v>
      </c>
      <c r="C624" s="61"/>
      <c r="D624" s="61"/>
      <c r="E624" s="74">
        <v>9640</v>
      </c>
      <c r="F624" s="61"/>
      <c r="G624" s="61"/>
      <c r="H624" s="61"/>
      <c r="I624" s="61"/>
      <c r="J624" s="61"/>
      <c r="K624" s="61"/>
      <c r="L624" s="61"/>
    </row>
    <row r="625" spans="1:12" x14ac:dyDescent="0.25">
      <c r="A625" s="72" t="s">
        <v>516</v>
      </c>
      <c r="B625" s="73" t="s">
        <v>462</v>
      </c>
      <c r="C625" s="61"/>
      <c r="D625" s="61"/>
      <c r="E625" s="74">
        <v>10340</v>
      </c>
      <c r="F625" s="61"/>
      <c r="G625" s="61"/>
      <c r="H625" s="61"/>
      <c r="I625" s="61"/>
      <c r="J625" s="61"/>
      <c r="K625" s="61"/>
      <c r="L625" s="61"/>
    </row>
    <row r="626" spans="1:12" x14ac:dyDescent="0.25">
      <c r="A626" s="72" t="s">
        <v>516</v>
      </c>
      <c r="B626" s="73" t="s">
        <v>463</v>
      </c>
      <c r="C626" s="61"/>
      <c r="D626" s="61"/>
      <c r="E626" s="74">
        <v>9640</v>
      </c>
      <c r="F626" s="61"/>
      <c r="G626" s="61"/>
      <c r="H626" s="61"/>
      <c r="I626" s="61"/>
      <c r="J626" s="61"/>
      <c r="K626" s="61"/>
      <c r="L626" s="61"/>
    </row>
    <row r="627" spans="1:12" x14ac:dyDescent="0.25">
      <c r="A627" s="72" t="s">
        <v>516</v>
      </c>
      <c r="B627" s="73" t="s">
        <v>464</v>
      </c>
      <c r="C627" s="61"/>
      <c r="D627" s="61"/>
      <c r="E627" s="74">
        <v>10460</v>
      </c>
      <c r="F627" s="61"/>
      <c r="G627" s="61"/>
      <c r="H627" s="61"/>
      <c r="I627" s="61"/>
      <c r="J627" s="61"/>
      <c r="K627" s="61"/>
      <c r="L627" s="61"/>
    </row>
    <row r="628" spans="1:12" x14ac:dyDescent="0.25">
      <c r="A628" s="72" t="s">
        <v>516</v>
      </c>
      <c r="B628" s="73" t="s">
        <v>465</v>
      </c>
      <c r="C628" s="61"/>
      <c r="D628" s="61"/>
      <c r="E628" s="74">
        <v>4500</v>
      </c>
      <c r="F628" s="61"/>
      <c r="G628" s="61"/>
      <c r="H628" s="61"/>
      <c r="I628" s="61"/>
      <c r="J628" s="61"/>
      <c r="K628" s="61"/>
      <c r="L628" s="61"/>
    </row>
    <row r="629" spans="1:12" x14ac:dyDescent="0.25">
      <c r="A629" s="72" t="s">
        <v>516</v>
      </c>
      <c r="B629" s="73" t="s">
        <v>105</v>
      </c>
      <c r="C629" s="61"/>
      <c r="D629" s="61"/>
      <c r="E629" s="74">
        <v>3000</v>
      </c>
      <c r="F629" s="61"/>
      <c r="G629" s="61"/>
      <c r="H629" s="61"/>
      <c r="I629" s="61"/>
      <c r="J629" s="61"/>
      <c r="K629" s="61"/>
      <c r="L629" s="61"/>
    </row>
    <row r="630" spans="1:12" x14ac:dyDescent="0.25">
      <c r="A630" s="72" t="s">
        <v>516</v>
      </c>
      <c r="B630" s="73" t="s">
        <v>466</v>
      </c>
      <c r="C630" s="61"/>
      <c r="D630" s="61"/>
      <c r="E630" s="61"/>
      <c r="F630" s="61"/>
      <c r="G630" s="61"/>
      <c r="H630" s="61"/>
      <c r="I630" s="74">
        <v>2000</v>
      </c>
      <c r="J630" s="61"/>
      <c r="K630" s="61"/>
      <c r="L630" s="61"/>
    </row>
    <row r="631" spans="1:12" x14ac:dyDescent="0.25">
      <c r="A631" s="72" t="s">
        <v>516</v>
      </c>
      <c r="B631" s="73" t="s">
        <v>467</v>
      </c>
      <c r="C631" s="61"/>
      <c r="D631" s="61"/>
      <c r="E631" s="61"/>
      <c r="F631" s="61"/>
      <c r="G631" s="61"/>
      <c r="H631" s="61"/>
      <c r="I631" s="61"/>
      <c r="J631" s="61"/>
      <c r="K631" s="74">
        <v>2647</v>
      </c>
      <c r="L631" s="61"/>
    </row>
    <row r="632" spans="1:12" x14ac:dyDescent="0.25">
      <c r="A632" s="72" t="s">
        <v>516</v>
      </c>
      <c r="B632" s="73" t="s">
        <v>94</v>
      </c>
      <c r="C632" s="61"/>
      <c r="D632" s="61"/>
      <c r="E632" s="61"/>
      <c r="F632" s="61"/>
      <c r="G632" s="61"/>
      <c r="H632" s="61"/>
      <c r="I632" s="61"/>
      <c r="J632" s="61"/>
      <c r="K632" s="61"/>
      <c r="L632" s="61">
        <v>141</v>
      </c>
    </row>
    <row r="633" spans="1:12" x14ac:dyDescent="0.25">
      <c r="A633" s="72" t="s">
        <v>516</v>
      </c>
      <c r="B633" s="73" t="s">
        <v>468</v>
      </c>
      <c r="C633" s="61"/>
      <c r="D633" s="61"/>
      <c r="E633" s="61"/>
      <c r="F633" s="61"/>
      <c r="G633" s="61"/>
      <c r="H633" s="74">
        <v>3840</v>
      </c>
      <c r="I633" s="61"/>
      <c r="J633" s="61"/>
      <c r="K633" s="61"/>
    </row>
    <row r="634" spans="1:12" x14ac:dyDescent="0.25">
      <c r="A634" s="72" t="s">
        <v>516</v>
      </c>
      <c r="B634" s="73" t="s">
        <v>469</v>
      </c>
      <c r="C634" s="61"/>
      <c r="D634" s="61"/>
      <c r="E634" s="61"/>
      <c r="F634" s="61"/>
      <c r="G634" s="61"/>
      <c r="H634" s="61"/>
      <c r="I634" s="74">
        <v>134</v>
      </c>
      <c r="J634" s="61"/>
      <c r="K634" s="61"/>
      <c r="L634" s="61"/>
    </row>
    <row r="635" spans="1:12" x14ac:dyDescent="0.25">
      <c r="A635" s="72" t="s">
        <v>516</v>
      </c>
      <c r="B635" s="73" t="s">
        <v>46</v>
      </c>
      <c r="C635" s="61"/>
      <c r="D635" s="61"/>
      <c r="E635" s="61"/>
      <c r="F635" s="61"/>
      <c r="G635" s="61"/>
      <c r="H635" s="61"/>
      <c r="I635" s="74">
        <v>200</v>
      </c>
      <c r="J635" s="61"/>
      <c r="K635" s="61"/>
      <c r="L635" s="61"/>
    </row>
    <row r="636" spans="1:12" x14ac:dyDescent="0.25">
      <c r="A636" s="72" t="s">
        <v>516</v>
      </c>
      <c r="B636" s="73" t="s">
        <v>470</v>
      </c>
      <c r="C636" s="61"/>
      <c r="D636" s="61"/>
      <c r="E636" s="74">
        <v>150</v>
      </c>
      <c r="F636" s="61"/>
      <c r="G636" s="61"/>
      <c r="H636" s="61"/>
      <c r="I636" s="61"/>
      <c r="J636" s="61"/>
      <c r="K636" s="61"/>
      <c r="L636" s="61"/>
    </row>
    <row r="637" spans="1:12" x14ac:dyDescent="0.25">
      <c r="A637" s="72" t="s">
        <v>516</v>
      </c>
      <c r="B637" s="73" t="s">
        <v>471</v>
      </c>
      <c r="C637" s="61"/>
      <c r="D637" s="61"/>
      <c r="E637" s="61"/>
      <c r="F637" s="61"/>
      <c r="G637" s="61"/>
      <c r="H637" s="61"/>
      <c r="I637" s="61"/>
      <c r="J637" s="61"/>
      <c r="K637" s="74">
        <v>350</v>
      </c>
      <c r="L637" s="61"/>
    </row>
    <row r="638" spans="1:12" x14ac:dyDescent="0.25">
      <c r="A638" s="72" t="s">
        <v>517</v>
      </c>
      <c r="B638" s="73" t="s">
        <v>472</v>
      </c>
      <c r="C638" s="61"/>
      <c r="D638" s="74">
        <v>200</v>
      </c>
      <c r="E638" s="61"/>
      <c r="F638" s="61"/>
      <c r="G638" s="61"/>
      <c r="H638" s="61"/>
      <c r="I638" s="61"/>
      <c r="J638" s="61"/>
      <c r="K638" s="61"/>
      <c r="L638" s="61"/>
    </row>
    <row r="639" spans="1:12" x14ac:dyDescent="0.25">
      <c r="A639" s="72" t="s">
        <v>517</v>
      </c>
      <c r="B639" s="73" t="s">
        <v>473</v>
      </c>
      <c r="C639" s="61"/>
      <c r="D639" s="61"/>
      <c r="E639" s="61"/>
      <c r="F639" s="61"/>
      <c r="G639" s="61"/>
      <c r="H639" s="61"/>
      <c r="I639" s="61"/>
      <c r="J639" s="61"/>
      <c r="K639" s="74">
        <v>320</v>
      </c>
      <c r="L639" s="61"/>
    </row>
    <row r="640" spans="1:12" x14ac:dyDescent="0.25">
      <c r="A640" s="72" t="s">
        <v>517</v>
      </c>
      <c r="B640" s="73" t="s">
        <v>474</v>
      </c>
      <c r="C640" s="61"/>
      <c r="D640" s="61"/>
      <c r="E640" s="61"/>
      <c r="F640" s="61"/>
      <c r="G640" s="61"/>
      <c r="H640" s="61"/>
      <c r="I640" s="61"/>
      <c r="J640" s="61"/>
      <c r="K640" s="74">
        <v>610</v>
      </c>
      <c r="L640" s="61"/>
    </row>
    <row r="641" spans="1:13" x14ac:dyDescent="0.25">
      <c r="A641" s="72" t="s">
        <v>517</v>
      </c>
      <c r="B641" s="73" t="s">
        <v>475</v>
      </c>
      <c r="C641" s="61"/>
      <c r="D641" s="61"/>
      <c r="E641" s="74">
        <v>500</v>
      </c>
      <c r="F641" s="61"/>
      <c r="G641" s="61"/>
      <c r="H641" s="61"/>
      <c r="I641" s="61"/>
      <c r="J641" s="61"/>
      <c r="K641" s="61"/>
      <c r="L641" s="61"/>
    </row>
    <row r="642" spans="1:13" x14ac:dyDescent="0.25">
      <c r="A642" s="72" t="s">
        <v>518</v>
      </c>
      <c r="B642" s="72" t="s">
        <v>476</v>
      </c>
      <c r="C642" s="75"/>
      <c r="D642" s="61"/>
      <c r="E642" s="61"/>
      <c r="F642" s="61"/>
      <c r="G642" s="61"/>
      <c r="H642" s="61"/>
      <c r="I642" s="61"/>
      <c r="J642" s="61"/>
      <c r="K642" s="61"/>
      <c r="L642" s="61"/>
    </row>
    <row r="643" spans="1:13" x14ac:dyDescent="0.25">
      <c r="A643" s="72" t="s">
        <v>519</v>
      </c>
      <c r="B643" s="72" t="s">
        <v>477</v>
      </c>
      <c r="C643" s="61"/>
      <c r="D643" s="61"/>
      <c r="E643" s="61"/>
      <c r="F643" s="75">
        <v>1500</v>
      </c>
      <c r="G643" s="61"/>
      <c r="H643" s="61"/>
      <c r="I643" s="61"/>
      <c r="J643" s="61"/>
      <c r="K643" s="61"/>
      <c r="L643" s="61"/>
    </row>
    <row r="644" spans="1:13" x14ac:dyDescent="0.25">
      <c r="A644" s="21" t="s">
        <v>520</v>
      </c>
      <c r="B644" s="21" t="s">
        <v>478</v>
      </c>
      <c r="C644" s="21"/>
      <c r="D644" s="61"/>
      <c r="E644" s="61"/>
      <c r="F644" s="61"/>
      <c r="G644" s="61"/>
      <c r="H644" s="61"/>
      <c r="I644" s="61"/>
      <c r="J644" s="61"/>
      <c r="K644" s="61"/>
      <c r="L644" s="61"/>
    </row>
    <row r="645" spans="1:13" x14ac:dyDescent="0.25">
      <c r="A645" s="21" t="s">
        <v>520</v>
      </c>
      <c r="B645" s="21" t="s">
        <v>24</v>
      </c>
      <c r="C645" s="62">
        <v>1200</v>
      </c>
      <c r="D645" s="61"/>
      <c r="E645" s="61"/>
      <c r="F645" s="61"/>
      <c r="G645" s="61"/>
      <c r="H645" s="61"/>
      <c r="I645" s="61"/>
      <c r="J645" s="61"/>
      <c r="K645" s="61"/>
      <c r="L645" s="61"/>
      <c r="M645" s="35"/>
    </row>
    <row r="646" spans="1:13" x14ac:dyDescent="0.25">
      <c r="A646" s="21" t="s">
        <v>520</v>
      </c>
      <c r="B646" s="21" t="s">
        <v>32</v>
      </c>
      <c r="C646" s="21">
        <v>600</v>
      </c>
      <c r="D646" s="61"/>
      <c r="E646" s="61"/>
      <c r="F646" s="61"/>
      <c r="G646" s="61"/>
      <c r="H646" s="61"/>
      <c r="I646" s="61"/>
      <c r="J646" s="61"/>
      <c r="K646" s="61"/>
      <c r="L646" s="61"/>
    </row>
    <row r="647" spans="1:13" x14ac:dyDescent="0.25">
      <c r="A647" s="21" t="s">
        <v>520</v>
      </c>
      <c r="B647" s="21" t="s">
        <v>105</v>
      </c>
      <c r="C647" s="61"/>
      <c r="D647" s="61"/>
      <c r="E647" s="62">
        <v>1000</v>
      </c>
      <c r="F647" s="61"/>
      <c r="G647" s="61"/>
      <c r="H647" s="61"/>
      <c r="I647" s="61"/>
      <c r="J647" s="61"/>
      <c r="K647" s="61"/>
      <c r="L647" s="61"/>
    </row>
    <row r="648" spans="1:13" x14ac:dyDescent="0.25">
      <c r="A648" s="21" t="s">
        <v>521</v>
      </c>
      <c r="B648" s="21" t="s">
        <v>479</v>
      </c>
      <c r="C648" s="61"/>
      <c r="D648" s="21">
        <v>100</v>
      </c>
      <c r="E648" s="61"/>
      <c r="F648" s="61"/>
      <c r="G648" s="61"/>
      <c r="H648" s="61"/>
      <c r="I648" s="61"/>
      <c r="J648" s="61"/>
      <c r="K648" s="61"/>
      <c r="L648" s="61"/>
    </row>
    <row r="649" spans="1:13" x14ac:dyDescent="0.25">
      <c r="A649" s="21" t="s">
        <v>522</v>
      </c>
      <c r="B649" s="21" t="s">
        <v>49</v>
      </c>
      <c r="C649" s="61"/>
      <c r="D649" s="61"/>
      <c r="E649" s="61"/>
      <c r="F649" s="61"/>
      <c r="G649" s="61"/>
      <c r="H649" s="61"/>
      <c r="I649" s="61"/>
      <c r="J649" s="21">
        <v>500</v>
      </c>
      <c r="K649" s="61"/>
      <c r="L649" s="61"/>
    </row>
    <row r="650" spans="1:13" x14ac:dyDescent="0.25">
      <c r="A650" s="21" t="s">
        <v>523</v>
      </c>
      <c r="B650" s="21" t="s">
        <v>1030</v>
      </c>
      <c r="C650" s="21"/>
      <c r="D650" s="61"/>
      <c r="E650" s="61"/>
      <c r="F650" s="61"/>
      <c r="G650" s="61"/>
      <c r="H650" s="61"/>
      <c r="I650" s="61"/>
      <c r="J650" s="61"/>
      <c r="K650" s="61"/>
      <c r="L650" s="61"/>
    </row>
    <row r="651" spans="1:13" x14ac:dyDescent="0.25">
      <c r="A651" s="21" t="s">
        <v>523</v>
      </c>
      <c r="B651" s="21" t="s">
        <v>481</v>
      </c>
      <c r="C651" s="61"/>
      <c r="D651" s="21">
        <v>100</v>
      </c>
      <c r="E651" s="61"/>
      <c r="F651" s="61"/>
      <c r="G651" s="61"/>
      <c r="H651" s="61"/>
      <c r="I651" s="61"/>
      <c r="J651" s="61"/>
      <c r="K651" s="61"/>
      <c r="L651" s="61"/>
    </row>
    <row r="652" spans="1:13" x14ac:dyDescent="0.25">
      <c r="A652" s="21" t="s">
        <v>524</v>
      </c>
      <c r="B652" s="21" t="s">
        <v>20</v>
      </c>
      <c r="C652" s="21"/>
      <c r="D652" s="61"/>
      <c r="E652" s="61"/>
      <c r="F652" s="61"/>
      <c r="G652" s="61"/>
      <c r="H652" s="61"/>
      <c r="I652" s="61"/>
      <c r="J652" s="61"/>
      <c r="K652" s="61"/>
      <c r="L652" s="61"/>
    </row>
    <row r="653" spans="1:13" x14ac:dyDescent="0.25">
      <c r="A653" s="21" t="s">
        <v>524</v>
      </c>
      <c r="B653" s="21" t="s">
        <v>24</v>
      </c>
      <c r="C653" s="21">
        <v>600</v>
      </c>
      <c r="D653" s="61"/>
      <c r="E653" s="61"/>
      <c r="F653" s="61"/>
      <c r="G653" s="61"/>
      <c r="H653" s="61"/>
      <c r="I653" s="61"/>
      <c r="J653" s="61"/>
      <c r="K653" s="61"/>
      <c r="L653" s="61"/>
    </row>
    <row r="654" spans="1:13" x14ac:dyDescent="0.25">
      <c r="A654" s="21" t="s">
        <v>524</v>
      </c>
      <c r="B654" s="21" t="s">
        <v>32</v>
      </c>
      <c r="C654" s="21">
        <v>300</v>
      </c>
      <c r="D654" s="61"/>
      <c r="E654" s="61"/>
      <c r="F654" s="61"/>
      <c r="G654" s="61"/>
      <c r="H654" s="61"/>
      <c r="I654" s="61"/>
      <c r="J654" s="61"/>
      <c r="K654" s="61"/>
      <c r="L654" s="61"/>
    </row>
    <row r="655" spans="1:13" x14ac:dyDescent="0.25">
      <c r="A655" s="21" t="s">
        <v>525</v>
      </c>
      <c r="B655" s="21" t="s">
        <v>482</v>
      </c>
      <c r="C655" s="61"/>
      <c r="D655" s="21">
        <v>100</v>
      </c>
      <c r="E655" s="61"/>
      <c r="F655" s="61"/>
      <c r="G655" s="61"/>
      <c r="H655" s="61"/>
      <c r="I655" s="61"/>
      <c r="J655" s="61"/>
      <c r="K655" s="61"/>
      <c r="L655" s="61"/>
    </row>
    <row r="656" spans="1:13" x14ac:dyDescent="0.25">
      <c r="A656" s="21" t="s">
        <v>526</v>
      </c>
      <c r="B656" s="21" t="s">
        <v>483</v>
      </c>
      <c r="C656" s="61"/>
      <c r="D656" s="21">
        <v>100</v>
      </c>
      <c r="E656" s="61"/>
      <c r="F656" s="61"/>
      <c r="G656" s="61"/>
      <c r="H656" s="61"/>
      <c r="I656" s="61"/>
      <c r="J656" s="61"/>
      <c r="K656" s="61"/>
      <c r="L656" s="61"/>
    </row>
    <row r="657" spans="1:12" x14ac:dyDescent="0.25">
      <c r="A657" s="21" t="s">
        <v>526</v>
      </c>
      <c r="B657" s="21" t="s">
        <v>484</v>
      </c>
      <c r="C657" s="21"/>
      <c r="D657" s="61"/>
      <c r="E657" s="61"/>
      <c r="F657" s="61"/>
      <c r="G657" s="61"/>
      <c r="H657" s="61"/>
      <c r="I657" s="61"/>
      <c r="J657" s="61"/>
      <c r="K657" s="61"/>
      <c r="L657" s="61"/>
    </row>
    <row r="658" spans="1:12" x14ac:dyDescent="0.25">
      <c r="A658" s="21" t="s">
        <v>526</v>
      </c>
      <c r="B658" s="21" t="s">
        <v>485</v>
      </c>
      <c r="C658" s="21">
        <v>200</v>
      </c>
      <c r="D658" s="61"/>
      <c r="E658" s="61"/>
      <c r="F658" s="61"/>
      <c r="G658" s="61"/>
      <c r="H658" s="61"/>
      <c r="I658" s="61"/>
      <c r="J658" s="61"/>
      <c r="K658" s="61"/>
      <c r="L658" s="61"/>
    </row>
    <row r="659" spans="1:12" x14ac:dyDescent="0.25">
      <c r="A659" s="21" t="s">
        <v>526</v>
      </c>
      <c r="B659" s="21" t="s">
        <v>32</v>
      </c>
      <c r="C659" s="21">
        <v>100</v>
      </c>
      <c r="D659" s="61"/>
      <c r="E659" s="61"/>
      <c r="F659" s="61"/>
      <c r="G659" s="61"/>
      <c r="H659" s="61"/>
      <c r="I659" s="61"/>
      <c r="J659" s="61"/>
      <c r="K659" s="61"/>
      <c r="L659" s="61"/>
    </row>
    <row r="660" spans="1:12" x14ac:dyDescent="0.25">
      <c r="A660" s="21" t="s">
        <v>526</v>
      </c>
      <c r="B660" s="72" t="s">
        <v>486</v>
      </c>
      <c r="C660" s="61"/>
      <c r="D660" s="61"/>
      <c r="E660" s="75">
        <v>300</v>
      </c>
      <c r="F660" s="61"/>
      <c r="G660" s="61"/>
      <c r="H660" s="61"/>
      <c r="I660" s="61"/>
      <c r="J660" s="61"/>
      <c r="K660" s="61"/>
      <c r="L660" s="61"/>
    </row>
    <row r="661" spans="1:12" x14ac:dyDescent="0.25">
      <c r="A661" s="21" t="s">
        <v>526</v>
      </c>
      <c r="B661" s="72" t="s">
        <v>7</v>
      </c>
      <c r="C661" s="61"/>
      <c r="D661" s="61"/>
      <c r="E661" s="61"/>
      <c r="F661" s="61"/>
      <c r="G661" s="61"/>
      <c r="H661" s="61"/>
      <c r="I661" s="61"/>
      <c r="J661" s="75">
        <v>200</v>
      </c>
      <c r="K661" s="61"/>
      <c r="L661" s="61"/>
    </row>
    <row r="662" spans="1:12" x14ac:dyDescent="0.25">
      <c r="A662" s="21" t="s">
        <v>527</v>
      </c>
      <c r="B662" s="72" t="s">
        <v>487</v>
      </c>
      <c r="C662" s="75"/>
      <c r="D662" s="61"/>
      <c r="E662" s="61"/>
      <c r="F662" s="61"/>
      <c r="G662" s="61"/>
      <c r="H662" s="61"/>
      <c r="I662" s="61"/>
      <c r="J662" s="61"/>
      <c r="K662" s="61"/>
      <c r="L662" s="61"/>
    </row>
    <row r="663" spans="1:12" x14ac:dyDescent="0.25">
      <c r="A663" s="72" t="s">
        <v>527</v>
      </c>
      <c r="B663" s="72" t="s">
        <v>488</v>
      </c>
      <c r="C663" s="61"/>
      <c r="D663" s="61"/>
      <c r="E663" s="61"/>
      <c r="F663" s="75">
        <v>1500</v>
      </c>
      <c r="G663" s="61"/>
      <c r="H663" s="61"/>
      <c r="I663" s="61"/>
      <c r="J663" s="61"/>
      <c r="K663" s="61"/>
      <c r="L663" s="61"/>
    </row>
    <row r="664" spans="1:12" x14ac:dyDescent="0.25">
      <c r="A664" s="72" t="s">
        <v>527</v>
      </c>
      <c r="B664" s="72" t="s">
        <v>489</v>
      </c>
      <c r="C664" s="61"/>
      <c r="D664" s="61"/>
      <c r="E664" s="61"/>
      <c r="F664" s="76">
        <v>2000</v>
      </c>
      <c r="G664" s="61"/>
      <c r="H664" s="61"/>
      <c r="I664" s="61"/>
      <c r="J664" s="61"/>
      <c r="K664" s="61"/>
      <c r="L664" s="61"/>
    </row>
    <row r="665" spans="1:12" x14ac:dyDescent="0.25">
      <c r="A665" s="72" t="s">
        <v>527</v>
      </c>
      <c r="B665" s="72" t="s">
        <v>490</v>
      </c>
      <c r="C665" s="61"/>
      <c r="D665" s="61"/>
      <c r="E665" s="61"/>
      <c r="F665" s="61"/>
      <c r="G665" s="61"/>
      <c r="H665" s="61"/>
      <c r="I665" s="61"/>
      <c r="J665" s="61"/>
      <c r="K665" s="75">
        <v>5000</v>
      </c>
      <c r="L665" s="61"/>
    </row>
    <row r="666" spans="1:12" x14ac:dyDescent="0.25">
      <c r="A666" s="72" t="s">
        <v>527</v>
      </c>
      <c r="B666" s="21" t="s">
        <v>491</v>
      </c>
      <c r="C666" s="21"/>
      <c r="D666" s="61"/>
      <c r="E666" s="61"/>
      <c r="F666" s="61"/>
      <c r="G666" s="61"/>
      <c r="H666" s="61"/>
      <c r="I666" s="61"/>
      <c r="J666" s="61"/>
      <c r="K666" s="61"/>
      <c r="L666" s="61"/>
    </row>
    <row r="667" spans="1:12" x14ac:dyDescent="0.25">
      <c r="A667" s="72" t="s">
        <v>527</v>
      </c>
      <c r="B667" s="21" t="s">
        <v>492</v>
      </c>
      <c r="C667" s="21">
        <v>200</v>
      </c>
      <c r="D667" s="61"/>
      <c r="E667" s="61"/>
      <c r="F667" s="61"/>
      <c r="G667" s="61"/>
      <c r="H667" s="61"/>
      <c r="I667" s="61"/>
      <c r="J667" s="61"/>
      <c r="K667" s="61"/>
      <c r="L667" s="61"/>
    </row>
    <row r="668" spans="1:12" x14ac:dyDescent="0.25">
      <c r="A668" s="72" t="s">
        <v>527</v>
      </c>
      <c r="B668" s="21" t="s">
        <v>32</v>
      </c>
      <c r="C668" s="21">
        <v>100</v>
      </c>
      <c r="D668" s="61"/>
      <c r="E668" s="61"/>
      <c r="F668" s="61"/>
      <c r="G668" s="61"/>
      <c r="H668" s="61"/>
      <c r="I668" s="61"/>
      <c r="J668" s="61"/>
      <c r="K668" s="61"/>
      <c r="L668" s="61"/>
    </row>
    <row r="669" spans="1:12" x14ac:dyDescent="0.25">
      <c r="A669" s="72" t="s">
        <v>527</v>
      </c>
      <c r="B669" s="21" t="s">
        <v>531</v>
      </c>
      <c r="C669" s="21"/>
      <c r="D669" s="61">
        <v>100</v>
      </c>
      <c r="E669" s="61"/>
      <c r="F669" s="61"/>
      <c r="G669" s="61"/>
      <c r="H669" s="61"/>
      <c r="I669" s="61"/>
      <c r="J669" s="61">
        <v>870</v>
      </c>
      <c r="K669" s="61"/>
      <c r="L669" s="61"/>
    </row>
    <row r="670" spans="1:12" x14ac:dyDescent="0.25">
      <c r="A670" s="21" t="s">
        <v>528</v>
      </c>
      <c r="B670" s="21" t="s">
        <v>493</v>
      </c>
      <c r="C670" s="21"/>
      <c r="D670" s="61"/>
      <c r="E670" s="61"/>
      <c r="F670" s="61"/>
      <c r="G670" s="61"/>
      <c r="H670" s="61"/>
      <c r="I670" s="61"/>
      <c r="J670" s="61"/>
      <c r="K670" s="61"/>
      <c r="L670" s="61"/>
    </row>
    <row r="671" spans="1:12" x14ac:dyDescent="0.25">
      <c r="A671" s="21" t="s">
        <v>528</v>
      </c>
      <c r="B671" s="21" t="s">
        <v>494</v>
      </c>
      <c r="C671" s="21">
        <v>420</v>
      </c>
      <c r="D671" s="61"/>
      <c r="E671" s="61"/>
      <c r="F671" s="61"/>
      <c r="G671" s="61"/>
      <c r="H671" s="61"/>
      <c r="I671" s="61"/>
      <c r="J671" s="61"/>
      <c r="K671" s="61"/>
      <c r="L671" s="61"/>
    </row>
    <row r="672" spans="1:12" x14ac:dyDescent="0.25">
      <c r="A672" s="21" t="s">
        <v>528</v>
      </c>
      <c r="B672" s="21" t="s">
        <v>32</v>
      </c>
      <c r="C672" s="21">
        <v>210</v>
      </c>
      <c r="D672" s="61"/>
      <c r="E672" s="61"/>
      <c r="F672" s="61"/>
      <c r="G672" s="61"/>
      <c r="H672" s="61"/>
      <c r="I672" s="61"/>
      <c r="J672" s="61"/>
      <c r="K672" s="61"/>
      <c r="L672" s="61"/>
    </row>
    <row r="673" spans="1:12" x14ac:dyDescent="0.25">
      <c r="A673" s="21" t="s">
        <v>528</v>
      </c>
      <c r="B673" s="21" t="s">
        <v>495</v>
      </c>
      <c r="C673" s="21"/>
      <c r="D673" s="61"/>
      <c r="E673" s="61"/>
      <c r="F673" s="61"/>
      <c r="G673" s="61"/>
      <c r="H673" s="61"/>
      <c r="I673" s="61"/>
      <c r="J673" s="61"/>
      <c r="K673" s="61"/>
      <c r="L673" s="61"/>
    </row>
    <row r="674" spans="1:12" x14ac:dyDescent="0.25">
      <c r="A674" s="21" t="s">
        <v>528</v>
      </c>
      <c r="B674" s="21" t="s">
        <v>496</v>
      </c>
      <c r="C674" s="21">
        <v>600</v>
      </c>
      <c r="D674" s="61"/>
      <c r="E674" s="61"/>
      <c r="F674" s="61"/>
      <c r="G674" s="61"/>
      <c r="H674" s="61"/>
      <c r="I674" s="61"/>
      <c r="J674" s="61"/>
      <c r="K674" s="61"/>
      <c r="L674" s="61"/>
    </row>
    <row r="675" spans="1:12" x14ac:dyDescent="0.25">
      <c r="A675" s="21" t="s">
        <v>528</v>
      </c>
      <c r="B675" s="21" t="s">
        <v>497</v>
      </c>
      <c r="C675" s="21">
        <v>300</v>
      </c>
      <c r="D675" s="61"/>
      <c r="E675" s="61"/>
      <c r="F675" s="61"/>
      <c r="G675" s="61"/>
      <c r="H675" s="61"/>
      <c r="I675" s="61"/>
      <c r="J675" s="61"/>
      <c r="K675" s="61"/>
      <c r="L675" s="61"/>
    </row>
    <row r="676" spans="1:12" x14ac:dyDescent="0.25">
      <c r="A676" s="21" t="s">
        <v>528</v>
      </c>
      <c r="B676" s="21" t="s">
        <v>498</v>
      </c>
      <c r="C676" s="21">
        <v>600</v>
      </c>
      <c r="D676" s="61"/>
      <c r="E676" s="61"/>
      <c r="F676" s="61"/>
      <c r="G676" s="61"/>
      <c r="H676" s="61"/>
      <c r="I676" s="61"/>
      <c r="J676" s="61"/>
      <c r="K676" s="61"/>
      <c r="L676" s="61"/>
    </row>
    <row r="677" spans="1:12" x14ac:dyDescent="0.25">
      <c r="A677" s="21" t="s">
        <v>528</v>
      </c>
      <c r="B677" s="21" t="s">
        <v>499</v>
      </c>
      <c r="C677" s="21"/>
      <c r="D677" s="61"/>
      <c r="E677" s="61"/>
      <c r="F677" s="61"/>
      <c r="G677" s="61"/>
      <c r="H677" s="61"/>
      <c r="I677" s="61"/>
      <c r="J677" s="61"/>
      <c r="K677" s="61"/>
      <c r="L677" s="61"/>
    </row>
    <row r="678" spans="1:12" x14ac:dyDescent="0.25">
      <c r="A678" s="21" t="s">
        <v>528</v>
      </c>
      <c r="B678" s="21" t="s">
        <v>500</v>
      </c>
      <c r="C678" s="61"/>
      <c r="D678" s="21">
        <v>500</v>
      </c>
      <c r="E678" s="61"/>
      <c r="F678" s="61"/>
      <c r="G678" s="61"/>
      <c r="H678" s="61"/>
      <c r="I678" s="61"/>
      <c r="J678" s="61"/>
      <c r="K678" s="61"/>
      <c r="L678" s="61"/>
    </row>
    <row r="679" spans="1:12" x14ac:dyDescent="0.25">
      <c r="A679" s="21" t="s">
        <v>528</v>
      </c>
      <c r="B679" s="21" t="s">
        <v>501</v>
      </c>
      <c r="C679" s="61"/>
      <c r="D679" s="21">
        <v>500</v>
      </c>
      <c r="E679" s="61"/>
      <c r="F679" s="61"/>
      <c r="G679" s="61"/>
      <c r="H679" s="61"/>
      <c r="I679" s="61"/>
      <c r="J679" s="61"/>
      <c r="K679" s="61"/>
      <c r="L679" s="61"/>
    </row>
    <row r="680" spans="1:12" x14ac:dyDescent="0.25">
      <c r="A680" s="21" t="s">
        <v>528</v>
      </c>
      <c r="B680" s="21" t="s">
        <v>66</v>
      </c>
      <c r="C680" s="61"/>
      <c r="D680" s="21">
        <v>500</v>
      </c>
      <c r="E680" s="61"/>
      <c r="F680" s="61"/>
      <c r="G680" s="61"/>
      <c r="H680" s="61"/>
      <c r="I680" s="61"/>
      <c r="J680" s="61"/>
      <c r="K680" s="61"/>
      <c r="L680" s="61"/>
    </row>
    <row r="681" spans="1:12" x14ac:dyDescent="0.25">
      <c r="A681" s="21" t="s">
        <v>528</v>
      </c>
      <c r="B681" s="21" t="s">
        <v>502</v>
      </c>
      <c r="C681" s="61"/>
      <c r="D681" s="61"/>
      <c r="E681" s="61"/>
      <c r="F681" s="21">
        <v>900</v>
      </c>
      <c r="G681" s="61"/>
      <c r="H681" s="61"/>
      <c r="I681" s="61"/>
      <c r="J681" s="61"/>
      <c r="K681" s="61"/>
      <c r="L681" s="61"/>
    </row>
    <row r="682" spans="1:12" x14ac:dyDescent="0.25">
      <c r="A682" s="21" t="s">
        <v>528</v>
      </c>
      <c r="B682" s="21" t="s">
        <v>503</v>
      </c>
      <c r="C682" s="61"/>
      <c r="D682" s="61"/>
      <c r="E682" s="61"/>
      <c r="F682" s="21">
        <v>900</v>
      </c>
      <c r="G682" s="61"/>
      <c r="H682" s="61"/>
      <c r="I682" s="61"/>
      <c r="J682" s="61"/>
      <c r="K682" s="61"/>
      <c r="L682" s="61"/>
    </row>
    <row r="683" spans="1:12" x14ac:dyDescent="0.25">
      <c r="A683" s="21" t="s">
        <v>528</v>
      </c>
      <c r="B683" s="21" t="s">
        <v>504</v>
      </c>
      <c r="C683" s="61"/>
      <c r="D683" s="61"/>
      <c r="E683" s="61"/>
      <c r="F683" s="21">
        <v>900</v>
      </c>
      <c r="G683" s="61"/>
      <c r="H683" s="61"/>
      <c r="I683" s="61"/>
      <c r="J683" s="61"/>
      <c r="K683" s="61"/>
      <c r="L683" s="61"/>
    </row>
    <row r="684" spans="1:12" x14ac:dyDescent="0.25">
      <c r="A684" s="21" t="s">
        <v>528</v>
      </c>
      <c r="B684" s="21" t="s">
        <v>505</v>
      </c>
      <c r="C684" s="61"/>
      <c r="D684" s="21">
        <v>100</v>
      </c>
      <c r="E684" s="61"/>
      <c r="F684" s="61"/>
      <c r="G684" s="61"/>
      <c r="H684" s="61"/>
      <c r="I684" s="61"/>
      <c r="J684" s="61"/>
      <c r="K684" s="61"/>
      <c r="L684" s="61"/>
    </row>
    <row r="685" spans="1:12" x14ac:dyDescent="0.25">
      <c r="A685" s="21" t="s">
        <v>529</v>
      </c>
      <c r="B685" s="21" t="s">
        <v>26</v>
      </c>
      <c r="C685" s="61"/>
      <c r="D685" s="61"/>
      <c r="E685" s="62">
        <v>3640</v>
      </c>
      <c r="F685" s="61"/>
      <c r="G685" s="61"/>
      <c r="H685" s="61"/>
      <c r="I685" s="61"/>
      <c r="J685" s="61"/>
      <c r="K685" s="61"/>
      <c r="L685" s="61"/>
    </row>
    <row r="686" spans="1:12" x14ac:dyDescent="0.25">
      <c r="A686" s="21" t="s">
        <v>529</v>
      </c>
      <c r="B686" s="21" t="s">
        <v>27</v>
      </c>
      <c r="C686" s="61"/>
      <c r="D686" s="61"/>
      <c r="E686" s="62">
        <v>3640</v>
      </c>
      <c r="F686" s="61"/>
      <c r="G686" s="61"/>
      <c r="H686" s="61"/>
      <c r="I686" s="61"/>
      <c r="J686" s="61"/>
      <c r="K686" s="61"/>
      <c r="L686" s="61"/>
    </row>
    <row r="687" spans="1:12" x14ac:dyDescent="0.25">
      <c r="A687" s="21" t="s">
        <v>529</v>
      </c>
      <c r="B687" s="21" t="s">
        <v>506</v>
      </c>
      <c r="C687" s="61"/>
      <c r="D687" s="61"/>
      <c r="E687" s="62">
        <v>3640</v>
      </c>
      <c r="F687" s="61"/>
      <c r="G687" s="61"/>
      <c r="H687" s="61"/>
      <c r="I687" s="61"/>
      <c r="J687" s="61"/>
      <c r="K687" s="61"/>
      <c r="L687" s="61"/>
    </row>
    <row r="688" spans="1:12" x14ac:dyDescent="0.25">
      <c r="A688" s="21" t="s">
        <v>529</v>
      </c>
      <c r="B688" s="21" t="s">
        <v>507</v>
      </c>
      <c r="C688" s="61"/>
      <c r="D688" s="61"/>
      <c r="E688" s="62">
        <v>3640</v>
      </c>
      <c r="F688" s="61"/>
      <c r="G688" s="61"/>
      <c r="H688" s="61"/>
      <c r="I688" s="61"/>
      <c r="J688" s="61"/>
      <c r="K688" s="61"/>
      <c r="L688" s="61"/>
    </row>
    <row r="689" spans="1:12" x14ac:dyDescent="0.25">
      <c r="A689" s="21" t="s">
        <v>529</v>
      </c>
      <c r="B689" s="21" t="s">
        <v>464</v>
      </c>
      <c r="C689" s="61"/>
      <c r="D689" s="61"/>
      <c r="E689" s="62">
        <v>4000</v>
      </c>
      <c r="F689" s="61"/>
      <c r="G689" s="61"/>
      <c r="H689" s="61"/>
      <c r="I689" s="61"/>
      <c r="J689" s="61"/>
      <c r="K689" s="61"/>
      <c r="L689" s="61"/>
    </row>
    <row r="690" spans="1:12" x14ac:dyDescent="0.25">
      <c r="A690" s="21" t="s">
        <v>529</v>
      </c>
      <c r="B690" s="21" t="s">
        <v>274</v>
      </c>
      <c r="C690" s="61"/>
      <c r="D690" s="61"/>
      <c r="E690" s="62">
        <v>600</v>
      </c>
      <c r="F690" s="61"/>
      <c r="G690" s="61"/>
      <c r="H690" s="61"/>
      <c r="I690" s="61"/>
      <c r="J690" s="61"/>
      <c r="K690" s="61"/>
      <c r="L690" s="61"/>
    </row>
    <row r="691" spans="1:12" x14ac:dyDescent="0.25">
      <c r="A691" s="21" t="s">
        <v>529</v>
      </c>
      <c r="B691" s="21" t="s">
        <v>465</v>
      </c>
      <c r="C691" s="61"/>
      <c r="D691" s="61"/>
      <c r="E691" s="62">
        <v>1500</v>
      </c>
      <c r="F691" s="61"/>
      <c r="G691" s="61"/>
      <c r="H691" s="61"/>
      <c r="I691" s="61"/>
      <c r="J691" s="61"/>
      <c r="K691" s="61"/>
      <c r="L691" s="61"/>
    </row>
    <row r="692" spans="1:12" x14ac:dyDescent="0.25">
      <c r="A692" s="21" t="s">
        <v>529</v>
      </c>
      <c r="B692" s="21" t="s">
        <v>100</v>
      </c>
      <c r="C692" s="61"/>
      <c r="D692" s="61"/>
      <c r="E692" s="62">
        <v>8520</v>
      </c>
      <c r="F692" s="61"/>
      <c r="G692" s="61"/>
      <c r="H692" s="61"/>
      <c r="I692" s="61"/>
      <c r="J692" s="61"/>
      <c r="K692" s="61"/>
      <c r="L692" s="61"/>
    </row>
    <row r="693" spans="1:12" x14ac:dyDescent="0.25">
      <c r="A693" s="21" t="s">
        <v>529</v>
      </c>
      <c r="B693" s="21" t="s">
        <v>105</v>
      </c>
      <c r="C693" s="61"/>
      <c r="D693" s="61"/>
      <c r="E693" s="62">
        <v>3000</v>
      </c>
      <c r="F693" s="61"/>
      <c r="G693" s="61"/>
      <c r="H693" s="61"/>
      <c r="I693" s="61"/>
      <c r="J693" s="61"/>
      <c r="K693" s="61"/>
      <c r="L693" s="61"/>
    </row>
    <row r="694" spans="1:12" x14ac:dyDescent="0.25">
      <c r="A694" s="21" t="s">
        <v>529</v>
      </c>
      <c r="B694" s="21" t="s">
        <v>466</v>
      </c>
      <c r="C694" s="61"/>
      <c r="D694" s="61"/>
      <c r="E694" s="61"/>
      <c r="F694" s="61"/>
      <c r="G694" s="61"/>
      <c r="H694" s="61"/>
      <c r="I694" s="62">
        <v>2000</v>
      </c>
      <c r="J694" s="61"/>
      <c r="K694" s="61"/>
      <c r="L694" s="61"/>
    </row>
    <row r="695" spans="1:12" x14ac:dyDescent="0.25">
      <c r="A695" s="21" t="s">
        <v>529</v>
      </c>
      <c r="B695" s="21" t="s">
        <v>508</v>
      </c>
      <c r="C695" s="61"/>
      <c r="D695" s="61"/>
      <c r="E695" s="21">
        <v>465</v>
      </c>
      <c r="F695" s="61"/>
      <c r="G695" s="61"/>
      <c r="H695" s="61"/>
      <c r="I695" s="61"/>
      <c r="J695" s="61"/>
      <c r="K695" s="61"/>
      <c r="L695" s="61"/>
    </row>
    <row r="696" spans="1:12" x14ac:dyDescent="0.25">
      <c r="A696" s="21" t="s">
        <v>529</v>
      </c>
      <c r="B696" s="21" t="s">
        <v>493</v>
      </c>
      <c r="C696" s="21"/>
      <c r="D696" s="61"/>
      <c r="E696" s="61"/>
      <c r="F696" s="61"/>
      <c r="G696" s="61"/>
      <c r="H696" s="61"/>
      <c r="I696" s="61"/>
      <c r="J696" s="61"/>
      <c r="K696" s="61"/>
      <c r="L696" s="61"/>
    </row>
    <row r="697" spans="1:12" x14ac:dyDescent="0.25">
      <c r="A697" s="21" t="s">
        <v>529</v>
      </c>
      <c r="B697" s="21" t="s">
        <v>494</v>
      </c>
      <c r="C697" s="21">
        <v>200</v>
      </c>
      <c r="D697" s="61"/>
      <c r="E697" s="61"/>
      <c r="F697" s="61"/>
      <c r="G697" s="61"/>
      <c r="H697" s="61"/>
      <c r="I697" s="61"/>
      <c r="J697" s="61"/>
      <c r="K697" s="61"/>
      <c r="L697" s="61"/>
    </row>
    <row r="698" spans="1:12" x14ac:dyDescent="0.25">
      <c r="A698" s="21" t="s">
        <v>529</v>
      </c>
      <c r="B698" s="21" t="s">
        <v>32</v>
      </c>
      <c r="C698" s="21">
        <v>100</v>
      </c>
      <c r="D698" s="61"/>
      <c r="E698" s="61"/>
      <c r="F698" s="61"/>
      <c r="G698" s="61"/>
      <c r="H698" s="61"/>
      <c r="I698" s="61"/>
      <c r="J698" s="61"/>
      <c r="K698" s="61"/>
      <c r="L698" s="61"/>
    </row>
    <row r="699" spans="1:12" x14ac:dyDescent="0.25">
      <c r="A699" s="21" t="s">
        <v>529</v>
      </c>
      <c r="B699" s="21" t="s">
        <v>493</v>
      </c>
      <c r="C699" s="21"/>
      <c r="D699" s="61"/>
      <c r="E699" s="61"/>
      <c r="F699" s="61"/>
      <c r="G699" s="61"/>
      <c r="H699" s="61"/>
      <c r="I699" s="61"/>
      <c r="J699" s="61"/>
      <c r="K699" s="61"/>
      <c r="L699" s="61"/>
    </row>
    <row r="700" spans="1:12" x14ac:dyDescent="0.25">
      <c r="A700" s="21" t="s">
        <v>529</v>
      </c>
      <c r="B700" s="21" t="s">
        <v>494</v>
      </c>
      <c r="C700" s="21">
        <v>420</v>
      </c>
      <c r="D700" s="61"/>
      <c r="E700" s="61"/>
      <c r="F700" s="61"/>
      <c r="G700" s="61"/>
      <c r="H700" s="61"/>
      <c r="I700" s="61"/>
      <c r="J700" s="61"/>
      <c r="K700" s="61"/>
      <c r="L700" s="61"/>
    </row>
    <row r="701" spans="1:12" x14ac:dyDescent="0.25">
      <c r="A701" s="21" t="s">
        <v>529</v>
      </c>
      <c r="B701" s="21" t="s">
        <v>32</v>
      </c>
      <c r="C701" s="21">
        <v>210</v>
      </c>
      <c r="D701" s="61"/>
      <c r="E701" s="61"/>
      <c r="F701" s="61"/>
      <c r="G701" s="61"/>
      <c r="H701" s="61"/>
      <c r="I701" s="61"/>
      <c r="J701" s="61"/>
      <c r="K701" s="61"/>
      <c r="L701" s="61"/>
    </row>
    <row r="702" spans="1:12" x14ac:dyDescent="0.25">
      <c r="A702" s="21" t="s">
        <v>529</v>
      </c>
      <c r="B702" s="21" t="s">
        <v>509</v>
      </c>
      <c r="C702" s="21"/>
      <c r="D702" s="61"/>
      <c r="E702" s="61"/>
      <c r="F702" s="61"/>
      <c r="G702" s="61"/>
      <c r="H702" s="61"/>
      <c r="I702" s="61"/>
      <c r="J702" s="61"/>
      <c r="K702" s="61"/>
      <c r="L702" s="61"/>
    </row>
    <row r="703" spans="1:12" x14ac:dyDescent="0.25">
      <c r="A703" s="21" t="s">
        <v>529</v>
      </c>
      <c r="B703" s="21" t="s">
        <v>90</v>
      </c>
      <c r="C703" s="21">
        <v>720</v>
      </c>
      <c r="D703" s="61"/>
      <c r="E703" s="61"/>
      <c r="F703" s="61"/>
      <c r="G703" s="61"/>
      <c r="H703" s="61"/>
      <c r="I703" s="61"/>
      <c r="J703" s="61"/>
      <c r="K703" s="61"/>
      <c r="L703" s="61"/>
    </row>
    <row r="704" spans="1:12" x14ac:dyDescent="0.25">
      <c r="A704" s="21" t="s">
        <v>529</v>
      </c>
      <c r="B704" s="21" t="s">
        <v>32</v>
      </c>
      <c r="C704" s="21">
        <v>360</v>
      </c>
      <c r="D704" s="61"/>
      <c r="E704" s="61"/>
      <c r="F704" s="61"/>
      <c r="G704" s="61"/>
      <c r="H704" s="61"/>
      <c r="I704" s="61"/>
      <c r="J704" s="61"/>
      <c r="K704" s="61"/>
      <c r="L704" s="61"/>
    </row>
    <row r="705" spans="1:13" x14ac:dyDescent="0.25">
      <c r="A705" s="21" t="s">
        <v>529</v>
      </c>
      <c r="B705" s="21" t="s">
        <v>493</v>
      </c>
      <c r="C705" s="21"/>
      <c r="D705" s="61"/>
      <c r="E705" s="61"/>
      <c r="F705" s="61"/>
      <c r="G705" s="61"/>
      <c r="H705" s="61"/>
      <c r="I705" s="61"/>
      <c r="J705" s="61"/>
      <c r="K705" s="61"/>
      <c r="L705" s="61"/>
    </row>
    <row r="706" spans="1:13" x14ac:dyDescent="0.25">
      <c r="A706" s="21" t="s">
        <v>529</v>
      </c>
      <c r="B706" s="21" t="s">
        <v>494</v>
      </c>
      <c r="C706" s="21">
        <v>400</v>
      </c>
      <c r="D706" s="61"/>
      <c r="E706" s="61"/>
      <c r="F706" s="61"/>
      <c r="G706" s="61"/>
      <c r="H706" s="61"/>
      <c r="I706" s="61"/>
      <c r="J706" s="61"/>
      <c r="K706" s="61"/>
      <c r="L706" s="61"/>
    </row>
    <row r="707" spans="1:13" x14ac:dyDescent="0.25">
      <c r="A707" s="21" t="s">
        <v>529</v>
      </c>
      <c r="B707" s="21" t="s">
        <v>32</v>
      </c>
      <c r="C707" s="21">
        <v>200</v>
      </c>
      <c r="D707" s="61"/>
      <c r="E707" s="61"/>
      <c r="F707" s="61"/>
      <c r="G707" s="61"/>
      <c r="H707" s="61"/>
      <c r="I707" s="61"/>
      <c r="J707" s="61"/>
      <c r="K707" s="61"/>
      <c r="L707" s="61"/>
    </row>
    <row r="708" spans="1:13" x14ac:dyDescent="0.25">
      <c r="A708" s="21" t="s">
        <v>530</v>
      </c>
      <c r="B708" s="70" t="s">
        <v>510</v>
      </c>
      <c r="C708" s="61"/>
      <c r="D708" s="61"/>
      <c r="E708" s="69">
        <v>500</v>
      </c>
      <c r="F708" s="61"/>
      <c r="G708" s="61"/>
      <c r="H708" s="61"/>
      <c r="I708" s="61"/>
      <c r="J708" s="61"/>
      <c r="K708" s="66">
        <v>1000</v>
      </c>
      <c r="L708" s="61"/>
    </row>
    <row r="709" spans="1:13" x14ac:dyDescent="0.25">
      <c r="A709" s="21" t="s">
        <v>530</v>
      </c>
      <c r="B709" s="21" t="s">
        <v>483</v>
      </c>
      <c r="C709" s="21">
        <v>100</v>
      </c>
      <c r="D709" s="61"/>
      <c r="E709" s="61"/>
      <c r="F709" s="61"/>
      <c r="G709" s="61"/>
      <c r="H709" s="61"/>
      <c r="I709" s="61"/>
      <c r="J709" s="61"/>
      <c r="K709" s="61"/>
      <c r="L709" s="61"/>
    </row>
    <row r="710" spans="1:13" x14ac:dyDescent="0.25">
      <c r="A710" s="21" t="s">
        <v>530</v>
      </c>
      <c r="B710" s="21" t="s">
        <v>511</v>
      </c>
      <c r="C710" s="21">
        <v>200</v>
      </c>
      <c r="D710" s="61"/>
      <c r="E710" s="61"/>
      <c r="F710" s="61"/>
      <c r="G710" s="61"/>
      <c r="H710" s="61"/>
      <c r="I710" s="61"/>
      <c r="J710" s="61"/>
      <c r="K710" s="61"/>
      <c r="L710" s="61"/>
    </row>
    <row r="711" spans="1:13" x14ac:dyDescent="0.25">
      <c r="A711" s="21" t="s">
        <v>530</v>
      </c>
      <c r="B711" s="70" t="s">
        <v>791</v>
      </c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</row>
    <row r="712" spans="1:13" x14ac:dyDescent="0.25">
      <c r="A712" s="65" t="s">
        <v>530</v>
      </c>
      <c r="B712" s="63" t="s">
        <v>91</v>
      </c>
      <c r="C712" s="70">
        <f>SUM(C608:C711)</f>
        <v>8340</v>
      </c>
      <c r="D712" s="63">
        <f>SUM(D608:D711)</f>
        <v>9100</v>
      </c>
      <c r="E712" s="63">
        <f>SUM(E608:E711)</f>
        <v>100835</v>
      </c>
      <c r="F712" s="63">
        <f>SUM(F608:F711)</f>
        <v>12700</v>
      </c>
      <c r="G712" s="63"/>
      <c r="H712" s="63">
        <f>SUM(H608:H711)</f>
        <v>3840</v>
      </c>
      <c r="I712" s="63">
        <f>SUM(I608:I711)</f>
        <v>4334</v>
      </c>
      <c r="J712" s="63">
        <f>SUM(J608:J711)</f>
        <v>2070</v>
      </c>
      <c r="K712" s="63">
        <f>SUM(K608:K711)</f>
        <v>9927</v>
      </c>
      <c r="L712" s="63">
        <f>SUM(L608:L711)</f>
        <v>141</v>
      </c>
      <c r="M712" s="121"/>
    </row>
    <row r="713" spans="1:13" x14ac:dyDescent="0.25">
      <c r="A713" s="65"/>
      <c r="B713" s="61"/>
      <c r="C713" s="21"/>
      <c r="D713" s="61"/>
      <c r="E713" s="61"/>
      <c r="F713" s="61"/>
      <c r="G713" s="61"/>
      <c r="H713" s="61"/>
      <c r="I713" s="61"/>
      <c r="J713" s="61"/>
      <c r="K713" s="61"/>
      <c r="L713" s="61"/>
    </row>
    <row r="714" spans="1:13" x14ac:dyDescent="0.25">
      <c r="A714" s="65"/>
      <c r="B714" s="61"/>
      <c r="C714" s="21"/>
      <c r="D714" s="61"/>
      <c r="E714" s="61"/>
      <c r="F714" s="61"/>
      <c r="G714" s="61"/>
      <c r="H714" s="61"/>
      <c r="I714" s="61"/>
      <c r="J714" s="61"/>
      <c r="K714" s="61"/>
      <c r="L714" s="61"/>
    </row>
    <row r="715" spans="1:13" x14ac:dyDescent="0.25">
      <c r="A715" s="65"/>
      <c r="B715" s="61"/>
      <c r="C715" s="21"/>
      <c r="D715" s="61"/>
      <c r="E715" s="61"/>
      <c r="F715" s="61"/>
      <c r="G715" s="61"/>
      <c r="H715" s="61"/>
      <c r="I715" s="61"/>
      <c r="J715" s="61"/>
      <c r="K715" s="61"/>
      <c r="L715" s="61"/>
    </row>
    <row r="716" spans="1:13" x14ac:dyDescent="0.25">
      <c r="A716" s="65"/>
      <c r="B716" s="61"/>
      <c r="C716" s="21"/>
      <c r="D716" s="61"/>
      <c r="E716" s="61"/>
      <c r="F716" s="61"/>
      <c r="G716" s="61"/>
      <c r="H716" s="61"/>
      <c r="I716" s="61"/>
      <c r="J716" s="61"/>
      <c r="K716" s="61"/>
      <c r="L716" s="61"/>
    </row>
    <row r="717" spans="1:13" x14ac:dyDescent="0.25">
      <c r="A717" s="65"/>
      <c r="B717" s="61"/>
      <c r="C717" s="21"/>
      <c r="D717" s="61"/>
      <c r="E717" s="61"/>
      <c r="F717" s="61"/>
      <c r="G717" s="61"/>
      <c r="H717" s="61"/>
      <c r="I717" s="61"/>
      <c r="J717" s="61"/>
      <c r="K717" s="61"/>
      <c r="L717" s="61"/>
    </row>
    <row r="718" spans="1:13" x14ac:dyDescent="0.25">
      <c r="A718" s="65"/>
      <c r="B718" s="61"/>
      <c r="C718" s="21"/>
      <c r="D718" s="61"/>
      <c r="E718" s="61"/>
      <c r="F718" s="61"/>
      <c r="G718" s="61"/>
      <c r="H718" s="61"/>
      <c r="I718" s="61"/>
      <c r="J718" s="61"/>
      <c r="K718" s="61"/>
      <c r="L718" s="61"/>
    </row>
    <row r="719" spans="1:13" x14ac:dyDescent="0.25">
      <c r="A719" s="65"/>
      <c r="B719" s="61"/>
      <c r="C719" s="21"/>
      <c r="D719" s="61"/>
      <c r="E719" s="61"/>
      <c r="F719" s="61"/>
      <c r="G719" s="61"/>
      <c r="H719" s="61"/>
      <c r="I719" s="61"/>
      <c r="J719" s="61"/>
      <c r="K719" s="61"/>
      <c r="L719" s="61"/>
    </row>
    <row r="720" spans="1:13" x14ac:dyDescent="0.25">
      <c r="A720" s="65"/>
      <c r="B720" s="61"/>
      <c r="C720" s="21"/>
      <c r="D720" s="61"/>
      <c r="E720" s="61"/>
      <c r="F720" s="61"/>
      <c r="G720" s="61"/>
      <c r="H720" s="61"/>
      <c r="I720" s="61"/>
      <c r="J720" s="61"/>
      <c r="K720" s="61"/>
      <c r="L720" s="61"/>
    </row>
    <row r="721" spans="1:12" x14ac:dyDescent="0.25">
      <c r="A721" s="65"/>
      <c r="B721" s="61"/>
      <c r="C721" s="21"/>
      <c r="D721" s="61"/>
      <c r="E721" s="61"/>
      <c r="F721" s="61"/>
      <c r="G721" s="61"/>
      <c r="H721" s="61"/>
      <c r="I721" s="61"/>
      <c r="J721" s="61"/>
      <c r="K721" s="61"/>
      <c r="L721" s="61"/>
    </row>
    <row r="722" spans="1:12" x14ac:dyDescent="0.25">
      <c r="A722" s="65"/>
      <c r="B722" s="61"/>
      <c r="C722" s="21"/>
      <c r="D722" s="61"/>
      <c r="E722" s="61"/>
      <c r="F722" s="61"/>
      <c r="G722" s="61"/>
      <c r="H722" s="61"/>
      <c r="I722" s="61"/>
      <c r="J722" s="61"/>
      <c r="K722" s="61"/>
      <c r="L722" s="61"/>
    </row>
    <row r="723" spans="1:12" x14ac:dyDescent="0.25">
      <c r="A723" s="65"/>
      <c r="B723" s="61"/>
      <c r="C723" s="21"/>
      <c r="D723" s="61"/>
      <c r="E723" s="61"/>
      <c r="F723" s="61"/>
      <c r="G723" s="61"/>
      <c r="H723" s="61"/>
      <c r="I723" s="61"/>
      <c r="J723" s="61"/>
      <c r="K723" s="61"/>
      <c r="L723" s="61"/>
    </row>
    <row r="724" spans="1:12" x14ac:dyDescent="0.25">
      <c r="A724" s="65"/>
      <c r="B724" s="61"/>
      <c r="C724" s="21"/>
      <c r="D724" s="61"/>
      <c r="E724" s="61"/>
      <c r="F724" s="61"/>
      <c r="G724" s="61"/>
      <c r="H724" s="61"/>
      <c r="I724" s="61"/>
      <c r="J724" s="61"/>
      <c r="K724" s="61"/>
      <c r="L724" s="61"/>
    </row>
    <row r="725" spans="1:12" x14ac:dyDescent="0.25">
      <c r="A725" s="65"/>
      <c r="B725" s="61"/>
      <c r="C725" s="21"/>
      <c r="D725" s="61"/>
      <c r="E725" s="61"/>
      <c r="F725" s="61"/>
      <c r="G725" s="61"/>
      <c r="H725" s="61"/>
      <c r="I725" s="61"/>
      <c r="J725" s="61"/>
      <c r="K725" s="61"/>
      <c r="L725" s="61"/>
    </row>
    <row r="726" spans="1:12" x14ac:dyDescent="0.25">
      <c r="A726" s="65"/>
      <c r="B726" s="61"/>
      <c r="C726" s="21"/>
      <c r="D726" s="61"/>
      <c r="E726" s="61"/>
      <c r="F726" s="61"/>
      <c r="G726" s="61"/>
      <c r="H726" s="61"/>
      <c r="I726" s="61"/>
      <c r="J726" s="61"/>
      <c r="K726" s="61"/>
      <c r="L726" s="61"/>
    </row>
    <row r="727" spans="1:12" x14ac:dyDescent="0.25">
      <c r="A727" s="65"/>
      <c r="B727" s="61"/>
      <c r="C727" s="21"/>
      <c r="D727" s="61"/>
      <c r="E727" s="61"/>
      <c r="F727" s="61"/>
      <c r="G727" s="61"/>
      <c r="H727" s="61"/>
      <c r="I727" s="61"/>
      <c r="J727" s="61"/>
      <c r="K727" s="61"/>
      <c r="L727" s="61"/>
    </row>
    <row r="728" spans="1:12" x14ac:dyDescent="0.25">
      <c r="A728" s="65"/>
      <c r="B728" s="61"/>
      <c r="C728" s="21"/>
      <c r="D728" s="61"/>
      <c r="E728" s="61"/>
      <c r="F728" s="61"/>
      <c r="G728" s="61"/>
      <c r="H728" s="61"/>
      <c r="I728" s="61"/>
      <c r="J728" s="61"/>
      <c r="K728" s="61"/>
      <c r="L728" s="61"/>
    </row>
    <row r="729" spans="1:12" x14ac:dyDescent="0.25">
      <c r="A729" s="65"/>
      <c r="B729" s="61"/>
      <c r="C729" s="21"/>
      <c r="D729" s="61"/>
      <c r="E729" s="61"/>
      <c r="F729" s="61"/>
      <c r="G729" s="61"/>
      <c r="H729" s="61"/>
      <c r="I729" s="61"/>
      <c r="J729" s="61"/>
      <c r="K729" s="61"/>
      <c r="L729" s="61"/>
    </row>
    <row r="730" spans="1:12" x14ac:dyDescent="0.25">
      <c r="A730" s="65"/>
      <c r="B730" s="61"/>
      <c r="C730" s="21"/>
      <c r="D730" s="61"/>
      <c r="E730" s="61"/>
      <c r="F730" s="61"/>
      <c r="G730" s="61"/>
      <c r="H730" s="61"/>
      <c r="I730" s="61"/>
      <c r="J730" s="61"/>
      <c r="K730" s="61"/>
      <c r="L730" s="61"/>
    </row>
    <row r="731" spans="1:12" x14ac:dyDescent="0.25">
      <c r="A731" s="65"/>
      <c r="B731" s="61"/>
      <c r="C731" s="21"/>
      <c r="D731" s="61"/>
      <c r="E731" s="61"/>
      <c r="F731" s="61"/>
      <c r="G731" s="61"/>
      <c r="H731" s="61"/>
      <c r="I731" s="61"/>
      <c r="J731" s="61"/>
      <c r="K731" s="61"/>
      <c r="L731" s="61"/>
    </row>
    <row r="732" spans="1:12" x14ac:dyDescent="0.25">
      <c r="A732" s="65"/>
      <c r="B732" s="61"/>
      <c r="C732" s="21"/>
      <c r="D732" s="61"/>
      <c r="E732" s="61"/>
      <c r="F732" s="61"/>
      <c r="G732" s="61"/>
      <c r="H732" s="61"/>
      <c r="I732" s="61"/>
      <c r="J732" s="61"/>
      <c r="K732" s="61"/>
      <c r="L732" s="61"/>
    </row>
    <row r="733" spans="1:12" x14ac:dyDescent="0.25">
      <c r="A733" s="65"/>
      <c r="B733" s="61"/>
      <c r="C733" s="21"/>
      <c r="D733" s="61"/>
      <c r="E733" s="61"/>
      <c r="F733" s="61"/>
      <c r="G733" s="61"/>
      <c r="H733" s="61"/>
      <c r="I733" s="61"/>
      <c r="J733" s="61"/>
      <c r="K733" s="61"/>
      <c r="L733" s="61"/>
    </row>
    <row r="734" spans="1:12" x14ac:dyDescent="0.25">
      <c r="A734" s="65"/>
      <c r="B734" s="61"/>
      <c r="C734" s="21"/>
      <c r="D734" s="61"/>
      <c r="E734" s="61"/>
      <c r="F734" s="61"/>
      <c r="G734" s="61"/>
      <c r="H734" s="61"/>
      <c r="I734" s="61"/>
      <c r="J734" s="61"/>
      <c r="K734" s="61"/>
      <c r="L734" s="61"/>
    </row>
    <row r="735" spans="1:12" x14ac:dyDescent="0.25">
      <c r="A735" s="65"/>
      <c r="B735" s="61"/>
      <c r="C735" s="21"/>
      <c r="D735" s="61"/>
      <c r="E735" s="61"/>
      <c r="F735" s="61"/>
      <c r="G735" s="61"/>
      <c r="H735" s="61"/>
      <c r="I735" s="61"/>
      <c r="J735" s="61"/>
      <c r="K735" s="61"/>
      <c r="L735" s="61"/>
    </row>
    <row r="736" spans="1:12" x14ac:dyDescent="0.25">
      <c r="A736" s="65"/>
      <c r="B736" s="61"/>
      <c r="C736" s="21"/>
      <c r="D736" s="61"/>
      <c r="E736" s="61"/>
      <c r="F736" s="61"/>
      <c r="G736" s="61"/>
      <c r="H736" s="61"/>
      <c r="I736" s="61"/>
      <c r="J736" s="61"/>
      <c r="K736" s="61"/>
      <c r="L736" s="61"/>
    </row>
    <row r="737" spans="1:13" x14ac:dyDescent="0.25">
      <c r="A737" s="65"/>
      <c r="B737" s="61"/>
      <c r="C737" s="21"/>
      <c r="D737" s="61"/>
      <c r="E737" s="61"/>
      <c r="F737" s="61"/>
      <c r="G737" s="61"/>
      <c r="H737" s="61"/>
      <c r="I737" s="61"/>
      <c r="J737" s="61"/>
      <c r="K737" s="61"/>
      <c r="L737" s="61"/>
    </row>
    <row r="738" spans="1:13" x14ac:dyDescent="0.25">
      <c r="A738" s="65"/>
      <c r="B738" s="61"/>
      <c r="C738" s="21"/>
      <c r="D738" s="61"/>
      <c r="E738" s="61"/>
      <c r="F738" s="61"/>
      <c r="G738" s="61"/>
      <c r="H738" s="61"/>
      <c r="I738" s="61"/>
      <c r="J738" s="61"/>
      <c r="K738" s="61"/>
      <c r="L738" s="61"/>
    </row>
    <row r="739" spans="1:13" x14ac:dyDescent="0.25">
      <c r="A739" s="65"/>
      <c r="B739" s="61"/>
      <c r="C739" s="21"/>
      <c r="D739" s="61"/>
      <c r="E739" s="61"/>
      <c r="F739" s="61"/>
      <c r="G739" s="61"/>
      <c r="H739" s="61"/>
      <c r="I739" s="61"/>
      <c r="J739" s="61"/>
      <c r="K739" s="61"/>
      <c r="L739" s="61"/>
    </row>
    <row r="740" spans="1:13" x14ac:dyDescent="0.25">
      <c r="A740" s="65"/>
      <c r="B740" s="61"/>
      <c r="C740" s="21"/>
      <c r="D740" s="61"/>
      <c r="E740" s="61"/>
      <c r="F740" s="61"/>
      <c r="G740" s="61"/>
      <c r="H740" s="61"/>
      <c r="I740" s="61"/>
      <c r="J740" s="61"/>
      <c r="K740" s="61"/>
      <c r="L740" s="61"/>
    </row>
    <row r="741" spans="1:13" x14ac:dyDescent="0.25">
      <c r="A741" s="65"/>
      <c r="B741" s="61"/>
      <c r="C741" s="21"/>
      <c r="D741" s="61"/>
      <c r="E741" s="61"/>
      <c r="F741" s="61"/>
      <c r="G741" s="61"/>
      <c r="H741" s="61"/>
      <c r="I741" s="61"/>
      <c r="J741" s="61"/>
      <c r="K741" s="61"/>
      <c r="L741" s="61"/>
    </row>
    <row r="742" spans="1:13" x14ac:dyDescent="0.25">
      <c r="A742" s="65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</row>
    <row r="743" spans="1:13" x14ac:dyDescent="0.25">
      <c r="A743" s="65"/>
      <c r="B743" s="67">
        <v>44409</v>
      </c>
      <c r="C743" s="61"/>
      <c r="D743" s="61"/>
      <c r="E743" s="61"/>
      <c r="F743" s="61"/>
      <c r="G743" s="61"/>
      <c r="H743" s="61"/>
      <c r="I743" s="61"/>
      <c r="J743" s="61"/>
      <c r="K743" s="61"/>
      <c r="L743" s="61"/>
    </row>
    <row r="744" spans="1:13" ht="36.75" x14ac:dyDescent="0.25">
      <c r="A744" s="58" t="s">
        <v>92</v>
      </c>
      <c r="B744" s="59" t="s">
        <v>4</v>
      </c>
      <c r="C744" s="60" t="s">
        <v>16</v>
      </c>
      <c r="D744" s="59" t="s">
        <v>12</v>
      </c>
      <c r="E744" s="59" t="s">
        <v>13</v>
      </c>
      <c r="F744" s="59" t="s">
        <v>10</v>
      </c>
      <c r="G744" s="59" t="s">
        <v>9</v>
      </c>
      <c r="H744" s="59" t="s">
        <v>176</v>
      </c>
      <c r="I744" s="59" t="s">
        <v>11</v>
      </c>
      <c r="J744" s="59" t="s">
        <v>7</v>
      </c>
      <c r="K744" s="59" t="s">
        <v>2</v>
      </c>
      <c r="L744" s="59" t="s">
        <v>6</v>
      </c>
    </row>
    <row r="745" spans="1:13" x14ac:dyDescent="0.25">
      <c r="A745" s="21" t="s">
        <v>595</v>
      </c>
      <c r="B745" s="21" t="s">
        <v>532</v>
      </c>
      <c r="C745" s="21"/>
      <c r="D745" s="61"/>
      <c r="E745" s="61"/>
      <c r="F745" s="61"/>
      <c r="G745" s="61"/>
      <c r="H745" s="61"/>
      <c r="I745" s="61"/>
      <c r="J745" s="61"/>
      <c r="K745" s="61"/>
      <c r="L745" s="61"/>
    </row>
    <row r="746" spans="1:13" x14ac:dyDescent="0.25">
      <c r="A746" s="21" t="s">
        <v>595</v>
      </c>
      <c r="B746" s="70" t="s">
        <v>533</v>
      </c>
      <c r="C746" s="70"/>
      <c r="D746" s="61"/>
      <c r="E746" s="61"/>
      <c r="F746" s="61"/>
      <c r="G746" s="61"/>
      <c r="H746" s="61"/>
      <c r="I746" s="61"/>
      <c r="J746" s="61"/>
      <c r="K746" s="70">
        <v>350</v>
      </c>
      <c r="L746" s="61"/>
    </row>
    <row r="747" spans="1:13" x14ac:dyDescent="0.25">
      <c r="A747" s="21" t="s">
        <v>595</v>
      </c>
      <c r="B747" s="70" t="s">
        <v>534</v>
      </c>
      <c r="C747" s="70"/>
      <c r="D747" s="61"/>
      <c r="E747" s="70">
        <v>150</v>
      </c>
      <c r="F747" s="61"/>
      <c r="G747" s="61"/>
      <c r="H747" s="61"/>
      <c r="I747" s="61"/>
      <c r="J747" s="61"/>
      <c r="K747" s="61"/>
      <c r="L747" s="61"/>
    </row>
    <row r="748" spans="1:13" x14ac:dyDescent="0.25">
      <c r="A748" s="21" t="s">
        <v>595</v>
      </c>
      <c r="B748" s="70" t="s">
        <v>535</v>
      </c>
      <c r="C748" s="61"/>
      <c r="D748" s="61"/>
      <c r="E748" s="70">
        <v>233</v>
      </c>
      <c r="F748" s="61"/>
      <c r="G748" s="61"/>
      <c r="H748" s="61"/>
      <c r="I748" s="61"/>
      <c r="J748" s="61"/>
      <c r="K748" s="61"/>
      <c r="L748" s="61"/>
    </row>
    <row r="749" spans="1:13" x14ac:dyDescent="0.25">
      <c r="A749" s="21" t="s">
        <v>569</v>
      </c>
      <c r="B749" s="21" t="s">
        <v>536</v>
      </c>
      <c r="C749" s="61"/>
      <c r="D749" s="61"/>
      <c r="E749" s="61"/>
      <c r="F749" s="61"/>
      <c r="G749" s="21">
        <v>130</v>
      </c>
      <c r="H749" s="61"/>
      <c r="I749" s="61"/>
      <c r="J749" s="61"/>
      <c r="K749" s="61"/>
      <c r="L749" s="61"/>
    </row>
    <row r="750" spans="1:13" x14ac:dyDescent="0.25">
      <c r="A750" s="21" t="s">
        <v>569</v>
      </c>
      <c r="B750" s="21" t="s">
        <v>537</v>
      </c>
      <c r="C750" s="61"/>
      <c r="D750" s="61"/>
      <c r="E750" s="61"/>
      <c r="F750" s="62">
        <v>1800</v>
      </c>
      <c r="G750" s="61"/>
      <c r="H750" s="61"/>
      <c r="I750" s="61"/>
      <c r="J750" s="61"/>
      <c r="K750" s="61"/>
      <c r="L750" s="61"/>
    </row>
    <row r="751" spans="1:13" x14ac:dyDescent="0.25">
      <c r="A751" s="21" t="s">
        <v>569</v>
      </c>
      <c r="B751" s="21" t="s">
        <v>495</v>
      </c>
      <c r="C751" s="21"/>
      <c r="D751" s="61"/>
      <c r="E751" s="61"/>
      <c r="F751" s="61"/>
      <c r="G751" s="61"/>
      <c r="H751" s="61"/>
      <c r="I751" s="61"/>
      <c r="J751" s="61"/>
      <c r="K751" s="61"/>
      <c r="L751" s="61"/>
    </row>
    <row r="752" spans="1:13" x14ac:dyDescent="0.25">
      <c r="A752" s="21" t="s">
        <v>569</v>
      </c>
      <c r="B752" s="21" t="s">
        <v>538</v>
      </c>
      <c r="C752" s="62">
        <v>1200</v>
      </c>
      <c r="D752" s="61"/>
      <c r="E752" s="61"/>
      <c r="F752" s="61"/>
      <c r="G752" s="61"/>
      <c r="H752" s="61"/>
      <c r="I752" s="61"/>
      <c r="J752" s="61"/>
      <c r="K752" s="61"/>
      <c r="L752" s="61"/>
      <c r="M752" s="35"/>
    </row>
    <row r="753" spans="1:13" x14ac:dyDescent="0.25">
      <c r="A753" s="21" t="s">
        <v>569</v>
      </c>
      <c r="B753" s="21" t="s">
        <v>539</v>
      </c>
      <c r="C753" s="21">
        <v>600</v>
      </c>
      <c r="D753" s="61"/>
      <c r="E753" s="61"/>
      <c r="F753" s="61"/>
      <c r="G753" s="61"/>
      <c r="H753" s="61"/>
      <c r="I753" s="61"/>
      <c r="J753" s="61"/>
      <c r="K753" s="61"/>
      <c r="L753" s="61"/>
    </row>
    <row r="754" spans="1:13" x14ac:dyDescent="0.25">
      <c r="A754" s="21" t="s">
        <v>570</v>
      </c>
      <c r="B754" s="21" t="s">
        <v>495</v>
      </c>
      <c r="C754" s="21"/>
      <c r="D754" s="61"/>
      <c r="E754" s="61"/>
      <c r="F754" s="61"/>
      <c r="G754" s="61"/>
      <c r="H754" s="61"/>
      <c r="I754" s="61"/>
      <c r="J754" s="61"/>
      <c r="K754" s="61"/>
      <c r="L754" s="61"/>
    </row>
    <row r="755" spans="1:13" x14ac:dyDescent="0.25">
      <c r="A755" s="21" t="s">
        <v>570</v>
      </c>
      <c r="B755" s="21" t="s">
        <v>538</v>
      </c>
      <c r="C755" s="21">
        <v>720</v>
      </c>
      <c r="D755" s="61"/>
      <c r="E755" s="61"/>
      <c r="F755" s="61"/>
      <c r="G755" s="61"/>
      <c r="H755" s="61"/>
      <c r="I755" s="61"/>
      <c r="J755" s="61"/>
      <c r="K755" s="61"/>
      <c r="L755" s="61"/>
    </row>
    <row r="756" spans="1:13" x14ac:dyDescent="0.25">
      <c r="A756" s="21" t="s">
        <v>570</v>
      </c>
      <c r="B756" s="21" t="s">
        <v>539</v>
      </c>
      <c r="C756" s="21">
        <v>360</v>
      </c>
      <c r="D756" s="61"/>
      <c r="E756" s="61"/>
      <c r="F756" s="61"/>
      <c r="G756" s="61"/>
      <c r="H756" s="61"/>
      <c r="I756" s="61"/>
      <c r="J756" s="61"/>
      <c r="K756" s="61"/>
      <c r="L756" s="61"/>
    </row>
    <row r="757" spans="1:13" x14ac:dyDescent="0.25">
      <c r="A757" s="21" t="s">
        <v>570</v>
      </c>
      <c r="B757" s="21" t="s">
        <v>498</v>
      </c>
      <c r="C757" s="21">
        <v>720</v>
      </c>
      <c r="D757" s="61"/>
      <c r="E757" s="61"/>
      <c r="F757" s="61"/>
      <c r="G757" s="61"/>
      <c r="H757" s="61"/>
      <c r="I757" s="61"/>
      <c r="J757" s="61"/>
      <c r="K757" s="61"/>
      <c r="L757" s="61"/>
    </row>
    <row r="758" spans="1:13" x14ac:dyDescent="0.25">
      <c r="A758" s="21" t="s">
        <v>570</v>
      </c>
      <c r="B758" s="21" t="s">
        <v>493</v>
      </c>
      <c r="C758" s="21"/>
      <c r="D758" s="61"/>
      <c r="E758" s="61"/>
      <c r="F758" s="61"/>
      <c r="G758" s="61"/>
      <c r="H758" s="61"/>
      <c r="I758" s="61"/>
      <c r="J758" s="61"/>
      <c r="K758" s="61"/>
      <c r="L758" s="61"/>
    </row>
    <row r="759" spans="1:13" x14ac:dyDescent="0.25">
      <c r="A759" s="21" t="s">
        <v>570</v>
      </c>
      <c r="B759" s="21" t="s">
        <v>494</v>
      </c>
      <c r="C759" s="62">
        <v>1600</v>
      </c>
      <c r="D759" s="61"/>
      <c r="E759" s="61"/>
      <c r="F759" s="61"/>
      <c r="G759" s="61"/>
      <c r="H759" s="61"/>
      <c r="I759" s="61"/>
      <c r="J759" s="61"/>
      <c r="K759" s="61"/>
      <c r="L759" s="61"/>
      <c r="M759" s="35"/>
    </row>
    <row r="760" spans="1:13" x14ac:dyDescent="0.25">
      <c r="A760" s="21" t="s">
        <v>570</v>
      </c>
      <c r="B760" s="21" t="s">
        <v>32</v>
      </c>
      <c r="C760" s="21">
        <v>800</v>
      </c>
      <c r="D760" s="61"/>
      <c r="E760" s="61"/>
      <c r="F760" s="61"/>
      <c r="G760" s="61"/>
      <c r="H760" s="61"/>
      <c r="I760" s="61"/>
      <c r="J760" s="61"/>
      <c r="K760" s="61"/>
      <c r="L760" s="61"/>
    </row>
    <row r="761" spans="1:13" x14ac:dyDescent="0.25">
      <c r="A761" s="70" t="s">
        <v>571</v>
      </c>
      <c r="B761" s="70" t="s">
        <v>65</v>
      </c>
      <c r="C761" s="61"/>
      <c r="D761" s="70">
        <v>500</v>
      </c>
      <c r="E761" s="61"/>
      <c r="F761" s="61"/>
      <c r="G761" s="61"/>
      <c r="H761" s="61"/>
      <c r="I761" s="61"/>
      <c r="J761" s="61"/>
      <c r="K761" s="61"/>
      <c r="L761" s="61"/>
    </row>
    <row r="762" spans="1:13" x14ac:dyDescent="0.25">
      <c r="A762" s="70" t="s">
        <v>571</v>
      </c>
      <c r="B762" s="70" t="s">
        <v>540</v>
      </c>
      <c r="C762" s="61"/>
      <c r="D762" s="61"/>
      <c r="E762" s="61"/>
      <c r="F762" s="61"/>
      <c r="G762" s="61"/>
      <c r="H762" s="61"/>
      <c r="I762" s="61"/>
      <c r="J762" s="61"/>
      <c r="K762" s="69">
        <v>1300</v>
      </c>
      <c r="L762" s="61"/>
    </row>
    <row r="763" spans="1:13" x14ac:dyDescent="0.25">
      <c r="A763" s="70" t="s">
        <v>571</v>
      </c>
      <c r="B763" s="70" t="s">
        <v>29</v>
      </c>
      <c r="C763" s="61"/>
      <c r="D763" s="61"/>
      <c r="E763" s="61"/>
      <c r="F763" s="61"/>
      <c r="G763" s="61"/>
      <c r="H763" s="69">
        <v>3840</v>
      </c>
      <c r="I763" s="61"/>
      <c r="J763" s="61"/>
      <c r="K763" s="61"/>
      <c r="L763" s="61"/>
    </row>
    <row r="764" spans="1:13" x14ac:dyDescent="0.25">
      <c r="A764" s="70" t="s">
        <v>571</v>
      </c>
      <c r="B764" s="70" t="s">
        <v>45</v>
      </c>
      <c r="C764" s="61"/>
      <c r="D764" s="61"/>
      <c r="E764" s="61"/>
      <c r="F764" s="61"/>
      <c r="G764" s="61"/>
      <c r="H764" s="61"/>
      <c r="I764" s="69">
        <v>134</v>
      </c>
      <c r="J764" s="61"/>
      <c r="K764" s="61"/>
      <c r="L764" s="61"/>
    </row>
    <row r="765" spans="1:13" x14ac:dyDescent="0.25">
      <c r="A765" s="21" t="s">
        <v>572</v>
      </c>
      <c r="B765" s="21" t="s">
        <v>493</v>
      </c>
      <c r="C765" s="21"/>
      <c r="D765" s="61"/>
      <c r="E765" s="61"/>
      <c r="F765" s="61"/>
      <c r="G765" s="61"/>
      <c r="H765" s="61"/>
      <c r="I765" s="61"/>
      <c r="J765" s="61"/>
      <c r="K765" s="61"/>
      <c r="L765" s="61"/>
    </row>
    <row r="766" spans="1:13" x14ac:dyDescent="0.25">
      <c r="A766" s="21" t="s">
        <v>572</v>
      </c>
      <c r="B766" s="21" t="s">
        <v>494</v>
      </c>
      <c r="C766" s="21">
        <v>600</v>
      </c>
      <c r="D766" s="61"/>
      <c r="E766" s="61"/>
      <c r="F766" s="61"/>
      <c r="G766" s="61"/>
      <c r="H766" s="61"/>
      <c r="I766" s="61"/>
      <c r="J766" s="61"/>
      <c r="K766" s="61"/>
      <c r="L766" s="61"/>
    </row>
    <row r="767" spans="1:13" x14ac:dyDescent="0.25">
      <c r="A767" s="21" t="s">
        <v>572</v>
      </c>
      <c r="B767" s="21" t="s">
        <v>32</v>
      </c>
      <c r="C767" s="21">
        <v>300</v>
      </c>
      <c r="D767" s="61"/>
      <c r="E767" s="61"/>
      <c r="F767" s="61"/>
      <c r="G767" s="61"/>
      <c r="H767" s="61"/>
      <c r="I767" s="61"/>
      <c r="J767" s="61"/>
      <c r="K767" s="61"/>
      <c r="L767" s="61"/>
    </row>
    <row r="768" spans="1:13" x14ac:dyDescent="0.25">
      <c r="A768" s="21" t="s">
        <v>573</v>
      </c>
      <c r="B768" s="21" t="s">
        <v>541</v>
      </c>
      <c r="C768" s="61"/>
      <c r="D768" s="61"/>
      <c r="E768" s="61"/>
      <c r="F768" s="61"/>
      <c r="G768" s="61"/>
      <c r="H768" s="61"/>
      <c r="I768" s="61"/>
      <c r="J768" s="77">
        <v>1170</v>
      </c>
      <c r="K768" s="61"/>
      <c r="L768" s="61"/>
    </row>
    <row r="769" spans="1:13" x14ac:dyDescent="0.25">
      <c r="A769" s="21" t="s">
        <v>573</v>
      </c>
      <c r="B769" s="21" t="s">
        <v>542</v>
      </c>
      <c r="C769" s="62"/>
      <c r="D769" s="61"/>
      <c r="E769" s="66">
        <v>1000</v>
      </c>
      <c r="F769" s="61"/>
      <c r="G769" s="61"/>
      <c r="H769" s="61"/>
      <c r="I769" s="61"/>
      <c r="J769" s="61"/>
      <c r="K769" s="61"/>
      <c r="L769" s="61"/>
      <c r="M769" s="35"/>
    </row>
    <row r="770" spans="1:13" x14ac:dyDescent="0.25">
      <c r="A770" s="21" t="s">
        <v>574</v>
      </c>
      <c r="B770" s="21" t="s">
        <v>37</v>
      </c>
      <c r="C770" s="21"/>
      <c r="D770" s="61"/>
      <c r="E770" s="61"/>
      <c r="F770" s="61"/>
      <c r="G770" s="61"/>
      <c r="H770" s="61"/>
      <c r="I770" s="61"/>
      <c r="J770" s="61"/>
      <c r="K770" s="61"/>
      <c r="L770" s="61"/>
    </row>
    <row r="771" spans="1:13" x14ac:dyDescent="0.25">
      <c r="A771" s="21" t="s">
        <v>574</v>
      </c>
      <c r="B771" s="21" t="s">
        <v>494</v>
      </c>
      <c r="C771" s="21">
        <v>600</v>
      </c>
      <c r="D771" s="61"/>
      <c r="E771" s="61"/>
      <c r="F771" s="61"/>
      <c r="G771" s="61"/>
      <c r="H771" s="61"/>
      <c r="I771" s="61"/>
      <c r="J771" s="61"/>
      <c r="K771" s="61"/>
      <c r="L771" s="61"/>
    </row>
    <row r="772" spans="1:13" x14ac:dyDescent="0.25">
      <c r="A772" s="21" t="s">
        <v>574</v>
      </c>
      <c r="B772" s="21" t="s">
        <v>32</v>
      </c>
      <c r="C772" s="21">
        <v>300</v>
      </c>
      <c r="D772" s="61"/>
      <c r="E772" s="61"/>
      <c r="F772" s="61"/>
      <c r="G772" s="61"/>
      <c r="H772" s="61"/>
      <c r="I772" s="61"/>
      <c r="J772" s="61"/>
      <c r="K772" s="61"/>
      <c r="L772" s="61"/>
    </row>
    <row r="773" spans="1:13" x14ac:dyDescent="0.25">
      <c r="A773" s="21" t="s">
        <v>575</v>
      </c>
      <c r="B773" s="21" t="s">
        <v>65</v>
      </c>
      <c r="C773" s="61"/>
      <c r="D773" s="21">
        <v>500</v>
      </c>
      <c r="E773" s="61"/>
      <c r="F773" s="61"/>
      <c r="G773" s="61"/>
      <c r="H773" s="61"/>
      <c r="I773" s="61"/>
      <c r="J773" s="61"/>
      <c r="K773" s="61"/>
      <c r="L773" s="61"/>
    </row>
    <row r="774" spans="1:13" x14ac:dyDescent="0.25">
      <c r="A774" s="21" t="s">
        <v>575</v>
      </c>
      <c r="B774" s="21" t="s">
        <v>543</v>
      </c>
      <c r="C774" s="61"/>
      <c r="D774" s="61"/>
      <c r="E774" s="61"/>
      <c r="F774" s="61"/>
      <c r="G774" s="61"/>
      <c r="H774" s="61"/>
      <c r="I774" s="61"/>
      <c r="J774" s="61"/>
      <c r="K774" s="21">
        <v>500</v>
      </c>
      <c r="L774" s="61"/>
    </row>
    <row r="775" spans="1:13" x14ac:dyDescent="0.25">
      <c r="A775" s="21" t="s">
        <v>576</v>
      </c>
      <c r="B775" s="21" t="s">
        <v>544</v>
      </c>
      <c r="C775" s="21"/>
      <c r="D775" s="61"/>
      <c r="E775" s="61"/>
      <c r="F775" s="61"/>
      <c r="G775" s="61"/>
      <c r="H775" s="61"/>
      <c r="I775" s="61"/>
      <c r="J775" s="61"/>
      <c r="K775" s="61"/>
      <c r="L775" s="61"/>
    </row>
    <row r="776" spans="1:13" x14ac:dyDescent="0.25">
      <c r="A776" s="21" t="s">
        <v>576</v>
      </c>
      <c r="B776" s="21" t="s">
        <v>545</v>
      </c>
      <c r="C776" s="21"/>
      <c r="D776" s="61"/>
      <c r="E776" s="61"/>
      <c r="F776" s="61"/>
      <c r="G776" s="61"/>
      <c r="H776" s="61"/>
      <c r="I776" s="61"/>
      <c r="J776" s="61"/>
      <c r="K776" s="61"/>
      <c r="L776" s="61"/>
    </row>
    <row r="777" spans="1:13" x14ac:dyDescent="0.25">
      <c r="A777" s="21" t="s">
        <v>576</v>
      </c>
      <c r="B777" s="21" t="s">
        <v>484</v>
      </c>
      <c r="C777" s="21"/>
      <c r="D777" s="61"/>
      <c r="E777" s="61"/>
      <c r="F777" s="61"/>
      <c r="G777" s="61"/>
      <c r="H777" s="61"/>
      <c r="I777" s="61"/>
      <c r="J777" s="61"/>
      <c r="K777" s="61"/>
      <c r="L777" s="61"/>
    </row>
    <row r="778" spans="1:13" x14ac:dyDescent="0.25">
      <c r="A778" s="21" t="s">
        <v>576</v>
      </c>
      <c r="B778" s="21" t="s">
        <v>546</v>
      </c>
      <c r="C778" s="21">
        <v>200</v>
      </c>
      <c r="D778" s="61"/>
      <c r="E778" s="61"/>
      <c r="F778" s="61"/>
      <c r="G778" s="61"/>
      <c r="H778" s="61"/>
      <c r="I778" s="61"/>
      <c r="J778" s="61"/>
      <c r="K778" s="61"/>
      <c r="L778" s="61"/>
    </row>
    <row r="779" spans="1:13" x14ac:dyDescent="0.25">
      <c r="A779" s="21" t="s">
        <v>576</v>
      </c>
      <c r="B779" s="21" t="s">
        <v>32</v>
      </c>
      <c r="C779" s="21">
        <v>100</v>
      </c>
      <c r="D779" s="61"/>
      <c r="E779" s="61"/>
      <c r="F779" s="61"/>
      <c r="G779" s="61"/>
      <c r="H779" s="61"/>
      <c r="I779" s="61"/>
      <c r="J779" s="61"/>
      <c r="K779" s="61"/>
      <c r="L779" s="61"/>
    </row>
    <row r="780" spans="1:13" x14ac:dyDescent="0.25">
      <c r="A780" s="21" t="s">
        <v>576</v>
      </c>
      <c r="B780" s="21" t="s">
        <v>495</v>
      </c>
      <c r="C780" s="21"/>
      <c r="D780" s="61"/>
      <c r="E780" s="61"/>
      <c r="F780" s="61"/>
      <c r="G780" s="61"/>
      <c r="H780" s="61"/>
      <c r="I780" s="61"/>
      <c r="J780" s="61"/>
      <c r="K780" s="61"/>
      <c r="L780" s="61"/>
    </row>
    <row r="781" spans="1:13" x14ac:dyDescent="0.25">
      <c r="A781" s="21" t="s">
        <v>576</v>
      </c>
      <c r="B781" s="21" t="s">
        <v>538</v>
      </c>
      <c r="C781" s="62">
        <v>1020</v>
      </c>
      <c r="D781" s="61"/>
      <c r="E781" s="61"/>
      <c r="F781" s="61"/>
      <c r="G781" s="61"/>
      <c r="H781" s="61"/>
      <c r="I781" s="61"/>
      <c r="J781" s="61"/>
      <c r="K781" s="61"/>
      <c r="L781" s="61"/>
      <c r="M781" s="35"/>
    </row>
    <row r="782" spans="1:13" x14ac:dyDescent="0.25">
      <c r="A782" s="21" t="s">
        <v>576</v>
      </c>
      <c r="B782" s="21" t="s">
        <v>539</v>
      </c>
      <c r="C782" s="21">
        <v>510</v>
      </c>
      <c r="D782" s="61"/>
      <c r="E782" s="61"/>
      <c r="F782" s="61"/>
      <c r="G782" s="61"/>
      <c r="H782" s="61"/>
      <c r="I782" s="61"/>
      <c r="J782" s="61"/>
      <c r="K782" s="61"/>
      <c r="L782" s="61"/>
    </row>
    <row r="783" spans="1:13" x14ac:dyDescent="0.25">
      <c r="A783" s="21" t="s">
        <v>577</v>
      </c>
      <c r="B783" s="21" t="s">
        <v>495</v>
      </c>
      <c r="C783" s="21"/>
      <c r="D783" s="61"/>
      <c r="E783" s="61"/>
      <c r="F783" s="61"/>
      <c r="G783" s="61"/>
      <c r="H783" s="61"/>
      <c r="I783" s="61"/>
      <c r="J783" s="61"/>
      <c r="K783" s="61"/>
      <c r="L783" s="61"/>
    </row>
    <row r="784" spans="1:13" x14ac:dyDescent="0.25">
      <c r="A784" s="21" t="s">
        <v>577</v>
      </c>
      <c r="B784" s="21" t="s">
        <v>538</v>
      </c>
      <c r="C784" s="21">
        <v>800</v>
      </c>
      <c r="D784" s="61"/>
      <c r="E784" s="61"/>
      <c r="F784" s="61"/>
      <c r="G784" s="61"/>
      <c r="H784" s="61"/>
      <c r="I784" s="61"/>
      <c r="J784" s="61"/>
      <c r="K784" s="61"/>
      <c r="L784" s="61"/>
    </row>
    <row r="785" spans="1:12" x14ac:dyDescent="0.25">
      <c r="A785" s="21" t="s">
        <v>577</v>
      </c>
      <c r="B785" s="21" t="s">
        <v>539</v>
      </c>
      <c r="C785" s="21">
        <v>400</v>
      </c>
      <c r="D785" s="61"/>
      <c r="E785" s="61"/>
      <c r="F785" s="61"/>
      <c r="G785" s="61"/>
      <c r="H785" s="61"/>
      <c r="I785" s="61"/>
      <c r="J785" s="61"/>
      <c r="K785" s="61"/>
      <c r="L785" s="61"/>
    </row>
    <row r="786" spans="1:12" x14ac:dyDescent="0.25">
      <c r="A786" s="21" t="s">
        <v>577</v>
      </c>
      <c r="B786" s="21" t="s">
        <v>547</v>
      </c>
      <c r="C786" s="61"/>
      <c r="D786" s="61"/>
      <c r="E786" s="61"/>
      <c r="F786" s="62">
        <v>3500</v>
      </c>
      <c r="G786" s="61"/>
      <c r="H786" s="61"/>
      <c r="I786" s="61"/>
      <c r="J786" s="61"/>
      <c r="K786" s="61"/>
      <c r="L786" s="61"/>
    </row>
    <row r="787" spans="1:12" x14ac:dyDescent="0.25">
      <c r="A787" s="21" t="s">
        <v>578</v>
      </c>
      <c r="B787" s="21" t="s">
        <v>548</v>
      </c>
      <c r="C787" s="61"/>
      <c r="D787" s="21">
        <v>100</v>
      </c>
      <c r="E787" s="61"/>
      <c r="F787" s="61"/>
      <c r="G787" s="61"/>
      <c r="H787" s="61"/>
      <c r="I787" s="61"/>
      <c r="J787" s="61"/>
      <c r="K787" s="61"/>
      <c r="L787" s="61"/>
    </row>
    <row r="788" spans="1:12" x14ac:dyDescent="0.25">
      <c r="A788" s="21" t="s">
        <v>578</v>
      </c>
      <c r="B788" s="21" t="s">
        <v>495</v>
      </c>
      <c r="C788" s="21"/>
      <c r="D788" s="61"/>
      <c r="E788" s="61"/>
      <c r="F788" s="61"/>
      <c r="G788" s="61"/>
      <c r="H788" s="61"/>
      <c r="I788" s="61"/>
      <c r="J788" s="61"/>
      <c r="K788" s="61"/>
      <c r="L788" s="61"/>
    </row>
    <row r="789" spans="1:12" x14ac:dyDescent="0.25">
      <c r="A789" s="21" t="s">
        <v>578</v>
      </c>
      <c r="B789" s="21" t="s">
        <v>538</v>
      </c>
      <c r="C789" s="21">
        <v>800</v>
      </c>
      <c r="D789" s="61"/>
      <c r="E789" s="61"/>
      <c r="F789" s="61"/>
      <c r="G789" s="61"/>
      <c r="H789" s="61"/>
      <c r="I789" s="61"/>
      <c r="J789" s="61"/>
      <c r="K789" s="61"/>
      <c r="L789" s="61"/>
    </row>
    <row r="790" spans="1:12" x14ac:dyDescent="0.25">
      <c r="A790" s="21" t="s">
        <v>578</v>
      </c>
      <c r="B790" s="21" t="s">
        <v>539</v>
      </c>
      <c r="C790" s="21">
        <v>400</v>
      </c>
      <c r="D790" s="61"/>
      <c r="E790" s="61"/>
      <c r="F790" s="61"/>
      <c r="G790" s="61"/>
      <c r="H790" s="61"/>
      <c r="I790" s="61"/>
      <c r="J790" s="61"/>
      <c r="K790" s="61"/>
      <c r="L790" s="61"/>
    </row>
    <row r="791" spans="1:12" x14ac:dyDescent="0.25">
      <c r="A791" s="21" t="s">
        <v>578</v>
      </c>
      <c r="B791" s="21" t="s">
        <v>549</v>
      </c>
      <c r="C791" s="21">
        <v>800</v>
      </c>
      <c r="D791" s="61"/>
      <c r="E791" s="61"/>
      <c r="F791" s="61"/>
      <c r="G791" s="61"/>
      <c r="H791" s="61"/>
      <c r="I791" s="61"/>
      <c r="J791" s="61"/>
      <c r="K791" s="61"/>
      <c r="L791" s="61"/>
    </row>
    <row r="792" spans="1:12" x14ac:dyDescent="0.25">
      <c r="A792" s="21" t="s">
        <v>578</v>
      </c>
      <c r="B792" s="21" t="s">
        <v>37</v>
      </c>
      <c r="C792" s="21"/>
      <c r="D792" s="61"/>
      <c r="E792" s="61"/>
      <c r="F792" s="61"/>
      <c r="G792" s="61"/>
      <c r="H792" s="61"/>
      <c r="I792" s="61"/>
      <c r="J792" s="61"/>
      <c r="K792" s="61"/>
      <c r="L792" s="61"/>
    </row>
    <row r="793" spans="1:12" x14ac:dyDescent="0.25">
      <c r="A793" s="21" t="s">
        <v>578</v>
      </c>
      <c r="B793" s="21" t="s">
        <v>494</v>
      </c>
      <c r="C793" s="21">
        <v>400</v>
      </c>
      <c r="D793" s="61"/>
      <c r="E793" s="61"/>
      <c r="F793" s="61"/>
      <c r="G793" s="61"/>
      <c r="H793" s="61"/>
      <c r="I793" s="61"/>
      <c r="J793" s="61"/>
      <c r="K793" s="61"/>
      <c r="L793" s="61"/>
    </row>
    <row r="794" spans="1:12" x14ac:dyDescent="0.25">
      <c r="A794" s="21" t="s">
        <v>578</v>
      </c>
      <c r="B794" s="21" t="s">
        <v>32</v>
      </c>
      <c r="C794" s="21">
        <v>200</v>
      </c>
      <c r="D794" s="61"/>
      <c r="E794" s="61"/>
      <c r="F794" s="61"/>
      <c r="G794" s="61"/>
      <c r="H794" s="61"/>
      <c r="I794" s="61"/>
      <c r="J794" s="61"/>
      <c r="K794" s="61"/>
      <c r="L794" s="61"/>
    </row>
    <row r="795" spans="1:12" x14ac:dyDescent="0.25">
      <c r="A795" s="21" t="s">
        <v>578</v>
      </c>
      <c r="B795" s="21" t="s">
        <v>37</v>
      </c>
      <c r="C795" s="21"/>
      <c r="D795" s="61"/>
      <c r="E795" s="61"/>
      <c r="F795" s="61"/>
      <c r="G795" s="61"/>
      <c r="H795" s="61"/>
      <c r="I795" s="61"/>
      <c r="J795" s="61"/>
      <c r="K795" s="61"/>
      <c r="L795" s="61"/>
    </row>
    <row r="796" spans="1:12" x14ac:dyDescent="0.25">
      <c r="A796" s="21" t="s">
        <v>578</v>
      </c>
      <c r="B796" s="21" t="s">
        <v>494</v>
      </c>
      <c r="C796" s="21">
        <v>400</v>
      </c>
      <c r="D796" s="61"/>
      <c r="E796" s="61"/>
      <c r="F796" s="61"/>
      <c r="G796" s="61"/>
      <c r="H796" s="61"/>
      <c r="I796" s="61"/>
      <c r="J796" s="61"/>
      <c r="K796" s="61"/>
      <c r="L796" s="61"/>
    </row>
    <row r="797" spans="1:12" x14ac:dyDescent="0.25">
      <c r="A797" s="21" t="s">
        <v>578</v>
      </c>
      <c r="B797" s="21" t="s">
        <v>32</v>
      </c>
      <c r="C797" s="21">
        <v>200</v>
      </c>
      <c r="D797" s="61"/>
      <c r="E797" s="61"/>
      <c r="F797" s="61"/>
      <c r="G797" s="61"/>
      <c r="H797" s="61"/>
      <c r="I797" s="61"/>
      <c r="J797" s="61"/>
      <c r="K797" s="61"/>
      <c r="L797" s="61"/>
    </row>
    <row r="798" spans="1:12" x14ac:dyDescent="0.25">
      <c r="A798" s="21" t="s">
        <v>579</v>
      </c>
      <c r="B798" s="21" t="s">
        <v>550</v>
      </c>
      <c r="C798" s="61"/>
      <c r="D798" s="21">
        <v>200</v>
      </c>
      <c r="E798" s="61"/>
      <c r="F798" s="61"/>
      <c r="G798" s="61"/>
      <c r="H798" s="61"/>
      <c r="I798" s="61"/>
      <c r="J798" s="61"/>
      <c r="K798" s="61"/>
      <c r="L798" s="61"/>
    </row>
    <row r="799" spans="1:12" x14ac:dyDescent="0.25">
      <c r="A799" s="21" t="s">
        <v>579</v>
      </c>
      <c r="B799" s="21" t="s">
        <v>43</v>
      </c>
      <c r="C799" s="61"/>
      <c r="D799" s="21">
        <v>500</v>
      </c>
      <c r="E799" s="61"/>
      <c r="F799" s="61"/>
      <c r="G799" s="61"/>
      <c r="H799" s="61"/>
      <c r="I799" s="61"/>
      <c r="J799" s="61"/>
      <c r="K799" s="61"/>
      <c r="L799" s="61"/>
    </row>
    <row r="800" spans="1:12" x14ac:dyDescent="0.25">
      <c r="A800" s="21" t="s">
        <v>579</v>
      </c>
      <c r="B800" s="21" t="s">
        <v>103</v>
      </c>
      <c r="C800" s="61"/>
      <c r="D800" s="21">
        <v>300</v>
      </c>
      <c r="E800" s="61"/>
      <c r="F800" s="61"/>
      <c r="G800" s="61"/>
      <c r="H800" s="61"/>
      <c r="I800" s="61"/>
      <c r="J800" s="61"/>
      <c r="K800" s="61"/>
      <c r="L800" s="61"/>
    </row>
    <row r="801" spans="1:13" x14ac:dyDescent="0.25">
      <c r="A801" s="21" t="s">
        <v>579</v>
      </c>
      <c r="B801" s="21" t="s">
        <v>551</v>
      </c>
      <c r="C801" s="21"/>
      <c r="D801" s="61"/>
      <c r="E801" s="61"/>
      <c r="F801" s="61"/>
      <c r="G801" s="61"/>
      <c r="H801" s="61"/>
      <c r="I801" s="61"/>
      <c r="J801" s="61"/>
      <c r="K801" s="61"/>
      <c r="L801" s="61"/>
    </row>
    <row r="802" spans="1:13" x14ac:dyDescent="0.25">
      <c r="A802" s="21" t="s">
        <v>580</v>
      </c>
      <c r="B802" s="21" t="s">
        <v>552</v>
      </c>
      <c r="C802" s="21"/>
      <c r="D802" s="61"/>
      <c r="E802" s="61"/>
      <c r="F802" s="61"/>
      <c r="G802" s="61"/>
      <c r="H802" s="61"/>
      <c r="I802" s="61"/>
      <c r="J802" s="61"/>
      <c r="K802" s="61"/>
      <c r="L802" s="61"/>
    </row>
    <row r="803" spans="1:13" x14ac:dyDescent="0.25">
      <c r="A803" s="21" t="s">
        <v>579</v>
      </c>
      <c r="B803" s="21" t="s">
        <v>509</v>
      </c>
      <c r="C803" s="21"/>
      <c r="D803" s="61"/>
      <c r="E803" s="61"/>
      <c r="F803" s="61"/>
      <c r="G803" s="61"/>
      <c r="H803" s="61"/>
      <c r="I803" s="61"/>
      <c r="J803" s="61"/>
      <c r="K803" s="61"/>
      <c r="L803" s="61"/>
    </row>
    <row r="804" spans="1:13" x14ac:dyDescent="0.25">
      <c r="A804" s="21" t="s">
        <v>579</v>
      </c>
      <c r="B804" s="21" t="s">
        <v>90</v>
      </c>
      <c r="C804" s="21">
        <v>720</v>
      </c>
      <c r="D804" s="61"/>
      <c r="E804" s="61"/>
      <c r="F804" s="61"/>
      <c r="G804" s="61"/>
      <c r="H804" s="61"/>
      <c r="I804" s="61"/>
      <c r="J804" s="61"/>
      <c r="K804" s="61"/>
      <c r="L804" s="61"/>
    </row>
    <row r="805" spans="1:13" x14ac:dyDescent="0.25">
      <c r="A805" s="21" t="s">
        <v>579</v>
      </c>
      <c r="B805" s="21" t="s">
        <v>32</v>
      </c>
      <c r="C805" s="21">
        <v>360</v>
      </c>
      <c r="D805" s="61"/>
      <c r="E805" s="61"/>
      <c r="F805" s="61"/>
      <c r="G805" s="61"/>
      <c r="H805" s="61"/>
      <c r="I805" s="61"/>
      <c r="J805" s="61"/>
      <c r="K805" s="61"/>
      <c r="L805" s="61"/>
    </row>
    <row r="806" spans="1:13" x14ac:dyDescent="0.25">
      <c r="A806" s="21" t="s">
        <v>581</v>
      </c>
      <c r="B806" s="21" t="s">
        <v>20</v>
      </c>
      <c r="C806" s="21"/>
      <c r="D806" s="61"/>
      <c r="E806" s="61"/>
      <c r="F806" s="61"/>
      <c r="G806" s="61"/>
      <c r="H806" s="61"/>
      <c r="I806" s="61"/>
      <c r="J806" s="61"/>
      <c r="K806" s="61"/>
      <c r="L806" s="61"/>
    </row>
    <row r="807" spans="1:13" x14ac:dyDescent="0.25">
      <c r="A807" s="21" t="s">
        <v>581</v>
      </c>
      <c r="B807" s="21" t="s">
        <v>24</v>
      </c>
      <c r="C807" s="21">
        <v>600</v>
      </c>
      <c r="D807" s="61"/>
      <c r="E807" s="61"/>
      <c r="F807" s="61"/>
      <c r="G807" s="61"/>
      <c r="H807" s="61"/>
      <c r="I807" s="61"/>
      <c r="J807" s="61"/>
      <c r="K807" s="61"/>
      <c r="L807" s="61"/>
    </row>
    <row r="808" spans="1:13" x14ac:dyDescent="0.25">
      <c r="A808" s="21" t="s">
        <v>581</v>
      </c>
      <c r="B808" s="21" t="s">
        <v>32</v>
      </c>
      <c r="C808" s="21">
        <v>300</v>
      </c>
      <c r="D808" s="61"/>
      <c r="E808" s="61"/>
      <c r="F808" s="61"/>
      <c r="G808" s="61"/>
      <c r="H808" s="61"/>
      <c r="I808" s="61"/>
      <c r="J808" s="61"/>
      <c r="K808" s="61"/>
      <c r="L808" s="61"/>
    </row>
    <row r="809" spans="1:13" x14ac:dyDescent="0.25">
      <c r="A809" s="21" t="s">
        <v>581</v>
      </c>
      <c r="B809" s="21" t="s">
        <v>20</v>
      </c>
      <c r="C809" s="21"/>
      <c r="D809" s="61"/>
      <c r="E809" s="61"/>
      <c r="F809" s="61"/>
      <c r="G809" s="61"/>
      <c r="H809" s="61"/>
      <c r="I809" s="61"/>
      <c r="J809" s="61"/>
      <c r="K809" s="61"/>
      <c r="L809" s="61"/>
    </row>
    <row r="810" spans="1:13" x14ac:dyDescent="0.25">
      <c r="A810" s="21" t="s">
        <v>581</v>
      </c>
      <c r="B810" s="21" t="s">
        <v>24</v>
      </c>
      <c r="C810" s="62">
        <v>1120</v>
      </c>
      <c r="D810" s="61"/>
      <c r="E810" s="61"/>
      <c r="F810" s="61"/>
      <c r="G810" s="61"/>
      <c r="H810" s="61"/>
      <c r="I810" s="61"/>
      <c r="J810" s="61"/>
      <c r="K810" s="61"/>
      <c r="L810" s="61"/>
      <c r="M810" s="35"/>
    </row>
    <row r="811" spans="1:13" x14ac:dyDescent="0.25">
      <c r="A811" s="21" t="s">
        <v>581</v>
      </c>
      <c r="B811" s="21" t="s">
        <v>32</v>
      </c>
      <c r="C811" s="21">
        <v>560</v>
      </c>
      <c r="D811" s="61"/>
      <c r="E811" s="61"/>
      <c r="F811" s="61"/>
      <c r="G811" s="61"/>
      <c r="H811" s="61"/>
      <c r="I811" s="61"/>
      <c r="J811" s="61"/>
      <c r="K811" s="61"/>
      <c r="L811" s="61"/>
    </row>
    <row r="812" spans="1:13" x14ac:dyDescent="0.25">
      <c r="A812" s="21" t="s">
        <v>581</v>
      </c>
      <c r="B812" s="21" t="s">
        <v>553</v>
      </c>
      <c r="C812" s="61"/>
      <c r="D812" s="61"/>
      <c r="E812" s="61"/>
      <c r="F812" s="21">
        <v>800</v>
      </c>
      <c r="G812" s="61"/>
      <c r="H812" s="61"/>
      <c r="I812" s="61"/>
      <c r="J812" s="61"/>
      <c r="K812" s="61"/>
      <c r="L812" s="61"/>
    </row>
    <row r="813" spans="1:13" x14ac:dyDescent="0.25">
      <c r="A813" s="21" t="s">
        <v>582</v>
      </c>
      <c r="B813" s="70" t="s">
        <v>554</v>
      </c>
      <c r="C813" s="61"/>
      <c r="D813" s="61"/>
      <c r="E813" s="69">
        <v>3000</v>
      </c>
      <c r="F813" s="61"/>
      <c r="G813" s="61"/>
      <c r="H813" s="61"/>
      <c r="I813" s="61"/>
      <c r="J813" s="61"/>
      <c r="K813" s="61"/>
      <c r="L813" s="61"/>
    </row>
    <row r="814" spans="1:13" x14ac:dyDescent="0.25">
      <c r="A814" s="21" t="s">
        <v>582</v>
      </c>
      <c r="B814" s="70" t="s">
        <v>21</v>
      </c>
      <c r="C814" s="61"/>
      <c r="D814" s="61"/>
      <c r="E814" s="69">
        <v>3000</v>
      </c>
      <c r="F814" s="61"/>
      <c r="G814" s="61"/>
      <c r="H814" s="61"/>
      <c r="I814" s="61"/>
      <c r="J814" s="61"/>
      <c r="K814" s="61"/>
      <c r="L814" s="61"/>
    </row>
    <row r="815" spans="1:13" x14ac:dyDescent="0.25">
      <c r="A815" s="21" t="s">
        <v>582</v>
      </c>
      <c r="B815" s="70" t="s">
        <v>68</v>
      </c>
      <c r="C815" s="61"/>
      <c r="D815" s="61"/>
      <c r="E815" s="69">
        <v>3000</v>
      </c>
      <c r="F815" s="61"/>
      <c r="G815" s="61"/>
      <c r="H815" s="61"/>
      <c r="I815" s="61"/>
      <c r="J815" s="61"/>
      <c r="K815" s="61"/>
      <c r="L815" s="61"/>
    </row>
    <row r="816" spans="1:13" x14ac:dyDescent="0.25">
      <c r="A816" s="21" t="s">
        <v>582</v>
      </c>
      <c r="B816" s="70" t="s">
        <v>109</v>
      </c>
      <c r="C816" s="61"/>
      <c r="D816" s="61"/>
      <c r="E816" s="69">
        <v>3000</v>
      </c>
      <c r="F816" s="61"/>
      <c r="G816" s="61"/>
      <c r="H816" s="61"/>
      <c r="I816" s="61"/>
      <c r="J816" s="61"/>
      <c r="K816" s="61"/>
      <c r="L816" s="61"/>
    </row>
    <row r="817" spans="1:13" x14ac:dyDescent="0.25">
      <c r="A817" s="21" t="s">
        <v>582</v>
      </c>
      <c r="B817" s="70" t="s">
        <v>446</v>
      </c>
      <c r="C817" s="61"/>
      <c r="D817" s="61"/>
      <c r="E817" s="69">
        <v>3000</v>
      </c>
      <c r="F817" s="61"/>
      <c r="G817" s="61"/>
      <c r="H817" s="61"/>
      <c r="I817" s="61"/>
      <c r="J817" s="61"/>
      <c r="K817" s="61"/>
      <c r="L817" s="61"/>
    </row>
    <row r="818" spans="1:13" x14ac:dyDescent="0.25">
      <c r="A818" s="21" t="s">
        <v>582</v>
      </c>
      <c r="B818" s="70" t="s">
        <v>508</v>
      </c>
      <c r="C818" s="61"/>
      <c r="D818" s="61"/>
      <c r="E818" s="69">
        <v>3000</v>
      </c>
      <c r="F818" s="61"/>
      <c r="G818" s="61"/>
      <c r="H818" s="61"/>
      <c r="I818" s="61"/>
      <c r="J818" s="61"/>
      <c r="K818" s="61"/>
      <c r="L818" s="61"/>
    </row>
    <row r="819" spans="1:13" x14ac:dyDescent="0.25">
      <c r="A819" s="21" t="s">
        <v>582</v>
      </c>
      <c r="B819" s="70" t="s">
        <v>275</v>
      </c>
      <c r="C819" s="61"/>
      <c r="D819" s="61"/>
      <c r="E819" s="69">
        <v>1500</v>
      </c>
      <c r="F819" s="61"/>
      <c r="G819" s="61"/>
      <c r="H819" s="61"/>
      <c r="I819" s="61"/>
      <c r="J819" s="61"/>
      <c r="K819" s="61"/>
      <c r="L819" s="61"/>
    </row>
    <row r="820" spans="1:13" x14ac:dyDescent="0.25">
      <c r="A820" s="21" t="s">
        <v>582</v>
      </c>
      <c r="B820" s="70" t="s">
        <v>274</v>
      </c>
      <c r="C820" s="61"/>
      <c r="D820" s="61"/>
      <c r="E820" s="70">
        <v>600</v>
      </c>
      <c r="F820" s="61"/>
      <c r="G820" s="61"/>
      <c r="H820" s="61"/>
      <c r="I820" s="61"/>
      <c r="J820" s="61"/>
      <c r="K820" s="61"/>
      <c r="L820" s="61"/>
    </row>
    <row r="821" spans="1:13" x14ac:dyDescent="0.25">
      <c r="A821" s="21" t="s">
        <v>583</v>
      </c>
      <c r="B821" s="21" t="s">
        <v>88</v>
      </c>
      <c r="C821" s="61"/>
      <c r="D821" s="21">
        <v>500</v>
      </c>
      <c r="E821" s="61"/>
      <c r="F821" s="61"/>
      <c r="G821" s="61"/>
      <c r="H821" s="61"/>
      <c r="I821" s="61"/>
      <c r="J821" s="61"/>
      <c r="K821" s="61"/>
      <c r="L821" s="61"/>
    </row>
    <row r="822" spans="1:13" x14ac:dyDescent="0.25">
      <c r="A822" s="21" t="s">
        <v>583</v>
      </c>
      <c r="B822" s="21" t="s">
        <v>86</v>
      </c>
      <c r="C822" s="21"/>
      <c r="D822" s="61"/>
      <c r="E822" s="61"/>
      <c r="F822" s="61"/>
      <c r="G822" s="61"/>
      <c r="H822" s="61"/>
      <c r="I822" s="61"/>
      <c r="J822" s="61"/>
      <c r="K822" s="61"/>
      <c r="L822" s="61"/>
    </row>
    <row r="823" spans="1:13" x14ac:dyDescent="0.25">
      <c r="A823" s="21" t="s">
        <v>583</v>
      </c>
      <c r="B823" s="21" t="s">
        <v>544</v>
      </c>
      <c r="C823" s="21"/>
      <c r="D823" s="61"/>
      <c r="E823" s="61"/>
      <c r="F823" s="61"/>
      <c r="G823" s="61"/>
      <c r="H823" s="61"/>
      <c r="I823" s="61"/>
      <c r="J823" s="61"/>
      <c r="K823" s="61"/>
      <c r="L823" s="61"/>
    </row>
    <row r="824" spans="1:13" x14ac:dyDescent="0.25">
      <c r="A824" s="21" t="s">
        <v>583</v>
      </c>
      <c r="B824" s="21" t="s">
        <v>112</v>
      </c>
      <c r="C824" s="21"/>
      <c r="D824" s="61"/>
      <c r="E824" s="61"/>
      <c r="F824" s="61"/>
      <c r="G824" s="61"/>
      <c r="H824" s="61"/>
      <c r="I824" s="61"/>
      <c r="J824" s="61"/>
      <c r="K824" s="61"/>
      <c r="L824" s="61"/>
    </row>
    <row r="825" spans="1:13" x14ac:dyDescent="0.25">
      <c r="A825" s="21" t="s">
        <v>584</v>
      </c>
      <c r="B825" s="21" t="s">
        <v>7</v>
      </c>
      <c r="C825" s="61"/>
      <c r="D825" s="61"/>
      <c r="E825" s="61"/>
      <c r="F825" s="61"/>
      <c r="G825" s="61"/>
      <c r="H825" s="61"/>
      <c r="I825" s="61"/>
      <c r="J825" s="62">
        <v>1000</v>
      </c>
      <c r="K825" s="61"/>
      <c r="L825" s="61"/>
    </row>
    <row r="826" spans="1:13" x14ac:dyDescent="0.25">
      <c r="A826" s="21" t="s">
        <v>584</v>
      </c>
      <c r="B826" s="21" t="s">
        <v>555</v>
      </c>
      <c r="C826" s="61"/>
      <c r="D826" s="61"/>
      <c r="E826" s="21">
        <v>4000</v>
      </c>
      <c r="F826" s="61"/>
      <c r="G826" s="61"/>
      <c r="H826" s="61"/>
      <c r="I826" s="61"/>
      <c r="J826" s="61"/>
      <c r="K826" s="61"/>
      <c r="L826" s="61"/>
    </row>
    <row r="827" spans="1:13" x14ac:dyDescent="0.25">
      <c r="A827" s="21" t="s">
        <v>584</v>
      </c>
      <c r="B827" s="21" t="s">
        <v>556</v>
      </c>
      <c r="C827" s="61"/>
      <c r="D827" s="61"/>
      <c r="E827" s="62">
        <v>1000</v>
      </c>
      <c r="F827" s="61"/>
      <c r="G827" s="61"/>
      <c r="H827" s="61"/>
      <c r="I827" s="61"/>
      <c r="J827" s="61"/>
      <c r="K827" s="61"/>
      <c r="L827" s="61"/>
    </row>
    <row r="828" spans="1:13" x14ac:dyDescent="0.25">
      <c r="A828" s="21" t="s">
        <v>584</v>
      </c>
      <c r="B828" s="21" t="s">
        <v>547</v>
      </c>
      <c r="C828" s="61"/>
      <c r="D828" s="61"/>
      <c r="E828" s="61"/>
      <c r="F828" s="62">
        <v>1500</v>
      </c>
      <c r="G828" s="61"/>
      <c r="H828" s="61"/>
      <c r="I828" s="61"/>
      <c r="J828" s="61"/>
      <c r="K828" s="61"/>
      <c r="L828" s="61"/>
    </row>
    <row r="829" spans="1:13" x14ac:dyDescent="0.25">
      <c r="A829" s="21" t="s">
        <v>584</v>
      </c>
      <c r="B829" s="21" t="s">
        <v>557</v>
      </c>
      <c r="C829" s="61"/>
      <c r="D829" s="61"/>
      <c r="E829" s="21">
        <v>200</v>
      </c>
      <c r="F829" s="61"/>
      <c r="G829" s="61"/>
      <c r="H829" s="61"/>
      <c r="I829" s="61"/>
      <c r="J829" s="61"/>
      <c r="K829" s="61"/>
      <c r="L829" s="61"/>
    </row>
    <row r="830" spans="1:13" x14ac:dyDescent="0.25">
      <c r="A830" s="21" t="s">
        <v>585</v>
      </c>
      <c r="B830" s="21" t="s">
        <v>70</v>
      </c>
      <c r="C830" s="21">
        <v>100</v>
      </c>
      <c r="D830" s="61"/>
      <c r="E830" s="61"/>
      <c r="F830" s="61"/>
      <c r="G830" s="61"/>
      <c r="H830" s="61"/>
      <c r="I830" s="61"/>
      <c r="J830" s="61"/>
      <c r="K830" s="61"/>
      <c r="L830" s="61"/>
    </row>
    <row r="831" spans="1:13" x14ac:dyDescent="0.25">
      <c r="A831" s="21" t="s">
        <v>585</v>
      </c>
      <c r="B831" s="21" t="s">
        <v>509</v>
      </c>
      <c r="C831" s="21"/>
      <c r="D831" s="61"/>
      <c r="E831" s="61"/>
      <c r="F831" s="61"/>
      <c r="G831" s="61"/>
      <c r="H831" s="61"/>
      <c r="I831" s="61"/>
      <c r="J831" s="61"/>
      <c r="K831" s="61"/>
      <c r="L831" s="61"/>
    </row>
    <row r="832" spans="1:13" x14ac:dyDescent="0.25">
      <c r="A832" s="21" t="s">
        <v>585</v>
      </c>
      <c r="B832" s="21" t="s">
        <v>90</v>
      </c>
      <c r="C832" s="62">
        <v>1040</v>
      </c>
      <c r="D832" s="61"/>
      <c r="E832" s="61"/>
      <c r="F832" s="61"/>
      <c r="G832" s="61"/>
      <c r="H832" s="61"/>
      <c r="I832" s="61"/>
      <c r="J832" s="61"/>
      <c r="K832" s="61"/>
      <c r="L832" s="61"/>
      <c r="M832" s="35"/>
    </row>
    <row r="833" spans="1:13" x14ac:dyDescent="0.25">
      <c r="A833" s="21" t="s">
        <v>585</v>
      </c>
      <c r="B833" s="21" t="s">
        <v>32</v>
      </c>
      <c r="C833" s="21">
        <v>520</v>
      </c>
      <c r="D833" s="61"/>
      <c r="E833" s="61"/>
      <c r="F833" s="61"/>
      <c r="G833" s="61"/>
      <c r="H833" s="61"/>
      <c r="I833" s="61"/>
      <c r="J833" s="61"/>
      <c r="K833" s="61"/>
      <c r="L833" s="61"/>
    </row>
    <row r="834" spans="1:13" x14ac:dyDescent="0.25">
      <c r="A834" s="21" t="s">
        <v>586</v>
      </c>
      <c r="B834" s="21" t="s">
        <v>558</v>
      </c>
      <c r="C834" s="61"/>
      <c r="D834" s="21">
        <v>100</v>
      </c>
      <c r="E834" s="61"/>
      <c r="F834" s="61"/>
      <c r="G834" s="61"/>
      <c r="H834" s="61"/>
      <c r="I834" s="61"/>
      <c r="J834" s="61"/>
      <c r="K834" s="61"/>
      <c r="L834" s="61"/>
    </row>
    <row r="835" spans="1:13" x14ac:dyDescent="0.25">
      <c r="A835" s="21" t="s">
        <v>586</v>
      </c>
      <c r="B835" s="21" t="s">
        <v>20</v>
      </c>
      <c r="C835" s="21"/>
      <c r="D835" s="61"/>
      <c r="E835" s="61"/>
      <c r="F835" s="61"/>
      <c r="G835" s="61"/>
      <c r="H835" s="61"/>
      <c r="I835" s="61"/>
      <c r="J835" s="61"/>
      <c r="K835" s="61"/>
      <c r="L835" s="61"/>
    </row>
    <row r="836" spans="1:13" x14ac:dyDescent="0.25">
      <c r="A836" s="21" t="s">
        <v>586</v>
      </c>
      <c r="B836" s="21" t="s">
        <v>24</v>
      </c>
      <c r="C836" s="21">
        <v>960</v>
      </c>
      <c r="D836" s="61"/>
      <c r="E836" s="61"/>
      <c r="F836" s="61"/>
      <c r="G836" s="61"/>
      <c r="H836" s="61"/>
      <c r="I836" s="61"/>
      <c r="J836" s="61"/>
      <c r="K836" s="61"/>
      <c r="L836" s="61"/>
    </row>
    <row r="837" spans="1:13" x14ac:dyDescent="0.25">
      <c r="A837" s="21" t="s">
        <v>586</v>
      </c>
      <c r="B837" s="21" t="s">
        <v>32</v>
      </c>
      <c r="C837" s="21">
        <v>480</v>
      </c>
      <c r="D837" s="61"/>
      <c r="E837" s="61"/>
      <c r="F837" s="61"/>
      <c r="G837" s="61"/>
      <c r="H837" s="61"/>
      <c r="I837" s="61"/>
      <c r="J837" s="61"/>
      <c r="K837" s="61"/>
      <c r="L837" s="61"/>
    </row>
    <row r="838" spans="1:13" x14ac:dyDescent="0.25">
      <c r="A838" s="21" t="s">
        <v>586</v>
      </c>
      <c r="B838" s="21" t="s">
        <v>559</v>
      </c>
      <c r="C838" s="61"/>
      <c r="D838" s="21">
        <v>700</v>
      </c>
      <c r="E838" s="61"/>
      <c r="F838" s="61"/>
      <c r="G838" s="61"/>
      <c r="H838" s="61"/>
      <c r="I838" s="61"/>
      <c r="J838" s="61"/>
      <c r="K838" s="61"/>
      <c r="L838" s="61"/>
    </row>
    <row r="839" spans="1:13" x14ac:dyDescent="0.25">
      <c r="A839" s="21" t="s">
        <v>586</v>
      </c>
      <c r="B839" s="21" t="s">
        <v>75</v>
      </c>
      <c r="C839" s="21"/>
      <c r="D839" s="61"/>
      <c r="E839" s="61"/>
      <c r="F839" s="61"/>
      <c r="G839" s="61"/>
      <c r="H839" s="61"/>
      <c r="I839" s="61"/>
      <c r="J839" s="61"/>
      <c r="K839" s="61"/>
      <c r="L839" s="61"/>
    </row>
    <row r="840" spans="1:13" x14ac:dyDescent="0.25">
      <c r="A840" s="21" t="s">
        <v>586</v>
      </c>
      <c r="B840" s="21" t="s">
        <v>56</v>
      </c>
      <c r="C840" s="62">
        <v>1000</v>
      </c>
      <c r="D840" s="61"/>
      <c r="E840" s="61"/>
      <c r="F840" s="61"/>
      <c r="G840" s="61"/>
      <c r="H840" s="61"/>
      <c r="I840" s="61"/>
      <c r="J840" s="61"/>
      <c r="K840" s="61"/>
      <c r="L840" s="61"/>
      <c r="M840" s="35"/>
    </row>
    <row r="841" spans="1:13" x14ac:dyDescent="0.25">
      <c r="A841" s="21" t="s">
        <v>586</v>
      </c>
      <c r="B841" s="21" t="s">
        <v>32</v>
      </c>
      <c r="C841" s="21">
        <v>500</v>
      </c>
      <c r="D841" s="61"/>
      <c r="E841" s="61"/>
      <c r="F841" s="61"/>
      <c r="G841" s="61"/>
      <c r="H841" s="61"/>
      <c r="I841" s="61"/>
      <c r="J841" s="61"/>
      <c r="K841" s="61"/>
      <c r="L841" s="61"/>
    </row>
    <row r="842" spans="1:13" x14ac:dyDescent="0.25">
      <c r="A842" s="21" t="s">
        <v>586</v>
      </c>
      <c r="B842" s="21" t="s">
        <v>20</v>
      </c>
      <c r="C842" s="21"/>
      <c r="D842" s="61"/>
      <c r="E842" s="61"/>
      <c r="F842" s="61"/>
      <c r="G842" s="61"/>
      <c r="H842" s="61"/>
      <c r="I842" s="61"/>
      <c r="J842" s="61"/>
      <c r="K842" s="61"/>
      <c r="L842" s="61"/>
    </row>
    <row r="843" spans="1:13" x14ac:dyDescent="0.25">
      <c r="A843" s="21" t="s">
        <v>586</v>
      </c>
      <c r="B843" s="21" t="s">
        <v>24</v>
      </c>
      <c r="C843" s="21">
        <v>600</v>
      </c>
      <c r="D843" s="61"/>
      <c r="E843" s="61"/>
      <c r="F843" s="61"/>
      <c r="G843" s="61"/>
      <c r="H843" s="61"/>
      <c r="I843" s="61"/>
      <c r="J843" s="61"/>
      <c r="K843" s="61"/>
      <c r="L843" s="61"/>
    </row>
    <row r="844" spans="1:13" x14ac:dyDescent="0.25">
      <c r="A844" s="21" t="s">
        <v>586</v>
      </c>
      <c r="B844" s="21" t="s">
        <v>32</v>
      </c>
      <c r="C844" s="21">
        <v>300</v>
      </c>
      <c r="D844" s="61"/>
      <c r="E844" s="61"/>
      <c r="F844" s="61"/>
      <c r="G844" s="61"/>
      <c r="H844" s="61"/>
      <c r="I844" s="61"/>
      <c r="J844" s="61"/>
      <c r="K844" s="61"/>
      <c r="L844" s="61"/>
    </row>
    <row r="845" spans="1:13" x14ac:dyDescent="0.25">
      <c r="A845" s="21" t="s">
        <v>587</v>
      </c>
      <c r="B845" s="21" t="s">
        <v>20</v>
      </c>
      <c r="C845" s="21"/>
      <c r="D845" s="61"/>
      <c r="E845" s="61"/>
      <c r="F845" s="61"/>
      <c r="G845" s="61"/>
      <c r="H845" s="61"/>
      <c r="I845" s="61"/>
      <c r="J845" s="61"/>
      <c r="K845" s="61"/>
      <c r="L845" s="61"/>
    </row>
    <row r="846" spans="1:13" x14ac:dyDescent="0.25">
      <c r="A846" s="21" t="s">
        <v>587</v>
      </c>
      <c r="B846" s="21" t="s">
        <v>24</v>
      </c>
      <c r="C846" s="21">
        <v>400</v>
      </c>
      <c r="D846" s="61"/>
      <c r="E846" s="61"/>
      <c r="F846" s="61"/>
      <c r="G846" s="61"/>
      <c r="H846" s="61"/>
      <c r="I846" s="61"/>
      <c r="J846" s="61"/>
      <c r="K846" s="61"/>
      <c r="L846" s="61"/>
    </row>
    <row r="847" spans="1:13" x14ac:dyDescent="0.25">
      <c r="A847" s="21" t="s">
        <v>587</v>
      </c>
      <c r="B847" s="21" t="s">
        <v>32</v>
      </c>
      <c r="C847" s="21">
        <v>200</v>
      </c>
      <c r="D847" s="61"/>
      <c r="E847" s="61"/>
      <c r="F847" s="61"/>
      <c r="G847" s="61"/>
      <c r="H847" s="61"/>
      <c r="I847" s="61"/>
      <c r="J847" s="61"/>
      <c r="K847" s="61"/>
      <c r="L847" s="61"/>
    </row>
    <row r="848" spans="1:13" x14ac:dyDescent="0.25">
      <c r="A848" s="21" t="s">
        <v>587</v>
      </c>
      <c r="B848" s="21" t="s">
        <v>560</v>
      </c>
      <c r="C848" s="61"/>
      <c r="D848" s="61"/>
      <c r="E848" s="61"/>
      <c r="F848" s="61"/>
      <c r="G848" s="61"/>
      <c r="H848" s="61"/>
      <c r="I848" s="61"/>
      <c r="J848" s="61"/>
      <c r="K848" s="21">
        <v>450</v>
      </c>
      <c r="L848" s="61"/>
    </row>
    <row r="849" spans="1:13" x14ac:dyDescent="0.25">
      <c r="A849" s="21" t="s">
        <v>587</v>
      </c>
      <c r="B849" s="21" t="s">
        <v>561</v>
      </c>
      <c r="C849" s="61"/>
      <c r="D849" s="61"/>
      <c r="E849" s="61"/>
      <c r="F849" s="61"/>
      <c r="G849" s="61"/>
      <c r="H849" s="61"/>
      <c r="I849" s="61"/>
      <c r="J849" s="61"/>
      <c r="K849" s="21">
        <v>60</v>
      </c>
      <c r="L849" s="61"/>
    </row>
    <row r="850" spans="1:13" x14ac:dyDescent="0.25">
      <c r="A850" s="21" t="s">
        <v>588</v>
      </c>
      <c r="B850" s="21" t="s">
        <v>86</v>
      </c>
      <c r="C850" s="21"/>
      <c r="D850" s="61"/>
      <c r="E850" s="61"/>
      <c r="F850" s="61"/>
      <c r="G850" s="61"/>
      <c r="H850" s="61"/>
      <c r="I850" s="61"/>
      <c r="J850" s="61"/>
      <c r="K850" s="61"/>
      <c r="L850" s="61"/>
    </row>
    <row r="851" spans="1:13" x14ac:dyDescent="0.25">
      <c r="A851" s="21" t="s">
        <v>589</v>
      </c>
      <c r="B851" s="21" t="s">
        <v>596</v>
      </c>
      <c r="C851" s="61"/>
      <c r="D851" s="61"/>
      <c r="E851" s="61"/>
      <c r="F851" s="77">
        <v>2000</v>
      </c>
      <c r="G851" s="61"/>
      <c r="H851" s="61"/>
      <c r="I851" s="61"/>
      <c r="J851" s="61"/>
      <c r="K851" s="61"/>
      <c r="L851" s="61"/>
    </row>
    <row r="852" spans="1:13" x14ac:dyDescent="0.25">
      <c r="A852" s="21" t="s">
        <v>589</v>
      </c>
      <c r="B852" s="21" t="s">
        <v>562</v>
      </c>
      <c r="C852" s="61"/>
      <c r="D852" s="61"/>
      <c r="E852" s="61"/>
      <c r="F852" s="21">
        <v>400</v>
      </c>
      <c r="G852" s="61"/>
      <c r="H852" s="61"/>
      <c r="I852" s="61"/>
      <c r="J852" s="61"/>
      <c r="K852" s="61"/>
      <c r="L852" s="61"/>
    </row>
    <row r="853" spans="1:13" x14ac:dyDescent="0.25">
      <c r="A853" s="21" t="s">
        <v>589</v>
      </c>
      <c r="B853" s="21" t="s">
        <v>563</v>
      </c>
      <c r="C853" s="61"/>
      <c r="D853" s="21">
        <v>350</v>
      </c>
      <c r="E853" s="61"/>
      <c r="F853" s="61"/>
      <c r="G853" s="61"/>
      <c r="H853" s="61"/>
      <c r="I853" s="61"/>
      <c r="J853" s="61"/>
      <c r="K853" s="61"/>
      <c r="L853" s="61"/>
    </row>
    <row r="854" spans="1:13" x14ac:dyDescent="0.25">
      <c r="A854" s="21" t="s">
        <v>589</v>
      </c>
      <c r="B854" s="21" t="s">
        <v>110</v>
      </c>
      <c r="C854" s="61"/>
      <c r="D854" s="61"/>
      <c r="E854" s="61"/>
      <c r="F854" s="62">
        <v>1500</v>
      </c>
      <c r="G854" s="61"/>
      <c r="H854" s="61"/>
      <c r="I854" s="61"/>
      <c r="J854" s="61"/>
      <c r="K854" s="61"/>
      <c r="L854" s="61"/>
    </row>
    <row r="855" spans="1:13" x14ac:dyDescent="0.25">
      <c r="A855" s="21" t="s">
        <v>590</v>
      </c>
      <c r="B855" s="21" t="s">
        <v>564</v>
      </c>
      <c r="C855" s="62"/>
      <c r="D855" s="61"/>
      <c r="E855" s="61"/>
      <c r="F855" s="61"/>
      <c r="G855" s="61"/>
      <c r="H855" s="61"/>
      <c r="I855" s="61"/>
      <c r="J855" s="61"/>
      <c r="K855" s="61"/>
      <c r="L855" s="61"/>
    </row>
    <row r="856" spans="1:13" x14ac:dyDescent="0.25">
      <c r="A856" s="21" t="s">
        <v>590</v>
      </c>
      <c r="B856" s="21" t="s">
        <v>20</v>
      </c>
      <c r="C856" s="62"/>
      <c r="D856" s="61"/>
      <c r="E856" s="61"/>
      <c r="F856" s="61"/>
      <c r="G856" s="61"/>
      <c r="H856" s="61"/>
      <c r="I856" s="61"/>
      <c r="J856" s="61"/>
      <c r="K856" s="61"/>
      <c r="L856" s="61"/>
    </row>
    <row r="857" spans="1:13" x14ac:dyDescent="0.25">
      <c r="A857" s="21" t="s">
        <v>590</v>
      </c>
      <c r="B857" s="21" t="s">
        <v>565</v>
      </c>
      <c r="C857" s="62">
        <v>2100</v>
      </c>
      <c r="D857" s="61"/>
      <c r="E857" s="61"/>
      <c r="F857" s="61"/>
      <c r="G857" s="61"/>
      <c r="H857" s="61"/>
      <c r="I857" s="61"/>
      <c r="J857" s="61"/>
      <c r="K857" s="61"/>
      <c r="L857" s="61"/>
      <c r="M857" s="35"/>
    </row>
    <row r="858" spans="1:13" x14ac:dyDescent="0.25">
      <c r="A858" s="21" t="s">
        <v>590</v>
      </c>
      <c r="B858" s="21" t="s">
        <v>83</v>
      </c>
      <c r="C858" s="62">
        <v>1050</v>
      </c>
      <c r="D858" s="61"/>
      <c r="E858" s="61"/>
      <c r="F858" s="61"/>
      <c r="G858" s="61"/>
      <c r="H858" s="61"/>
      <c r="I858" s="61"/>
      <c r="J858" s="61"/>
      <c r="K858" s="61"/>
      <c r="L858" s="61"/>
      <c r="M858" s="35"/>
    </row>
    <row r="859" spans="1:13" x14ac:dyDescent="0.25">
      <c r="A859" s="21" t="s">
        <v>591</v>
      </c>
      <c r="B859" s="21" t="s">
        <v>20</v>
      </c>
      <c r="C859" s="62"/>
      <c r="D859" s="61"/>
      <c r="E859" s="61"/>
      <c r="F859" s="61"/>
      <c r="G859" s="61"/>
      <c r="H859" s="61"/>
      <c r="I859" s="61"/>
      <c r="J859" s="61"/>
      <c r="K859" s="61"/>
      <c r="L859" s="61"/>
    </row>
    <row r="860" spans="1:13" x14ac:dyDescent="0.25">
      <c r="A860" s="21" t="s">
        <v>591</v>
      </c>
      <c r="B860" s="21" t="s">
        <v>565</v>
      </c>
      <c r="C860" s="62">
        <v>400</v>
      </c>
      <c r="D860" s="61"/>
      <c r="E860" s="61"/>
      <c r="F860" s="61"/>
      <c r="G860" s="61"/>
      <c r="H860" s="61"/>
      <c r="I860" s="61"/>
      <c r="J860" s="61"/>
      <c r="K860" s="61"/>
      <c r="L860" s="61"/>
      <c r="M860" s="35"/>
    </row>
    <row r="861" spans="1:13" x14ac:dyDescent="0.25">
      <c r="A861" s="21" t="s">
        <v>591</v>
      </c>
      <c r="B861" s="21" t="s">
        <v>83</v>
      </c>
      <c r="C861" s="62">
        <v>200</v>
      </c>
      <c r="D861" s="61"/>
      <c r="E861" s="61"/>
      <c r="F861" s="61"/>
      <c r="G861" s="61"/>
      <c r="H861" s="61"/>
      <c r="I861" s="61"/>
      <c r="J861" s="61"/>
      <c r="K861" s="61"/>
      <c r="L861" s="61"/>
      <c r="M861" s="35"/>
    </row>
    <row r="862" spans="1:13" x14ac:dyDescent="0.25">
      <c r="A862" s="21" t="s">
        <v>592</v>
      </c>
      <c r="B862" s="21" t="s">
        <v>20</v>
      </c>
      <c r="C862" s="62"/>
      <c r="D862" s="61"/>
      <c r="E862" s="61"/>
      <c r="F862" s="61"/>
      <c r="G862" s="61"/>
      <c r="H862" s="61"/>
      <c r="I862" s="61"/>
      <c r="J862" s="61"/>
      <c r="K862" s="61"/>
      <c r="L862" s="61"/>
    </row>
    <row r="863" spans="1:13" x14ac:dyDescent="0.25">
      <c r="A863" s="21" t="s">
        <v>592</v>
      </c>
      <c r="B863" s="21" t="s">
        <v>565</v>
      </c>
      <c r="C863" s="62">
        <v>600</v>
      </c>
      <c r="D863" s="61"/>
      <c r="E863" s="61"/>
      <c r="F863" s="61"/>
      <c r="G863" s="61"/>
      <c r="H863" s="61"/>
      <c r="I863" s="61"/>
      <c r="J863" s="61"/>
      <c r="K863" s="61"/>
      <c r="L863" s="61"/>
      <c r="M863" s="35"/>
    </row>
    <row r="864" spans="1:13" x14ac:dyDescent="0.25">
      <c r="A864" s="21" t="s">
        <v>592</v>
      </c>
      <c r="B864" s="21" t="s">
        <v>83</v>
      </c>
      <c r="C864" s="62">
        <v>300</v>
      </c>
      <c r="D864" s="61"/>
      <c r="E864" s="61"/>
      <c r="F864" s="61"/>
      <c r="G864" s="61"/>
      <c r="H864" s="61"/>
      <c r="I864" s="61"/>
      <c r="J864" s="61"/>
      <c r="K864" s="61"/>
      <c r="L864" s="61"/>
      <c r="M864" s="35"/>
    </row>
    <row r="865" spans="1:13" x14ac:dyDescent="0.25">
      <c r="A865" s="21" t="s">
        <v>593</v>
      </c>
      <c r="B865" s="21" t="s">
        <v>102</v>
      </c>
      <c r="C865" s="62"/>
      <c r="D865" s="61"/>
      <c r="E865" s="61"/>
      <c r="F865" s="61"/>
      <c r="G865" s="61"/>
      <c r="H865" s="61"/>
      <c r="I865" s="61"/>
      <c r="J865" s="61"/>
      <c r="K865" s="61"/>
      <c r="L865" s="61"/>
    </row>
    <row r="866" spans="1:13" x14ac:dyDescent="0.25">
      <c r="A866" s="21" t="s">
        <v>593</v>
      </c>
      <c r="B866" s="21" t="s">
        <v>566</v>
      </c>
      <c r="C866" s="62">
        <v>480</v>
      </c>
      <c r="D866" s="61"/>
      <c r="E866" s="61"/>
      <c r="F866" s="61"/>
      <c r="G866" s="61"/>
      <c r="H866" s="61"/>
      <c r="I866" s="61"/>
      <c r="J866" s="61"/>
      <c r="K866" s="61"/>
      <c r="L866" s="61"/>
      <c r="M866" s="35"/>
    </row>
    <row r="867" spans="1:13" x14ac:dyDescent="0.25">
      <c r="A867" s="21" t="s">
        <v>593</v>
      </c>
      <c r="B867" s="21" t="s">
        <v>567</v>
      </c>
      <c r="C867" s="62">
        <v>240</v>
      </c>
      <c r="D867" s="61"/>
      <c r="E867" s="61"/>
      <c r="F867" s="61"/>
      <c r="G867" s="61"/>
      <c r="H867" s="61"/>
      <c r="I867" s="61"/>
      <c r="J867" s="61"/>
      <c r="K867" s="61"/>
      <c r="L867" s="61"/>
      <c r="M867" s="35"/>
    </row>
    <row r="868" spans="1:13" x14ac:dyDescent="0.25">
      <c r="A868" s="21" t="s">
        <v>593</v>
      </c>
      <c r="B868" s="21" t="s">
        <v>549</v>
      </c>
      <c r="C868" s="62">
        <v>400</v>
      </c>
      <c r="D868" s="61"/>
      <c r="E868" s="61"/>
      <c r="F868" s="61"/>
      <c r="G868" s="61"/>
      <c r="H868" s="61"/>
      <c r="I868" s="61"/>
      <c r="J868" s="61"/>
      <c r="K868" s="61"/>
      <c r="L868" s="61"/>
      <c r="M868" s="35"/>
    </row>
    <row r="869" spans="1:13" x14ac:dyDescent="0.25">
      <c r="A869" s="21" t="s">
        <v>593</v>
      </c>
      <c r="B869" s="21" t="s">
        <v>568</v>
      </c>
      <c r="C869" s="61"/>
      <c r="D869" s="61"/>
      <c r="E869" s="61"/>
      <c r="F869" s="62">
        <v>3000</v>
      </c>
      <c r="G869" s="61"/>
      <c r="H869" s="61"/>
      <c r="I869" s="61"/>
      <c r="J869" s="61"/>
      <c r="K869" s="61"/>
      <c r="L869" s="61"/>
      <c r="M869" s="35"/>
    </row>
    <row r="870" spans="1:13" x14ac:dyDescent="0.25">
      <c r="A870" s="21" t="s">
        <v>594</v>
      </c>
      <c r="B870" s="21" t="s">
        <v>86</v>
      </c>
      <c r="C870" s="62"/>
      <c r="D870" s="61"/>
      <c r="E870" s="61"/>
      <c r="F870" s="61"/>
      <c r="G870" s="61"/>
      <c r="H870" s="61"/>
      <c r="I870" s="61"/>
      <c r="J870" s="61"/>
      <c r="K870" s="61"/>
      <c r="L870" s="61"/>
    </row>
    <row r="871" spans="1:13" x14ac:dyDescent="0.25">
      <c r="A871" s="65" t="s">
        <v>594</v>
      </c>
      <c r="B871" s="78" t="s">
        <v>1065</v>
      </c>
      <c r="C871" s="63">
        <f t="shared" ref="C871" si="1">SUM(C746:C870)</f>
        <v>29560</v>
      </c>
      <c r="D871" s="63">
        <f t="shared" ref="D871:J871" si="2">SUM(D746:D870)</f>
        <v>3750</v>
      </c>
      <c r="E871" s="63">
        <f t="shared" si="2"/>
        <v>26683</v>
      </c>
      <c r="F871" s="63">
        <f t="shared" si="2"/>
        <v>14500</v>
      </c>
      <c r="G871" s="63">
        <f t="shared" si="2"/>
        <v>130</v>
      </c>
      <c r="H871" s="63">
        <f t="shared" si="2"/>
        <v>3840</v>
      </c>
      <c r="I871" s="63">
        <f t="shared" si="2"/>
        <v>134</v>
      </c>
      <c r="J871" s="63">
        <f t="shared" si="2"/>
        <v>2170</v>
      </c>
      <c r="K871" s="63">
        <f>SUM(K746:K870)</f>
        <v>2660</v>
      </c>
      <c r="L871" s="61"/>
      <c r="M871" s="35"/>
    </row>
    <row r="872" spans="1:13" x14ac:dyDescent="0.25">
      <c r="A872" s="65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</row>
    <row r="873" spans="1:13" x14ac:dyDescent="0.25">
      <c r="A873" s="65"/>
      <c r="B873" s="63" t="s">
        <v>1044</v>
      </c>
      <c r="C873" s="63"/>
      <c r="D873" s="61"/>
      <c r="E873" s="61"/>
      <c r="F873" s="61"/>
      <c r="G873" s="61"/>
      <c r="H873" s="61"/>
      <c r="I873" s="61"/>
      <c r="J873" s="61"/>
      <c r="K873" s="61"/>
      <c r="L873" s="61"/>
    </row>
    <row r="874" spans="1:13" x14ac:dyDescent="0.25">
      <c r="A874" s="65"/>
      <c r="B874" s="79">
        <v>44440</v>
      </c>
      <c r="C874" s="63"/>
      <c r="D874" s="61"/>
      <c r="E874" s="61"/>
      <c r="F874" s="61"/>
      <c r="G874" s="61"/>
      <c r="H874" s="61"/>
      <c r="I874" s="61"/>
      <c r="J874" s="61"/>
      <c r="K874" s="61"/>
      <c r="L874" s="61"/>
    </row>
    <row r="875" spans="1:13" ht="36.75" x14ac:dyDescent="0.25">
      <c r="A875" s="58" t="s">
        <v>92</v>
      </c>
      <c r="B875" s="59" t="s">
        <v>4</v>
      </c>
      <c r="C875" s="60" t="s">
        <v>16</v>
      </c>
      <c r="D875" s="59" t="s">
        <v>12</v>
      </c>
      <c r="E875" s="59" t="s">
        <v>13</v>
      </c>
      <c r="F875" s="59" t="s">
        <v>10</v>
      </c>
      <c r="G875" s="59" t="s">
        <v>9</v>
      </c>
      <c r="H875" s="59" t="s">
        <v>176</v>
      </c>
      <c r="I875" s="59" t="s">
        <v>11</v>
      </c>
      <c r="J875" s="59" t="s">
        <v>7</v>
      </c>
      <c r="K875" s="59" t="s">
        <v>2</v>
      </c>
      <c r="L875" s="59" t="s">
        <v>6</v>
      </c>
    </row>
    <row r="876" spans="1:13" x14ac:dyDescent="0.25">
      <c r="A876" s="21" t="s">
        <v>597</v>
      </c>
      <c r="B876" s="21" t="s">
        <v>615</v>
      </c>
      <c r="C876" s="21"/>
      <c r="D876" s="61"/>
      <c r="E876" s="61"/>
      <c r="F876" s="61"/>
      <c r="G876" s="61"/>
      <c r="H876" s="61"/>
      <c r="I876" s="61"/>
      <c r="J876" s="61"/>
      <c r="K876" s="61"/>
      <c r="L876" s="61"/>
    </row>
    <row r="877" spans="1:13" x14ac:dyDescent="0.25">
      <c r="A877" s="21" t="s">
        <v>597</v>
      </c>
      <c r="B877" s="21" t="s">
        <v>102</v>
      </c>
      <c r="C877" s="21"/>
      <c r="D877" s="61"/>
      <c r="E877" s="61"/>
      <c r="F877" s="61"/>
      <c r="G877" s="61"/>
      <c r="H877" s="61"/>
      <c r="I877" s="61"/>
      <c r="J877" s="61"/>
      <c r="K877" s="61"/>
      <c r="L877" s="61"/>
    </row>
    <row r="878" spans="1:13" x14ac:dyDescent="0.25">
      <c r="A878" s="21" t="s">
        <v>597</v>
      </c>
      <c r="B878" s="21" t="s">
        <v>616</v>
      </c>
      <c r="C878" s="21">
        <v>600</v>
      </c>
      <c r="D878" s="61"/>
      <c r="E878" s="61"/>
      <c r="F878" s="61"/>
      <c r="G878" s="61"/>
      <c r="H878" s="61"/>
      <c r="I878" s="61"/>
      <c r="J878" s="61"/>
      <c r="K878" s="61"/>
      <c r="L878" s="61"/>
    </row>
    <row r="879" spans="1:13" x14ac:dyDescent="0.25">
      <c r="A879" s="21" t="s">
        <v>597</v>
      </c>
      <c r="B879" s="21" t="s">
        <v>617</v>
      </c>
      <c r="C879" s="21">
        <v>300</v>
      </c>
      <c r="D879" s="61"/>
      <c r="E879" s="61"/>
      <c r="F879" s="61"/>
      <c r="G879" s="61"/>
      <c r="H879" s="61"/>
      <c r="I879" s="61"/>
      <c r="J879" s="61"/>
      <c r="K879" s="61"/>
      <c r="L879" s="61"/>
    </row>
    <row r="880" spans="1:13" x14ac:dyDescent="0.25">
      <c r="A880" s="21" t="s">
        <v>597</v>
      </c>
      <c r="B880" s="21" t="s">
        <v>618</v>
      </c>
      <c r="C880" s="21">
        <v>600</v>
      </c>
      <c r="D880" s="61"/>
      <c r="E880" s="61"/>
      <c r="F880" s="61"/>
      <c r="G880" s="61"/>
      <c r="H880" s="61"/>
      <c r="I880" s="61"/>
      <c r="J880" s="61"/>
      <c r="K880" s="61"/>
      <c r="L880" s="61"/>
    </row>
    <row r="881" spans="1:13" x14ac:dyDescent="0.25">
      <c r="A881" s="21" t="s">
        <v>598</v>
      </c>
      <c r="B881" s="21" t="s">
        <v>102</v>
      </c>
      <c r="C881" s="21"/>
      <c r="D881" s="61"/>
      <c r="E881" s="61"/>
      <c r="F881" s="61"/>
      <c r="G881" s="61"/>
      <c r="H881" s="61"/>
      <c r="I881" s="61"/>
      <c r="J881" s="61"/>
      <c r="K881" s="61"/>
      <c r="L881" s="61"/>
    </row>
    <row r="882" spans="1:13" x14ac:dyDescent="0.25">
      <c r="A882" s="21" t="s">
        <v>598</v>
      </c>
      <c r="B882" s="21" t="s">
        <v>616</v>
      </c>
      <c r="C882" s="21">
        <v>240</v>
      </c>
      <c r="D882" s="61"/>
      <c r="E882" s="61"/>
      <c r="F882" s="61"/>
      <c r="G882" s="61"/>
      <c r="H882" s="61"/>
      <c r="I882" s="61"/>
      <c r="J882" s="61"/>
      <c r="K882" s="61"/>
      <c r="L882" s="61"/>
    </row>
    <row r="883" spans="1:13" x14ac:dyDescent="0.25">
      <c r="A883" s="21" t="s">
        <v>598</v>
      </c>
      <c r="B883" s="21" t="s">
        <v>617</v>
      </c>
      <c r="C883" s="21">
        <v>120</v>
      </c>
      <c r="D883" s="61"/>
      <c r="E883" s="61"/>
      <c r="F883" s="61"/>
      <c r="G883" s="61"/>
      <c r="H883" s="61"/>
      <c r="I883" s="61"/>
      <c r="J883" s="61"/>
      <c r="K883" s="61"/>
      <c r="L883" s="61"/>
    </row>
    <row r="884" spans="1:13" x14ac:dyDescent="0.25">
      <c r="A884" s="21" t="s">
        <v>598</v>
      </c>
      <c r="B884" s="21" t="s">
        <v>619</v>
      </c>
      <c r="C884" s="21"/>
      <c r="D884" s="61"/>
      <c r="E884" s="61"/>
      <c r="F884" s="61"/>
      <c r="G884" s="61"/>
      <c r="H884" s="61"/>
      <c r="I884" s="61"/>
      <c r="J884" s="61"/>
      <c r="K884" s="61"/>
      <c r="L884" s="61"/>
    </row>
    <row r="885" spans="1:13" x14ac:dyDescent="0.25">
      <c r="A885" s="21" t="s">
        <v>598</v>
      </c>
      <c r="B885" s="21" t="s">
        <v>620</v>
      </c>
      <c r="C885" s="62">
        <v>1000</v>
      </c>
      <c r="D885" s="61"/>
      <c r="E885" s="61"/>
      <c r="F885" s="61"/>
      <c r="G885" s="61"/>
      <c r="H885" s="61"/>
      <c r="I885" s="61"/>
      <c r="J885" s="61"/>
      <c r="K885" s="61"/>
      <c r="L885" s="61"/>
      <c r="M885" s="35"/>
    </row>
    <row r="886" spans="1:13" x14ac:dyDescent="0.25">
      <c r="A886" s="21" t="s">
        <v>599</v>
      </c>
      <c r="B886" s="21" t="s">
        <v>621</v>
      </c>
      <c r="C886" s="62"/>
      <c r="D886" s="61"/>
      <c r="E886" s="61"/>
      <c r="F886" s="61"/>
      <c r="G886" s="61"/>
      <c r="H886" s="61"/>
      <c r="I886" s="61"/>
      <c r="J886" s="61"/>
      <c r="K886" s="61"/>
      <c r="L886" s="61"/>
    </row>
    <row r="887" spans="1:13" x14ac:dyDescent="0.25">
      <c r="A887" s="21" t="s">
        <v>599</v>
      </c>
      <c r="B887" s="21" t="s">
        <v>622</v>
      </c>
      <c r="C887" s="62">
        <v>2000</v>
      </c>
      <c r="D887" s="61"/>
      <c r="E887" s="61"/>
      <c r="F887" s="61"/>
      <c r="G887" s="61"/>
      <c r="H887" s="61"/>
      <c r="I887" s="61"/>
      <c r="J887" s="61"/>
      <c r="K887" s="61"/>
      <c r="L887" s="61"/>
      <c r="M887" s="35"/>
    </row>
    <row r="888" spans="1:13" x14ac:dyDescent="0.25">
      <c r="A888" s="21" t="s">
        <v>600</v>
      </c>
      <c r="B888" s="21" t="s">
        <v>43</v>
      </c>
      <c r="C888" s="61"/>
      <c r="D888" s="21">
        <v>500</v>
      </c>
      <c r="E888" s="61"/>
      <c r="F888" s="61"/>
      <c r="G888" s="61"/>
      <c r="H888" s="61"/>
      <c r="I888" s="61"/>
      <c r="J888" s="61"/>
      <c r="K888" s="61"/>
      <c r="L888" s="61"/>
    </row>
    <row r="889" spans="1:13" x14ac:dyDescent="0.25">
      <c r="A889" s="21" t="s">
        <v>600</v>
      </c>
      <c r="B889" s="21" t="s">
        <v>623</v>
      </c>
      <c r="C889" s="61"/>
      <c r="D889" s="61"/>
      <c r="E889" s="61"/>
      <c r="F889" s="61"/>
      <c r="G889" s="61"/>
      <c r="H889" s="61"/>
      <c r="I889" s="61"/>
      <c r="J889" s="61"/>
      <c r="K889" s="21">
        <v>112</v>
      </c>
      <c r="L889" s="61"/>
    </row>
    <row r="890" spans="1:13" x14ac:dyDescent="0.25">
      <c r="A890" s="21" t="s">
        <v>601</v>
      </c>
      <c r="B890" s="21" t="s">
        <v>624</v>
      </c>
      <c r="C890" s="61"/>
      <c r="D890" s="61"/>
      <c r="E890" s="61"/>
      <c r="F890" s="62">
        <v>1200</v>
      </c>
      <c r="G890" s="61"/>
      <c r="H890" s="61"/>
      <c r="I890" s="61"/>
      <c r="J890" s="61"/>
      <c r="K890" s="61"/>
      <c r="L890" s="61"/>
    </row>
    <row r="891" spans="1:13" x14ac:dyDescent="0.25">
      <c r="A891" s="21" t="s">
        <v>601</v>
      </c>
      <c r="B891" s="21" t="s">
        <v>625</v>
      </c>
      <c r="C891" s="21"/>
      <c r="D891" s="61">
        <v>50</v>
      </c>
      <c r="E891" s="61"/>
      <c r="F891" s="61"/>
      <c r="G891" s="61"/>
      <c r="H891" s="61"/>
      <c r="I891" s="61"/>
      <c r="J891" s="61"/>
      <c r="K891" s="61">
        <v>240</v>
      </c>
      <c r="L891" s="61"/>
    </row>
    <row r="892" spans="1:13" x14ac:dyDescent="0.25">
      <c r="A892" s="21" t="s">
        <v>601</v>
      </c>
      <c r="B892" s="21" t="s">
        <v>626</v>
      </c>
      <c r="C892" s="61"/>
      <c r="D892" s="62">
        <v>1500</v>
      </c>
      <c r="E892" s="61"/>
      <c r="F892" s="61"/>
      <c r="G892" s="61"/>
      <c r="H892" s="61"/>
      <c r="I892" s="61"/>
      <c r="J892" s="61"/>
      <c r="K892" s="61"/>
      <c r="L892" s="61"/>
    </row>
    <row r="893" spans="1:13" x14ac:dyDescent="0.25">
      <c r="A893" s="21" t="s">
        <v>602</v>
      </c>
      <c r="B893" s="21" t="s">
        <v>627</v>
      </c>
      <c r="C893" s="61"/>
      <c r="D893" s="21">
        <v>100</v>
      </c>
      <c r="E893" s="61"/>
      <c r="F893" s="61"/>
      <c r="G893" s="61"/>
      <c r="H893" s="61"/>
      <c r="I893" s="61"/>
      <c r="J893" s="61"/>
      <c r="K893" s="61"/>
      <c r="L893" s="61"/>
    </row>
    <row r="894" spans="1:13" x14ac:dyDescent="0.25">
      <c r="A894" s="21" t="s">
        <v>603</v>
      </c>
      <c r="B894" s="21" t="s">
        <v>43</v>
      </c>
      <c r="C894" s="61"/>
      <c r="D894" s="21">
        <v>500</v>
      </c>
      <c r="E894" s="61"/>
      <c r="F894" s="61"/>
      <c r="G894" s="61"/>
      <c r="H894" s="61"/>
      <c r="I894" s="61"/>
      <c r="J894" s="61"/>
      <c r="K894" s="61"/>
      <c r="L894" s="61"/>
    </row>
    <row r="895" spans="1:13" x14ac:dyDescent="0.25">
      <c r="A895" s="21" t="s">
        <v>603</v>
      </c>
      <c r="B895" s="21" t="s">
        <v>628</v>
      </c>
      <c r="C895" s="61"/>
      <c r="D895" s="61"/>
      <c r="E895" s="61"/>
      <c r="F895" s="61"/>
      <c r="G895" s="61"/>
      <c r="H895" s="61"/>
      <c r="I895" s="61"/>
      <c r="J895" s="61"/>
      <c r="K895" s="21">
        <v>650</v>
      </c>
      <c r="L895" s="61"/>
    </row>
    <row r="896" spans="1:13" x14ac:dyDescent="0.25">
      <c r="A896" s="21" t="s">
        <v>603</v>
      </c>
      <c r="B896" s="21" t="s">
        <v>1031</v>
      </c>
      <c r="C896" s="61"/>
      <c r="D896" s="61"/>
      <c r="E896" s="61"/>
      <c r="F896" s="61"/>
      <c r="G896" s="61"/>
      <c r="H896" s="61"/>
      <c r="I896" s="61"/>
      <c r="J896" s="61"/>
      <c r="K896" s="21">
        <v>150</v>
      </c>
      <c r="L896" s="61"/>
    </row>
    <row r="897" spans="1:13" x14ac:dyDescent="0.25">
      <c r="A897" s="21" t="s">
        <v>603</v>
      </c>
      <c r="B897" s="21" t="s">
        <v>1032</v>
      </c>
      <c r="C897" s="61"/>
      <c r="D897" s="61"/>
      <c r="E897" s="61"/>
      <c r="F897" s="61"/>
      <c r="G897" s="61"/>
      <c r="H897" s="61"/>
      <c r="I897" s="61"/>
      <c r="J897" s="61"/>
      <c r="K897" s="21">
        <v>200</v>
      </c>
      <c r="L897" s="61"/>
    </row>
    <row r="898" spans="1:13" x14ac:dyDescent="0.25">
      <c r="A898" s="21" t="s">
        <v>603</v>
      </c>
      <c r="B898" s="21" t="s">
        <v>631</v>
      </c>
      <c r="C898" s="61"/>
      <c r="D898" s="61"/>
      <c r="E898" s="61"/>
      <c r="F898" s="61"/>
      <c r="G898" s="61"/>
      <c r="H898" s="61"/>
      <c r="I898" s="61"/>
      <c r="J898" s="61"/>
      <c r="K898" s="21">
        <v>100</v>
      </c>
      <c r="L898" s="61"/>
    </row>
    <row r="899" spans="1:13" x14ac:dyDescent="0.25">
      <c r="A899" s="21" t="s">
        <v>603</v>
      </c>
      <c r="B899" s="21" t="s">
        <v>632</v>
      </c>
      <c r="C899" s="61"/>
      <c r="D899" s="61"/>
      <c r="E899" s="61"/>
      <c r="F899" s="61"/>
      <c r="G899" s="61"/>
      <c r="H899" s="61"/>
      <c r="I899" s="61"/>
      <c r="J899" s="61"/>
      <c r="K899" s="21">
        <v>450</v>
      </c>
      <c r="L899" s="61"/>
    </row>
    <row r="900" spans="1:13" x14ac:dyDescent="0.25">
      <c r="A900" s="21" t="s">
        <v>604</v>
      </c>
      <c r="B900" s="21" t="s">
        <v>633</v>
      </c>
      <c r="C900" s="61"/>
      <c r="D900" s="21">
        <v>500</v>
      </c>
      <c r="E900" s="61"/>
      <c r="F900" s="61"/>
      <c r="G900" s="61"/>
      <c r="H900" s="61"/>
      <c r="I900" s="61"/>
      <c r="J900" s="61"/>
      <c r="K900" s="61"/>
      <c r="L900" s="61"/>
    </row>
    <row r="901" spans="1:13" x14ac:dyDescent="0.25">
      <c r="A901" s="21" t="s">
        <v>604</v>
      </c>
      <c r="B901" s="21" t="s">
        <v>634</v>
      </c>
      <c r="C901" s="61"/>
      <c r="D901" s="21">
        <v>500</v>
      </c>
      <c r="E901" s="61"/>
      <c r="F901" s="61"/>
      <c r="G901" s="61"/>
      <c r="H901" s="61"/>
      <c r="I901" s="61"/>
      <c r="J901" s="61"/>
      <c r="K901" s="61"/>
      <c r="L901" s="61"/>
    </row>
    <row r="902" spans="1:13" x14ac:dyDescent="0.25">
      <c r="A902" s="21" t="s">
        <v>604</v>
      </c>
      <c r="B902" s="21" t="s">
        <v>635</v>
      </c>
      <c r="C902" s="61"/>
      <c r="D902" s="61"/>
      <c r="E902" s="62">
        <v>1850</v>
      </c>
      <c r="F902" s="61"/>
      <c r="G902" s="61"/>
      <c r="H902" s="61"/>
      <c r="I902" s="61"/>
      <c r="J902" s="61"/>
      <c r="K902" s="61"/>
      <c r="L902" s="61"/>
    </row>
    <row r="903" spans="1:13" x14ac:dyDescent="0.25">
      <c r="A903" s="21" t="s">
        <v>605</v>
      </c>
      <c r="B903" s="21" t="s">
        <v>636</v>
      </c>
      <c r="C903" s="21"/>
      <c r="D903" s="61"/>
      <c r="E903" s="61"/>
      <c r="F903" s="61"/>
      <c r="G903" s="61"/>
      <c r="H903" s="61"/>
      <c r="I903" s="61"/>
      <c r="J903" s="61"/>
      <c r="K903" s="61"/>
      <c r="L903" s="61"/>
    </row>
    <row r="904" spans="1:13" x14ac:dyDescent="0.25">
      <c r="A904" s="21" t="s">
        <v>605</v>
      </c>
      <c r="B904" s="21" t="s">
        <v>637</v>
      </c>
      <c r="C904" s="21"/>
      <c r="D904" s="61"/>
      <c r="E904" s="61"/>
      <c r="F904" s="61"/>
      <c r="G904" s="61"/>
      <c r="H904" s="61"/>
      <c r="I904" s="61"/>
      <c r="J904" s="61"/>
      <c r="K904" s="61"/>
      <c r="L904" s="61"/>
    </row>
    <row r="905" spans="1:13" x14ac:dyDescent="0.25">
      <c r="A905" s="21" t="s">
        <v>605</v>
      </c>
      <c r="B905" s="21" t="s">
        <v>638</v>
      </c>
      <c r="C905" s="21"/>
      <c r="D905" s="61"/>
      <c r="E905" s="61"/>
      <c r="F905" s="61"/>
      <c r="G905" s="61"/>
      <c r="H905" s="61"/>
      <c r="I905" s="61"/>
      <c r="J905" s="61"/>
      <c r="K905" s="61"/>
      <c r="L905" s="61"/>
    </row>
    <row r="906" spans="1:13" x14ac:dyDescent="0.25">
      <c r="A906" s="21" t="s">
        <v>606</v>
      </c>
      <c r="B906" s="21" t="s">
        <v>111</v>
      </c>
      <c r="C906" s="21"/>
      <c r="D906" s="61"/>
      <c r="E906" s="61"/>
      <c r="F906" s="61"/>
      <c r="G906" s="61"/>
      <c r="H906" s="61"/>
      <c r="I906" s="61"/>
      <c r="J906" s="61"/>
      <c r="K906" s="61"/>
      <c r="L906" s="61"/>
    </row>
    <row r="907" spans="1:13" x14ac:dyDescent="0.25">
      <c r="A907" s="21" t="s">
        <v>606</v>
      </c>
      <c r="B907" s="21" t="s">
        <v>101</v>
      </c>
      <c r="C907" s="21"/>
      <c r="D907" s="61"/>
      <c r="E907" s="61"/>
      <c r="F907" s="61"/>
      <c r="G907" s="61"/>
      <c r="H907" s="61"/>
      <c r="I907" s="61"/>
      <c r="J907" s="61"/>
      <c r="K907" s="61"/>
      <c r="L907" s="61"/>
    </row>
    <row r="908" spans="1:13" x14ac:dyDescent="0.25">
      <c r="A908" s="21" t="s">
        <v>606</v>
      </c>
      <c r="B908" s="21" t="s">
        <v>639</v>
      </c>
      <c r="C908" s="61"/>
      <c r="D908" s="61"/>
      <c r="E908" s="61"/>
      <c r="F908" s="62">
        <v>1000</v>
      </c>
      <c r="G908" s="61"/>
      <c r="H908" s="61"/>
      <c r="I908" s="61"/>
      <c r="J908" s="61"/>
      <c r="K908" s="61"/>
      <c r="L908" s="61"/>
    </row>
    <row r="909" spans="1:13" x14ac:dyDescent="0.25">
      <c r="A909" s="21" t="s">
        <v>606</v>
      </c>
      <c r="B909" s="21" t="s">
        <v>640</v>
      </c>
      <c r="C909" s="61"/>
      <c r="D909" s="61"/>
      <c r="E909" s="61"/>
      <c r="F909" s="61"/>
      <c r="G909" s="61"/>
      <c r="H909" s="61"/>
      <c r="I909" s="61"/>
      <c r="J909" s="61"/>
      <c r="K909" s="62">
        <v>2000</v>
      </c>
      <c r="L909" s="61"/>
    </row>
    <row r="910" spans="1:13" x14ac:dyDescent="0.25">
      <c r="A910" s="21" t="s">
        <v>607</v>
      </c>
      <c r="B910" s="21" t="s">
        <v>641</v>
      </c>
      <c r="C910" s="61"/>
      <c r="D910" s="21">
        <v>700</v>
      </c>
      <c r="E910" s="61"/>
      <c r="F910" s="61"/>
      <c r="G910" s="61"/>
      <c r="H910" s="61"/>
      <c r="I910" s="61"/>
      <c r="J910" s="61"/>
      <c r="K910" s="61"/>
      <c r="L910" s="61"/>
    </row>
    <row r="911" spans="1:13" x14ac:dyDescent="0.25">
      <c r="A911" s="21" t="s">
        <v>608</v>
      </c>
      <c r="B911" s="21" t="s">
        <v>642</v>
      </c>
      <c r="C911" s="21"/>
      <c r="D911" s="61"/>
      <c r="E911" s="61"/>
      <c r="F911" s="61"/>
      <c r="G911" s="61"/>
      <c r="H911" s="61"/>
      <c r="I911" s="61"/>
      <c r="J911" s="61"/>
      <c r="K911" s="61"/>
      <c r="L911" s="61"/>
    </row>
    <row r="912" spans="1:13" x14ac:dyDescent="0.25">
      <c r="A912" s="21" t="s">
        <v>608</v>
      </c>
      <c r="B912" s="21" t="s">
        <v>643</v>
      </c>
      <c r="C912" s="62">
        <v>2000</v>
      </c>
      <c r="D912" s="61"/>
      <c r="E912" s="61"/>
      <c r="F912" s="61"/>
      <c r="G912" s="61"/>
      <c r="H912" s="61"/>
      <c r="I912" s="61"/>
      <c r="J912" s="61"/>
      <c r="K912" s="61"/>
      <c r="L912" s="61"/>
      <c r="M912" s="35"/>
    </row>
    <row r="913" spans="1:12" x14ac:dyDescent="0.25">
      <c r="A913" s="21" t="s">
        <v>608</v>
      </c>
      <c r="B913" s="21" t="s">
        <v>644</v>
      </c>
      <c r="C913" s="61"/>
      <c r="D913" s="61"/>
      <c r="E913" s="61"/>
      <c r="F913" s="21">
        <v>900</v>
      </c>
      <c r="G913" s="61"/>
      <c r="H913" s="61"/>
      <c r="I913" s="61"/>
      <c r="J913" s="61"/>
      <c r="K913" s="61"/>
      <c r="L913" s="61"/>
    </row>
    <row r="914" spans="1:12" x14ac:dyDescent="0.25">
      <c r="A914" s="21" t="s">
        <v>609</v>
      </c>
      <c r="B914" s="21" t="s">
        <v>645</v>
      </c>
      <c r="C914" s="61"/>
      <c r="D914" s="61"/>
      <c r="E914" s="61"/>
      <c r="F914" s="62">
        <v>1400</v>
      </c>
      <c r="G914" s="61"/>
      <c r="H914" s="61"/>
      <c r="I914" s="61"/>
      <c r="J914" s="61"/>
      <c r="K914" s="61"/>
      <c r="L914" s="61"/>
    </row>
    <row r="915" spans="1:12" x14ac:dyDescent="0.25">
      <c r="A915" s="21" t="s">
        <v>609</v>
      </c>
      <c r="B915" s="21" t="s">
        <v>646</v>
      </c>
      <c r="C915" s="62"/>
      <c r="D915" s="61"/>
      <c r="E915" s="61"/>
      <c r="F915" s="61"/>
      <c r="G915" s="61"/>
      <c r="H915" s="61"/>
      <c r="I915" s="61"/>
      <c r="J915" s="61"/>
      <c r="K915" s="61"/>
      <c r="L915" s="61"/>
    </row>
    <row r="916" spans="1:12" x14ac:dyDescent="0.25">
      <c r="A916" s="21" t="s">
        <v>610</v>
      </c>
      <c r="B916" s="21" t="s">
        <v>647</v>
      </c>
      <c r="C916" s="61"/>
      <c r="D916" s="61"/>
      <c r="E916" s="61"/>
      <c r="F916" s="21">
        <v>600</v>
      </c>
      <c r="G916" s="61"/>
      <c r="H916" s="61"/>
      <c r="I916" s="61"/>
      <c r="J916" s="61"/>
      <c r="K916" s="61"/>
      <c r="L916" s="61"/>
    </row>
    <row r="917" spans="1:12" x14ac:dyDescent="0.25">
      <c r="A917" s="21" t="s">
        <v>610</v>
      </c>
      <c r="B917" s="21" t="s">
        <v>648</v>
      </c>
      <c r="C917" s="61"/>
      <c r="D917" s="61"/>
      <c r="E917" s="61"/>
      <c r="F917" s="61"/>
      <c r="G917" s="61"/>
      <c r="H917" s="61"/>
      <c r="I917" s="61"/>
      <c r="J917" s="61"/>
      <c r="K917" s="21">
        <v>100</v>
      </c>
      <c r="L917" s="61"/>
    </row>
    <row r="918" spans="1:12" x14ac:dyDescent="0.25">
      <c r="A918" s="21" t="s">
        <v>611</v>
      </c>
      <c r="B918" s="21" t="s">
        <v>649</v>
      </c>
      <c r="C918" s="21"/>
      <c r="D918" s="61"/>
      <c r="E918" s="61"/>
      <c r="F918" s="61"/>
      <c r="G918" s="61"/>
      <c r="H918" s="61"/>
      <c r="I918" s="61"/>
      <c r="J918" s="61"/>
      <c r="K918" s="61"/>
      <c r="L918" s="61"/>
    </row>
    <row r="919" spans="1:12" x14ac:dyDescent="0.25">
      <c r="A919" s="21" t="s">
        <v>611</v>
      </c>
      <c r="B919" s="21" t="s">
        <v>650</v>
      </c>
      <c r="C919" s="21">
        <v>720</v>
      </c>
      <c r="D919" s="61"/>
      <c r="E919" s="61"/>
      <c r="F919" s="61"/>
      <c r="G919" s="61"/>
      <c r="H919" s="61"/>
      <c r="I919" s="61"/>
      <c r="J919" s="61"/>
      <c r="K919" s="61"/>
      <c r="L919" s="61"/>
    </row>
    <row r="920" spans="1:12" x14ac:dyDescent="0.25">
      <c r="A920" s="21" t="s">
        <v>611</v>
      </c>
      <c r="B920" s="21" t="s">
        <v>651</v>
      </c>
      <c r="C920" s="21">
        <v>720</v>
      </c>
      <c r="D920" s="61"/>
      <c r="E920" s="61"/>
      <c r="F920" s="61"/>
      <c r="G920" s="61"/>
      <c r="H920" s="61"/>
      <c r="I920" s="61"/>
      <c r="J920" s="61"/>
      <c r="K920" s="61"/>
      <c r="L920" s="61"/>
    </row>
    <row r="921" spans="1:12" x14ac:dyDescent="0.25">
      <c r="A921" s="21" t="s">
        <v>611</v>
      </c>
      <c r="B921" s="21" t="s">
        <v>652</v>
      </c>
      <c r="C921" s="21">
        <v>360</v>
      </c>
      <c r="D921" s="61"/>
      <c r="E921" s="61"/>
      <c r="F921" s="61"/>
      <c r="G921" s="61"/>
      <c r="H921" s="61"/>
      <c r="I921" s="61"/>
      <c r="J921" s="61"/>
      <c r="K921" s="61"/>
      <c r="L921" s="61"/>
    </row>
    <row r="922" spans="1:12" x14ac:dyDescent="0.25">
      <c r="A922" s="21" t="s">
        <v>611</v>
      </c>
      <c r="B922" s="21" t="s">
        <v>20</v>
      </c>
      <c r="C922" s="21"/>
      <c r="D922" s="61"/>
      <c r="E922" s="61"/>
      <c r="F922" s="61"/>
      <c r="G922" s="61"/>
      <c r="H922" s="61"/>
      <c r="I922" s="61"/>
      <c r="J922" s="61"/>
      <c r="K922" s="61"/>
      <c r="L922" s="61"/>
    </row>
    <row r="923" spans="1:12" x14ac:dyDescent="0.25">
      <c r="A923" s="21" t="s">
        <v>611</v>
      </c>
      <c r="B923" s="21" t="s">
        <v>653</v>
      </c>
      <c r="C923" s="21">
        <v>200</v>
      </c>
      <c r="D923" s="61"/>
      <c r="E923" s="61"/>
      <c r="F923" s="61"/>
      <c r="G923" s="61"/>
      <c r="H923" s="61"/>
      <c r="I923" s="61"/>
      <c r="J923" s="61"/>
      <c r="K923" s="61"/>
      <c r="L923" s="61"/>
    </row>
    <row r="924" spans="1:12" x14ac:dyDescent="0.25">
      <c r="A924" s="21" t="s">
        <v>611</v>
      </c>
      <c r="B924" s="21" t="s">
        <v>652</v>
      </c>
      <c r="C924" s="21">
        <v>100</v>
      </c>
      <c r="D924" s="61"/>
      <c r="E924" s="61"/>
      <c r="F924" s="61"/>
      <c r="G924" s="61"/>
      <c r="H924" s="61"/>
      <c r="I924" s="61"/>
      <c r="J924" s="61"/>
      <c r="K924" s="61"/>
      <c r="L924" s="61"/>
    </row>
    <row r="925" spans="1:12" x14ac:dyDescent="0.25">
      <c r="A925" s="21" t="s">
        <v>612</v>
      </c>
      <c r="B925" s="21" t="s">
        <v>1033</v>
      </c>
      <c r="C925" s="21"/>
      <c r="D925" s="61"/>
      <c r="E925" s="61"/>
      <c r="F925" s="61"/>
      <c r="G925" s="61"/>
      <c r="H925" s="61"/>
      <c r="I925" s="61"/>
      <c r="J925" s="61"/>
      <c r="K925" s="61"/>
      <c r="L925" s="61"/>
    </row>
    <row r="926" spans="1:12" x14ac:dyDescent="0.25">
      <c r="A926" s="21" t="s">
        <v>612</v>
      </c>
      <c r="B926" s="21" t="s">
        <v>655</v>
      </c>
      <c r="C926" s="21">
        <v>310</v>
      </c>
      <c r="D926" s="61"/>
      <c r="E926" s="61"/>
      <c r="F926" s="61"/>
      <c r="G926" s="61"/>
      <c r="H926" s="61"/>
      <c r="I926" s="61"/>
      <c r="J926" s="61"/>
      <c r="K926" s="61"/>
      <c r="L926" s="61"/>
    </row>
    <row r="927" spans="1:12" x14ac:dyDescent="0.25">
      <c r="A927" s="21" t="s">
        <v>612</v>
      </c>
      <c r="B927" s="21" t="s">
        <v>638</v>
      </c>
      <c r="C927" s="21"/>
      <c r="D927" s="61"/>
      <c r="E927" s="61"/>
      <c r="F927" s="61"/>
      <c r="G927" s="61"/>
      <c r="H927" s="61"/>
      <c r="I927" s="61"/>
      <c r="J927" s="61"/>
      <c r="K927" s="61"/>
      <c r="L927" s="61"/>
    </row>
    <row r="928" spans="1:12" x14ac:dyDescent="0.25">
      <c r="A928" s="21" t="s">
        <v>613</v>
      </c>
      <c r="B928" s="21" t="s">
        <v>656</v>
      </c>
      <c r="C928" s="61"/>
      <c r="D928" s="21">
        <v>60</v>
      </c>
      <c r="E928" s="61"/>
      <c r="F928" s="61"/>
      <c r="G928" s="61"/>
      <c r="H928" s="61"/>
      <c r="I928" s="61"/>
      <c r="J928" s="61"/>
      <c r="K928" s="61"/>
      <c r="L928" s="61"/>
    </row>
    <row r="929" spans="1:13" x14ac:dyDescent="0.25">
      <c r="A929" s="21" t="s">
        <v>613</v>
      </c>
      <c r="B929" s="21" t="s">
        <v>657</v>
      </c>
      <c r="C929" s="61"/>
      <c r="D929" s="61"/>
      <c r="E929" s="61"/>
      <c r="F929" s="61"/>
      <c r="G929" s="61"/>
      <c r="H929" s="61"/>
      <c r="I929" s="61"/>
      <c r="J929" s="61"/>
      <c r="K929" s="62">
        <v>1300</v>
      </c>
      <c r="L929" s="61"/>
    </row>
    <row r="930" spans="1:13" x14ac:dyDescent="0.25">
      <c r="A930" s="21" t="s">
        <v>614</v>
      </c>
      <c r="B930" s="21" t="s">
        <v>658</v>
      </c>
      <c r="C930" s="21"/>
      <c r="D930" s="61"/>
      <c r="E930" s="61"/>
      <c r="F930" s="61"/>
      <c r="G930" s="61"/>
      <c r="H930" s="61"/>
      <c r="I930" s="61"/>
      <c r="J930" s="61"/>
      <c r="K930" s="61"/>
      <c r="L930" s="61"/>
    </row>
    <row r="931" spans="1:13" x14ac:dyDescent="0.25">
      <c r="A931" s="21" t="s">
        <v>614</v>
      </c>
      <c r="B931" s="21" t="s">
        <v>659</v>
      </c>
      <c r="C931" s="21"/>
      <c r="D931" s="61"/>
      <c r="E931" s="61"/>
      <c r="F931" s="61"/>
      <c r="G931" s="61"/>
      <c r="H931" s="61"/>
      <c r="I931" s="61"/>
      <c r="J931" s="61"/>
      <c r="K931" s="61"/>
      <c r="L931" s="61"/>
    </row>
    <row r="932" spans="1:13" x14ac:dyDescent="0.25">
      <c r="A932" s="21" t="s">
        <v>614</v>
      </c>
      <c r="B932" s="21" t="s">
        <v>660</v>
      </c>
      <c r="C932" s="21"/>
      <c r="D932" s="61"/>
      <c r="E932" s="61"/>
      <c r="F932" s="61"/>
      <c r="G932" s="61"/>
      <c r="H932" s="61"/>
      <c r="I932" s="61"/>
      <c r="J932" s="61"/>
      <c r="K932" s="61"/>
      <c r="L932" s="61"/>
    </row>
    <row r="933" spans="1:13" x14ac:dyDescent="0.25">
      <c r="A933" s="65"/>
      <c r="B933" s="21" t="s">
        <v>661</v>
      </c>
      <c r="C933" s="61"/>
      <c r="D933" s="61"/>
      <c r="E933" s="61"/>
      <c r="F933" s="62">
        <v>1800</v>
      </c>
      <c r="G933" s="61"/>
      <c r="H933" s="61"/>
      <c r="I933" s="61"/>
      <c r="J933" s="61"/>
      <c r="K933" s="61"/>
      <c r="L933" s="61"/>
    </row>
    <row r="934" spans="1:13" x14ac:dyDescent="0.25">
      <c r="A934" s="21" t="s">
        <v>614</v>
      </c>
      <c r="B934" s="78" t="s">
        <v>1064</v>
      </c>
      <c r="C934" s="63">
        <f>SUM(C878:C933)</f>
        <v>9270</v>
      </c>
      <c r="D934" s="63">
        <f>SUM(D878:D933)</f>
        <v>4410</v>
      </c>
      <c r="E934" s="63">
        <f>SUM(E878:E933)</f>
        <v>1850</v>
      </c>
      <c r="F934" s="63">
        <f>SUM(F878:F933)</f>
        <v>6900</v>
      </c>
      <c r="G934" s="63"/>
      <c r="H934" s="63"/>
      <c r="I934" s="63"/>
      <c r="J934" s="63"/>
      <c r="K934" s="63">
        <f>SUM(K878:K933)</f>
        <v>5302</v>
      </c>
      <c r="L934" s="61"/>
      <c r="M934" s="120"/>
    </row>
    <row r="935" spans="1:13" x14ac:dyDescent="0.25">
      <c r="A935" s="21"/>
      <c r="B935" s="78"/>
      <c r="C935" s="63"/>
      <c r="D935" s="63"/>
      <c r="E935" s="63"/>
      <c r="F935" s="63"/>
      <c r="G935" s="63"/>
      <c r="H935" s="63"/>
      <c r="I935" s="63"/>
      <c r="J935" s="63"/>
      <c r="K935" s="63"/>
      <c r="L935" s="61"/>
    </row>
    <row r="936" spans="1:13" x14ac:dyDescent="0.25">
      <c r="A936" s="21"/>
      <c r="B936" s="78"/>
      <c r="C936" s="63"/>
      <c r="D936" s="63"/>
      <c r="E936" s="63"/>
      <c r="F936" s="63"/>
      <c r="G936" s="63"/>
      <c r="H936" s="63"/>
      <c r="I936" s="63"/>
      <c r="J936" s="63"/>
      <c r="K936" s="63"/>
      <c r="L936" s="61"/>
    </row>
    <row r="937" spans="1:13" x14ac:dyDescent="0.25">
      <c r="A937" s="21"/>
      <c r="B937" s="78"/>
      <c r="C937" s="63"/>
      <c r="D937" s="63"/>
      <c r="E937" s="63"/>
      <c r="F937" s="63"/>
      <c r="G937" s="63"/>
      <c r="H937" s="63"/>
      <c r="I937" s="63"/>
      <c r="J937" s="63"/>
      <c r="K937" s="63"/>
      <c r="L937" s="61"/>
    </row>
    <row r="938" spans="1:13" x14ac:dyDescent="0.25">
      <c r="A938" s="21"/>
      <c r="B938" s="78"/>
      <c r="C938" s="63"/>
      <c r="D938" s="63"/>
      <c r="E938" s="63"/>
      <c r="F938" s="63"/>
      <c r="G938" s="63"/>
      <c r="H938" s="63"/>
      <c r="I938" s="63"/>
      <c r="J938" s="63"/>
      <c r="K938" s="63"/>
      <c r="L938" s="61"/>
    </row>
    <row r="939" spans="1:13" x14ac:dyDescent="0.25">
      <c r="A939" s="21"/>
      <c r="B939" s="78"/>
      <c r="C939" s="63"/>
      <c r="D939" s="63"/>
      <c r="E939" s="63"/>
      <c r="F939" s="63"/>
      <c r="G939" s="63"/>
      <c r="H939" s="63"/>
      <c r="I939" s="63"/>
      <c r="J939" s="63"/>
      <c r="K939" s="63"/>
      <c r="L939" s="61"/>
    </row>
    <row r="940" spans="1:13" x14ac:dyDescent="0.25">
      <c r="A940" s="65"/>
      <c r="B940" s="63" t="s">
        <v>1044</v>
      </c>
      <c r="C940" s="61"/>
      <c r="D940" s="61"/>
      <c r="E940" s="61"/>
      <c r="F940" s="61"/>
      <c r="G940" s="61"/>
      <c r="H940" s="61"/>
      <c r="I940" s="61"/>
      <c r="J940" s="61"/>
      <c r="K940" s="61"/>
      <c r="L940" s="61"/>
    </row>
    <row r="941" spans="1:13" x14ac:dyDescent="0.25">
      <c r="A941" s="65"/>
      <c r="B941" s="79">
        <v>44470</v>
      </c>
      <c r="C941" s="61"/>
      <c r="D941" s="61"/>
      <c r="E941" s="61"/>
      <c r="F941" s="61"/>
      <c r="G941" s="61"/>
      <c r="H941" s="61"/>
      <c r="I941" s="61"/>
      <c r="J941" s="61"/>
      <c r="K941" s="61"/>
      <c r="L941" s="61"/>
    </row>
    <row r="942" spans="1:13" ht="36.75" x14ac:dyDescent="0.25">
      <c r="A942" s="58" t="s">
        <v>92</v>
      </c>
      <c r="B942" s="59" t="s">
        <v>4</v>
      </c>
      <c r="C942" s="60" t="s">
        <v>16</v>
      </c>
      <c r="D942" s="59" t="s">
        <v>12</v>
      </c>
      <c r="E942" s="59" t="s">
        <v>13</v>
      </c>
      <c r="F942" s="59" t="s">
        <v>10</v>
      </c>
      <c r="G942" s="59" t="s">
        <v>9</v>
      </c>
      <c r="H942" s="59" t="s">
        <v>176</v>
      </c>
      <c r="I942" s="59" t="s">
        <v>11</v>
      </c>
      <c r="J942" s="59" t="s">
        <v>7</v>
      </c>
      <c r="K942" s="59" t="s">
        <v>2</v>
      </c>
      <c r="L942" s="59" t="s">
        <v>6</v>
      </c>
    </row>
    <row r="943" spans="1:13" x14ac:dyDescent="0.25">
      <c r="A943" s="21" t="s">
        <v>662</v>
      </c>
      <c r="B943" s="21" t="s">
        <v>677</v>
      </c>
      <c r="C943" s="21"/>
      <c r="D943" s="61"/>
      <c r="E943" s="61"/>
      <c r="F943" s="61"/>
      <c r="G943" s="61"/>
      <c r="H943" s="61"/>
      <c r="I943" s="61"/>
      <c r="J943" s="61"/>
      <c r="K943" s="61"/>
      <c r="L943" s="61"/>
    </row>
    <row r="944" spans="1:13" x14ac:dyDescent="0.25">
      <c r="A944" s="21" t="s">
        <v>663</v>
      </c>
      <c r="B944" s="21" t="s">
        <v>678</v>
      </c>
      <c r="C944" s="61"/>
      <c r="D944" s="21">
        <v>200</v>
      </c>
      <c r="E944" s="61"/>
      <c r="F944" s="61"/>
      <c r="G944" s="61"/>
      <c r="H944" s="61"/>
      <c r="I944" s="61"/>
      <c r="J944" s="61"/>
      <c r="K944" s="61"/>
      <c r="L944" s="61"/>
    </row>
    <row r="945" spans="1:13" x14ac:dyDescent="0.25">
      <c r="A945" s="21" t="s">
        <v>663</v>
      </c>
      <c r="B945" s="21" t="s">
        <v>679</v>
      </c>
      <c r="C945" s="61"/>
      <c r="D945" s="21">
        <v>500</v>
      </c>
      <c r="E945" s="61"/>
      <c r="F945" s="61"/>
      <c r="G945" s="61"/>
      <c r="H945" s="61"/>
      <c r="I945" s="61"/>
      <c r="J945" s="61"/>
      <c r="K945" s="61"/>
      <c r="L945" s="61"/>
    </row>
    <row r="946" spans="1:13" x14ac:dyDescent="0.25">
      <c r="A946" s="21" t="s">
        <v>663</v>
      </c>
      <c r="B946" s="21" t="s">
        <v>20</v>
      </c>
      <c r="C946" s="21"/>
      <c r="D946" s="61"/>
      <c r="E946" s="61"/>
      <c r="F946" s="61"/>
      <c r="G946" s="61"/>
      <c r="H946" s="61"/>
      <c r="I946" s="61"/>
      <c r="J946" s="61"/>
      <c r="K946" s="61"/>
      <c r="L946" s="61"/>
    </row>
    <row r="947" spans="1:13" x14ac:dyDescent="0.25">
      <c r="A947" s="21" t="s">
        <v>663</v>
      </c>
      <c r="B947" s="21" t="s">
        <v>653</v>
      </c>
      <c r="C947" s="62">
        <v>1680</v>
      </c>
      <c r="D947" s="61"/>
      <c r="E947" s="61"/>
      <c r="F947" s="61"/>
      <c r="G947" s="61"/>
      <c r="H947" s="61"/>
      <c r="I947" s="61"/>
      <c r="J947" s="61"/>
      <c r="K947" s="61"/>
      <c r="L947" s="61"/>
      <c r="M947" s="35"/>
    </row>
    <row r="948" spans="1:13" x14ac:dyDescent="0.25">
      <c r="A948" s="21" t="s">
        <v>663</v>
      </c>
      <c r="B948" s="21" t="s">
        <v>652</v>
      </c>
      <c r="C948" s="21">
        <v>840</v>
      </c>
      <c r="D948" s="61"/>
      <c r="E948" s="61"/>
      <c r="F948" s="61"/>
      <c r="G948" s="61"/>
      <c r="H948" s="61"/>
      <c r="I948" s="61"/>
      <c r="J948" s="61"/>
      <c r="K948" s="61"/>
      <c r="L948" s="61"/>
    </row>
    <row r="949" spans="1:13" x14ac:dyDescent="0.25">
      <c r="A949" s="21" t="s">
        <v>663</v>
      </c>
      <c r="B949" s="21" t="s">
        <v>20</v>
      </c>
      <c r="C949" s="21"/>
      <c r="D949" s="61"/>
      <c r="E949" s="61"/>
      <c r="F949" s="61"/>
      <c r="G949" s="61"/>
      <c r="H949" s="61"/>
      <c r="I949" s="61"/>
      <c r="J949" s="61"/>
      <c r="K949" s="61"/>
      <c r="L949" s="61"/>
    </row>
    <row r="950" spans="1:13" x14ac:dyDescent="0.25">
      <c r="A950" s="21" t="s">
        <v>663</v>
      </c>
      <c r="B950" s="21" t="s">
        <v>653</v>
      </c>
      <c r="C950" s="21">
        <v>960</v>
      </c>
      <c r="D950" s="61"/>
      <c r="E950" s="61"/>
      <c r="F950" s="61"/>
      <c r="G950" s="61"/>
      <c r="H950" s="61"/>
      <c r="I950" s="61"/>
      <c r="J950" s="61"/>
      <c r="K950" s="61"/>
      <c r="L950" s="61"/>
    </row>
    <row r="951" spans="1:13" x14ac:dyDescent="0.25">
      <c r="A951" s="21" t="s">
        <v>663</v>
      </c>
      <c r="B951" s="21" t="s">
        <v>652</v>
      </c>
      <c r="C951" s="21">
        <v>480</v>
      </c>
      <c r="D951" s="61"/>
      <c r="E951" s="61"/>
      <c r="F951" s="61"/>
      <c r="G951" s="61"/>
      <c r="H951" s="61"/>
      <c r="I951" s="61"/>
      <c r="J951" s="61"/>
      <c r="K951" s="61"/>
      <c r="L951" s="61"/>
    </row>
    <row r="952" spans="1:13" x14ac:dyDescent="0.25">
      <c r="A952" s="21" t="s">
        <v>663</v>
      </c>
      <c r="B952" s="21" t="s">
        <v>680</v>
      </c>
      <c r="C952" s="21">
        <v>960</v>
      </c>
      <c r="D952" s="61"/>
      <c r="E952" s="61"/>
      <c r="F952" s="61"/>
      <c r="G952" s="61"/>
      <c r="H952" s="61"/>
      <c r="I952" s="61"/>
      <c r="J952" s="61"/>
      <c r="K952" s="61"/>
      <c r="L952" s="61"/>
    </row>
    <row r="953" spans="1:13" x14ac:dyDescent="0.25">
      <c r="A953" s="21" t="s">
        <v>664</v>
      </c>
      <c r="B953" s="21" t="s">
        <v>77</v>
      </c>
      <c r="C953" s="21"/>
      <c r="D953" s="61"/>
      <c r="E953" s="61"/>
      <c r="F953" s="61"/>
      <c r="G953" s="61"/>
      <c r="H953" s="61"/>
      <c r="I953" s="61"/>
      <c r="J953" s="61"/>
      <c r="K953" s="61"/>
      <c r="L953" s="61"/>
    </row>
    <row r="954" spans="1:13" x14ac:dyDescent="0.25">
      <c r="A954" s="21" t="s">
        <v>664</v>
      </c>
      <c r="B954" s="21" t="s">
        <v>653</v>
      </c>
      <c r="C954" s="21">
        <v>400</v>
      </c>
      <c r="D954" s="61"/>
      <c r="E954" s="61"/>
      <c r="F954" s="61"/>
      <c r="G954" s="61"/>
      <c r="H954" s="61"/>
      <c r="I954" s="61"/>
      <c r="J954" s="61"/>
      <c r="K954" s="61"/>
      <c r="L954" s="61"/>
    </row>
    <row r="955" spans="1:13" x14ac:dyDescent="0.25">
      <c r="A955" s="21" t="s">
        <v>664</v>
      </c>
      <c r="B955" s="21" t="s">
        <v>652</v>
      </c>
      <c r="C955" s="21">
        <v>200</v>
      </c>
      <c r="D955" s="61"/>
      <c r="E955" s="61"/>
      <c r="F955" s="61"/>
      <c r="G955" s="61"/>
      <c r="H955" s="61"/>
      <c r="I955" s="61"/>
      <c r="J955" s="61"/>
      <c r="K955" s="61"/>
      <c r="L955" s="61"/>
    </row>
    <row r="956" spans="1:13" x14ac:dyDescent="0.25">
      <c r="A956" s="21" t="s">
        <v>664</v>
      </c>
      <c r="B956" s="21" t="s">
        <v>82</v>
      </c>
      <c r="C956" s="61"/>
      <c r="D956" s="61"/>
      <c r="E956" s="61"/>
      <c r="F956" s="61"/>
      <c r="G956" s="61"/>
      <c r="H956" s="61"/>
      <c r="I956" s="61"/>
      <c r="J956" s="21">
        <v>500</v>
      </c>
      <c r="K956" s="61"/>
      <c r="L956" s="61"/>
    </row>
    <row r="957" spans="1:13" x14ac:dyDescent="0.25">
      <c r="A957" s="21" t="s">
        <v>665</v>
      </c>
      <c r="B957" s="21" t="s">
        <v>77</v>
      </c>
      <c r="C957" s="21"/>
      <c r="D957" s="61"/>
      <c r="E957" s="61"/>
      <c r="F957" s="61"/>
      <c r="G957" s="61"/>
      <c r="H957" s="61"/>
      <c r="I957" s="61"/>
      <c r="J957" s="61"/>
      <c r="K957" s="61"/>
      <c r="L957" s="61"/>
    </row>
    <row r="958" spans="1:13" x14ac:dyDescent="0.25">
      <c r="A958" s="21" t="s">
        <v>665</v>
      </c>
      <c r="B958" s="21" t="s">
        <v>653</v>
      </c>
      <c r="C958" s="21">
        <v>920</v>
      </c>
      <c r="D958" s="61"/>
      <c r="E958" s="61"/>
      <c r="F958" s="61"/>
      <c r="G958" s="61"/>
      <c r="H958" s="61"/>
      <c r="I958" s="61"/>
      <c r="J958" s="61"/>
      <c r="K958" s="61"/>
      <c r="L958" s="61"/>
    </row>
    <row r="959" spans="1:13" x14ac:dyDescent="0.25">
      <c r="A959" s="21" t="s">
        <v>665</v>
      </c>
      <c r="B959" s="21" t="s">
        <v>652</v>
      </c>
      <c r="C959" s="21">
        <v>460</v>
      </c>
      <c r="D959" s="61"/>
      <c r="E959" s="61"/>
      <c r="F959" s="61"/>
      <c r="G959" s="61"/>
      <c r="H959" s="61"/>
      <c r="I959" s="61"/>
      <c r="J959" s="61"/>
      <c r="K959" s="61"/>
      <c r="L959" s="61"/>
    </row>
    <row r="960" spans="1:13" x14ac:dyDescent="0.25">
      <c r="A960" s="21" t="s">
        <v>665</v>
      </c>
      <c r="B960" s="21" t="s">
        <v>681</v>
      </c>
      <c r="C960" s="61"/>
      <c r="D960" s="21">
        <v>100</v>
      </c>
      <c r="E960" s="61"/>
      <c r="F960" s="61"/>
      <c r="G960" s="61"/>
      <c r="H960" s="61"/>
      <c r="I960" s="61"/>
      <c r="J960" s="61"/>
      <c r="K960" s="61"/>
      <c r="L960" s="61"/>
    </row>
    <row r="961" spans="1:13" x14ac:dyDescent="0.25">
      <c r="A961" s="21" t="s">
        <v>666</v>
      </c>
      <c r="B961" s="21" t="s">
        <v>682</v>
      </c>
      <c r="C961" s="21"/>
      <c r="D961" s="61"/>
      <c r="E961" s="61"/>
      <c r="F961" s="61"/>
      <c r="G961" s="61"/>
      <c r="H961" s="61"/>
      <c r="I961" s="61"/>
      <c r="J961" s="61"/>
      <c r="K961" s="61"/>
      <c r="L961" s="61"/>
    </row>
    <row r="962" spans="1:13" x14ac:dyDescent="0.25">
      <c r="A962" s="21" t="s">
        <v>667</v>
      </c>
      <c r="B962" s="21" t="s">
        <v>683</v>
      </c>
      <c r="C962" s="61"/>
      <c r="D962" s="21">
        <v>100</v>
      </c>
      <c r="E962" s="61"/>
      <c r="F962" s="61"/>
      <c r="G962" s="61"/>
      <c r="H962" s="61"/>
      <c r="I962" s="61"/>
      <c r="J962" s="61"/>
      <c r="K962" s="61"/>
      <c r="L962" s="61"/>
    </row>
    <row r="963" spans="1:13" x14ac:dyDescent="0.25">
      <c r="A963" s="21" t="s">
        <v>668</v>
      </c>
      <c r="B963" s="21" t="s">
        <v>684</v>
      </c>
      <c r="C963" s="21"/>
      <c r="D963" s="61"/>
      <c r="E963" s="61"/>
      <c r="F963" s="61"/>
      <c r="G963" s="61"/>
      <c r="H963" s="61"/>
      <c r="I963" s="61"/>
      <c r="J963" s="61"/>
      <c r="K963" s="61"/>
      <c r="L963" s="61"/>
    </row>
    <row r="964" spans="1:13" x14ac:dyDescent="0.25">
      <c r="A964" s="21" t="s">
        <v>669</v>
      </c>
      <c r="B964" s="21" t="s">
        <v>685</v>
      </c>
      <c r="C964" s="61"/>
      <c r="D964" s="61"/>
      <c r="E964" s="61"/>
      <c r="F964" s="62">
        <v>2500</v>
      </c>
      <c r="G964" s="61"/>
      <c r="H964" s="61"/>
      <c r="I964" s="61"/>
      <c r="J964" s="61"/>
      <c r="K964" s="61"/>
      <c r="L964" s="61"/>
    </row>
    <row r="965" spans="1:13" x14ac:dyDescent="0.25">
      <c r="A965" s="21" t="s">
        <v>669</v>
      </c>
      <c r="B965" s="21" t="s">
        <v>43</v>
      </c>
      <c r="C965" s="61"/>
      <c r="D965" s="21">
        <v>500</v>
      </c>
      <c r="E965" s="61"/>
      <c r="F965" s="61"/>
      <c r="G965" s="61"/>
      <c r="H965" s="61"/>
      <c r="I965" s="61"/>
      <c r="J965" s="61"/>
      <c r="K965" s="61"/>
      <c r="L965" s="61"/>
    </row>
    <row r="966" spans="1:13" x14ac:dyDescent="0.25">
      <c r="A966" s="21" t="s">
        <v>670</v>
      </c>
      <c r="B966" s="21" t="s">
        <v>686</v>
      </c>
      <c r="C966" s="61"/>
      <c r="D966" s="61"/>
      <c r="E966" s="61"/>
      <c r="F966" s="21">
        <v>800</v>
      </c>
      <c r="G966" s="61"/>
      <c r="H966" s="61"/>
      <c r="I966" s="61"/>
      <c r="J966" s="61"/>
      <c r="K966" s="61"/>
      <c r="L966" s="61"/>
    </row>
    <row r="967" spans="1:13" x14ac:dyDescent="0.25">
      <c r="A967" s="21" t="s">
        <v>670</v>
      </c>
      <c r="B967" s="21" t="s">
        <v>682</v>
      </c>
      <c r="C967" s="21"/>
      <c r="D967" s="61"/>
      <c r="E967" s="61"/>
      <c r="F967" s="61"/>
      <c r="G967" s="61"/>
      <c r="H967" s="61"/>
      <c r="I967" s="61"/>
      <c r="J967" s="61"/>
      <c r="K967" s="61"/>
      <c r="L967" s="61"/>
    </row>
    <row r="968" spans="1:13" x14ac:dyDescent="0.25">
      <c r="A968" s="21" t="s">
        <v>670</v>
      </c>
      <c r="B968" s="21" t="s">
        <v>742</v>
      </c>
      <c r="C968" s="21"/>
      <c r="D968" s="61"/>
      <c r="E968" s="61"/>
      <c r="F968" s="61"/>
      <c r="G968" s="61"/>
      <c r="H968" s="61"/>
      <c r="I968" s="61"/>
      <c r="J968" s="61"/>
      <c r="K968" s="61"/>
      <c r="L968" s="61"/>
    </row>
    <row r="969" spans="1:13" x14ac:dyDescent="0.25">
      <c r="A969" s="21" t="s">
        <v>670</v>
      </c>
      <c r="B969" s="21" t="s">
        <v>56</v>
      </c>
      <c r="C969" s="21">
        <v>600</v>
      </c>
      <c r="D969" s="61"/>
      <c r="E969" s="61"/>
      <c r="F969" s="61"/>
      <c r="G969" s="61"/>
      <c r="H969" s="61"/>
      <c r="I969" s="61"/>
      <c r="J969" s="61"/>
      <c r="K969" s="61"/>
      <c r="L969" s="61"/>
    </row>
    <row r="970" spans="1:13" x14ac:dyDescent="0.25">
      <c r="A970" s="21" t="s">
        <v>670</v>
      </c>
      <c r="B970" s="21" t="s">
        <v>32</v>
      </c>
      <c r="C970" s="21">
        <v>300</v>
      </c>
      <c r="D970" s="61"/>
      <c r="E970" s="61"/>
      <c r="F970" s="61"/>
      <c r="G970" s="61"/>
      <c r="H970" s="61"/>
      <c r="I970" s="61"/>
      <c r="J970" s="61"/>
      <c r="K970" s="61"/>
      <c r="L970" s="61"/>
    </row>
    <row r="971" spans="1:13" x14ac:dyDescent="0.25">
      <c r="A971" s="21" t="s">
        <v>797</v>
      </c>
      <c r="B971" s="21" t="s">
        <v>792</v>
      </c>
      <c r="C971" s="61"/>
      <c r="D971" s="61"/>
      <c r="E971" s="61"/>
      <c r="F971" s="68">
        <v>1800</v>
      </c>
      <c r="G971" s="61"/>
      <c r="H971" s="61"/>
      <c r="I971" s="61"/>
      <c r="J971" s="61"/>
      <c r="K971" s="61"/>
      <c r="L971" s="61"/>
    </row>
    <row r="972" spans="1:13" x14ac:dyDescent="0.25">
      <c r="A972" s="21" t="s">
        <v>671</v>
      </c>
      <c r="B972" s="21" t="s">
        <v>687</v>
      </c>
      <c r="C972" s="62"/>
      <c r="D972" s="61"/>
      <c r="E972" s="61"/>
      <c r="F972" s="61"/>
      <c r="G972" s="61"/>
      <c r="H972" s="61"/>
      <c r="I972" s="61"/>
      <c r="J972" s="61"/>
      <c r="K972" s="62">
        <v>1200</v>
      </c>
      <c r="L972" s="61"/>
      <c r="M972" s="35"/>
    </row>
    <row r="973" spans="1:13" x14ac:dyDescent="0.25">
      <c r="A973" s="21" t="s">
        <v>671</v>
      </c>
      <c r="B973" s="21" t="s">
        <v>688</v>
      </c>
      <c r="C973" s="21"/>
      <c r="D973" s="61"/>
      <c r="E973" s="61"/>
      <c r="F973" s="61"/>
      <c r="G973" s="61"/>
      <c r="H973" s="61"/>
      <c r="I973" s="61"/>
      <c r="J973" s="61"/>
      <c r="K973" s="21">
        <v>250</v>
      </c>
      <c r="L973" s="61"/>
    </row>
    <row r="974" spans="1:13" x14ac:dyDescent="0.25">
      <c r="A974" s="21" t="s">
        <v>672</v>
      </c>
      <c r="B974" s="21" t="s">
        <v>793</v>
      </c>
      <c r="C974" s="21"/>
      <c r="D974" s="61"/>
      <c r="E974" s="61"/>
      <c r="F974" s="61"/>
      <c r="G974" s="61"/>
      <c r="H974" s="61"/>
      <c r="I974" s="61"/>
      <c r="J974" s="61"/>
      <c r="K974" s="61"/>
      <c r="L974" s="61"/>
    </row>
    <row r="975" spans="1:13" x14ac:dyDescent="0.25">
      <c r="A975" s="21" t="s">
        <v>672</v>
      </c>
      <c r="B975" s="21" t="s">
        <v>90</v>
      </c>
      <c r="C975" s="21">
        <v>700</v>
      </c>
      <c r="D975" s="61"/>
      <c r="E975" s="61"/>
      <c r="F975" s="61"/>
      <c r="G975" s="61"/>
      <c r="H975" s="61"/>
      <c r="I975" s="61"/>
      <c r="J975" s="61"/>
      <c r="K975" s="61"/>
      <c r="L975" s="61"/>
    </row>
    <row r="976" spans="1:13" x14ac:dyDescent="0.25">
      <c r="A976" s="21" t="s">
        <v>672</v>
      </c>
      <c r="B976" s="21" t="s">
        <v>32</v>
      </c>
      <c r="C976" s="21">
        <v>350</v>
      </c>
      <c r="D976" s="61"/>
      <c r="E976" s="61"/>
      <c r="F976" s="61"/>
      <c r="G976" s="61"/>
      <c r="H976" s="61"/>
      <c r="I976" s="61"/>
      <c r="J976" s="61"/>
      <c r="K976" s="61"/>
      <c r="L976" s="61"/>
    </row>
    <row r="977" spans="1:13" x14ac:dyDescent="0.25">
      <c r="A977" s="21" t="s">
        <v>672</v>
      </c>
      <c r="B977" s="21" t="s">
        <v>794</v>
      </c>
      <c r="C977" s="21"/>
      <c r="D977" s="61"/>
      <c r="E977" s="61"/>
      <c r="F977" s="61"/>
      <c r="G977" s="61"/>
      <c r="H977" s="61"/>
      <c r="I977" s="61"/>
      <c r="J977" s="61"/>
      <c r="K977" s="61"/>
      <c r="L977" s="61"/>
    </row>
    <row r="978" spans="1:13" x14ac:dyDescent="0.25">
      <c r="A978" s="21" t="s">
        <v>672</v>
      </c>
      <c r="B978" s="21" t="s">
        <v>690</v>
      </c>
      <c r="C978" s="62">
        <v>1000</v>
      </c>
      <c r="D978" s="61"/>
      <c r="E978" s="61"/>
      <c r="F978" s="61"/>
      <c r="G978" s="61"/>
      <c r="H978" s="61"/>
      <c r="I978" s="61"/>
      <c r="J978" s="61"/>
      <c r="K978" s="61"/>
      <c r="L978" s="61"/>
      <c r="M978" s="35"/>
    </row>
    <row r="979" spans="1:13" x14ac:dyDescent="0.25">
      <c r="A979" s="21" t="s">
        <v>672</v>
      </c>
      <c r="B979" s="21" t="s">
        <v>32</v>
      </c>
      <c r="C979" s="21">
        <v>500</v>
      </c>
      <c r="D979" s="61"/>
      <c r="E979" s="61"/>
      <c r="F979" s="61"/>
      <c r="G979" s="61"/>
      <c r="H979" s="61"/>
      <c r="I979" s="61"/>
      <c r="J979" s="61"/>
      <c r="K979" s="61"/>
      <c r="L979" s="61"/>
    </row>
    <row r="980" spans="1:13" x14ac:dyDescent="0.25">
      <c r="A980" s="21" t="s">
        <v>672</v>
      </c>
      <c r="B980" s="21" t="s">
        <v>691</v>
      </c>
      <c r="C980" s="61"/>
      <c r="D980" s="61"/>
      <c r="E980" s="61"/>
      <c r="F980" s="61"/>
      <c r="G980" s="61"/>
      <c r="H980" s="61"/>
      <c r="I980" s="61"/>
      <c r="J980" s="61"/>
      <c r="K980" s="61"/>
      <c r="L980" s="61"/>
    </row>
    <row r="981" spans="1:13" x14ac:dyDescent="0.25">
      <c r="A981" s="21" t="s">
        <v>672</v>
      </c>
      <c r="B981" s="21" t="s">
        <v>692</v>
      </c>
      <c r="C981" s="21"/>
      <c r="D981" s="61"/>
      <c r="E981" s="61"/>
      <c r="F981" s="61"/>
      <c r="G981" s="61"/>
      <c r="H981" s="61"/>
      <c r="I981" s="61"/>
      <c r="J981" s="21">
        <v>600</v>
      </c>
      <c r="K981" s="61"/>
      <c r="L981" s="61"/>
    </row>
    <row r="982" spans="1:13" x14ac:dyDescent="0.25">
      <c r="A982" s="21" t="s">
        <v>672</v>
      </c>
      <c r="B982" s="21" t="s">
        <v>690</v>
      </c>
      <c r="C982" s="21">
        <v>600</v>
      </c>
      <c r="D982" s="61"/>
      <c r="E982" s="61"/>
      <c r="F982" s="61"/>
      <c r="G982" s="61"/>
      <c r="H982" s="61"/>
      <c r="I982" s="61"/>
      <c r="J982" s="61"/>
      <c r="K982" s="61"/>
      <c r="L982" s="61"/>
    </row>
    <row r="983" spans="1:13" x14ac:dyDescent="0.25">
      <c r="A983" s="21" t="s">
        <v>672</v>
      </c>
      <c r="B983" s="21" t="s">
        <v>32</v>
      </c>
      <c r="C983" s="21">
        <v>300</v>
      </c>
      <c r="D983" s="61"/>
      <c r="E983" s="61"/>
      <c r="F983" s="61"/>
      <c r="G983" s="61"/>
      <c r="H983" s="61"/>
      <c r="I983" s="61"/>
      <c r="J983" s="61"/>
      <c r="K983" s="61"/>
      <c r="L983" s="61"/>
    </row>
    <row r="984" spans="1:13" x14ac:dyDescent="0.25">
      <c r="A984" s="21" t="s">
        <v>672</v>
      </c>
      <c r="B984" s="21" t="s">
        <v>692</v>
      </c>
      <c r="C984" s="21"/>
      <c r="D984" s="61"/>
      <c r="E984" s="61"/>
      <c r="F984" s="61"/>
      <c r="G984" s="61"/>
      <c r="H984" s="61"/>
      <c r="I984" s="61"/>
      <c r="J984" s="61"/>
      <c r="K984" s="61"/>
      <c r="L984" s="61"/>
    </row>
    <row r="985" spans="1:13" x14ac:dyDescent="0.25">
      <c r="A985" s="21" t="s">
        <v>672</v>
      </c>
      <c r="B985" s="21" t="s">
        <v>690</v>
      </c>
      <c r="C985" s="21">
        <v>500</v>
      </c>
      <c r="D985" s="61"/>
      <c r="E985" s="61"/>
      <c r="F985" s="61"/>
      <c r="G985" s="61"/>
      <c r="H985" s="61"/>
      <c r="I985" s="61"/>
      <c r="J985" s="61"/>
      <c r="K985" s="61"/>
      <c r="L985" s="61"/>
    </row>
    <row r="986" spans="1:13" x14ac:dyDescent="0.25">
      <c r="A986" s="21" t="s">
        <v>672</v>
      </c>
      <c r="B986" s="21" t="s">
        <v>32</v>
      </c>
      <c r="C986" s="21">
        <v>250</v>
      </c>
      <c r="D986" s="61"/>
      <c r="E986" s="61"/>
      <c r="F986" s="61"/>
      <c r="G986" s="61"/>
      <c r="H986" s="61"/>
      <c r="I986" s="61"/>
      <c r="J986" s="61"/>
      <c r="K986" s="61"/>
      <c r="L986" s="61"/>
    </row>
    <row r="987" spans="1:13" x14ac:dyDescent="0.25">
      <c r="A987" s="21" t="s">
        <v>672</v>
      </c>
      <c r="B987" s="21" t="s">
        <v>689</v>
      </c>
      <c r="C987" s="21"/>
      <c r="D987" s="61"/>
      <c r="E987" s="61"/>
      <c r="F987" s="61"/>
      <c r="G987" s="61"/>
      <c r="H987" s="61"/>
      <c r="I987" s="61"/>
      <c r="J987" s="61"/>
      <c r="K987" s="61"/>
      <c r="L987" s="61"/>
    </row>
    <row r="988" spans="1:13" x14ac:dyDescent="0.25">
      <c r="A988" s="21" t="s">
        <v>672</v>
      </c>
      <c r="B988" s="21" t="s">
        <v>690</v>
      </c>
      <c r="C988" s="21">
        <v>720</v>
      </c>
      <c r="D988" s="61"/>
      <c r="E988" s="61"/>
      <c r="F988" s="61"/>
      <c r="G988" s="61"/>
      <c r="H988" s="61"/>
      <c r="I988" s="61"/>
      <c r="J988" s="61"/>
      <c r="K988" s="61"/>
      <c r="L988" s="61"/>
    </row>
    <row r="989" spans="1:13" x14ac:dyDescent="0.25">
      <c r="A989" s="21" t="s">
        <v>672</v>
      </c>
      <c r="B989" s="21" t="s">
        <v>32</v>
      </c>
      <c r="C989" s="21">
        <v>360</v>
      </c>
      <c r="D989" s="61"/>
      <c r="E989" s="61"/>
      <c r="F989" s="61"/>
      <c r="G989" s="61"/>
      <c r="H989" s="61"/>
      <c r="I989" s="61"/>
      <c r="J989" s="61"/>
      <c r="K989" s="61"/>
      <c r="L989" s="61"/>
    </row>
    <row r="990" spans="1:13" x14ac:dyDescent="0.25">
      <c r="A990" s="21" t="s">
        <v>673</v>
      </c>
      <c r="B990" s="21" t="s">
        <v>693</v>
      </c>
      <c r="C990" s="21"/>
      <c r="D990" s="61"/>
      <c r="E990" s="61"/>
      <c r="F990" s="61"/>
      <c r="G990" s="61"/>
      <c r="H990" s="61"/>
      <c r="I990" s="61"/>
      <c r="J990" s="61"/>
      <c r="K990" s="61"/>
      <c r="L990" s="61"/>
    </row>
    <row r="991" spans="1:13" x14ac:dyDescent="0.25">
      <c r="A991" s="21" t="s">
        <v>673</v>
      </c>
      <c r="B991" s="21" t="s">
        <v>434</v>
      </c>
      <c r="C991" s="61"/>
      <c r="D991" s="61"/>
      <c r="E991" s="61"/>
      <c r="F991" s="62">
        <v>2000</v>
      </c>
      <c r="G991" s="61"/>
      <c r="H991" s="61"/>
      <c r="I991" s="61"/>
      <c r="J991" s="61"/>
      <c r="K991" s="61"/>
      <c r="L991" s="61"/>
    </row>
    <row r="992" spans="1:13" x14ac:dyDescent="0.25">
      <c r="A992" s="21" t="s">
        <v>674</v>
      </c>
      <c r="B992" s="21" t="s">
        <v>795</v>
      </c>
      <c r="C992" s="21"/>
      <c r="D992" s="61"/>
      <c r="E992" s="61"/>
      <c r="F992" s="61"/>
      <c r="G992" s="61"/>
      <c r="H992" s="61"/>
      <c r="I992" s="61"/>
      <c r="J992" s="61"/>
      <c r="K992" s="61"/>
      <c r="L992" s="61"/>
    </row>
    <row r="993" spans="1:13" x14ac:dyDescent="0.25">
      <c r="A993" s="21" t="s">
        <v>674</v>
      </c>
      <c r="B993" s="21" t="s">
        <v>24</v>
      </c>
      <c r="C993" s="62">
        <v>1000</v>
      </c>
      <c r="D993" s="61"/>
      <c r="E993" s="61"/>
      <c r="F993" s="61"/>
      <c r="G993" s="61"/>
      <c r="H993" s="61"/>
      <c r="I993" s="61"/>
      <c r="J993" s="61"/>
      <c r="K993" s="61"/>
      <c r="L993" s="61"/>
      <c r="M993" s="35"/>
    </row>
    <row r="994" spans="1:13" x14ac:dyDescent="0.25">
      <c r="A994" s="21" t="s">
        <v>674</v>
      </c>
      <c r="B994" s="21" t="s">
        <v>32</v>
      </c>
      <c r="C994" s="21">
        <v>500</v>
      </c>
      <c r="D994" s="61"/>
      <c r="E994" s="61"/>
      <c r="F994" s="61"/>
      <c r="G994" s="61"/>
      <c r="H994" s="61"/>
      <c r="I994" s="61"/>
      <c r="J994" s="61"/>
      <c r="K994" s="61"/>
      <c r="L994" s="61"/>
    </row>
    <row r="995" spans="1:13" x14ac:dyDescent="0.25">
      <c r="A995" s="21" t="s">
        <v>674</v>
      </c>
      <c r="B995" s="21" t="s">
        <v>796</v>
      </c>
      <c r="C995" s="21"/>
      <c r="D995" s="61"/>
      <c r="E995" s="61"/>
      <c r="F995" s="61"/>
      <c r="G995" s="61"/>
      <c r="H995" s="61"/>
      <c r="I995" s="61"/>
      <c r="J995" s="61"/>
      <c r="K995" s="61"/>
      <c r="L995" s="61"/>
    </row>
    <row r="996" spans="1:13" x14ac:dyDescent="0.25">
      <c r="A996" s="21" t="s">
        <v>674</v>
      </c>
      <c r="B996" s="21" t="s">
        <v>56</v>
      </c>
      <c r="C996" s="21">
        <v>880</v>
      </c>
      <c r="D996" s="61"/>
      <c r="E996" s="61"/>
      <c r="F996" s="61"/>
      <c r="G996" s="61"/>
      <c r="H996" s="61"/>
      <c r="I996" s="61"/>
      <c r="J996" s="61"/>
      <c r="K996" s="61"/>
      <c r="L996" s="61"/>
    </row>
    <row r="997" spans="1:13" x14ac:dyDescent="0.25">
      <c r="A997" s="21" t="s">
        <v>674</v>
      </c>
      <c r="B997" s="21" t="s">
        <v>32</v>
      </c>
      <c r="C997" s="21">
        <v>440</v>
      </c>
      <c r="D997" s="61"/>
      <c r="E997" s="61"/>
      <c r="F997" s="61"/>
      <c r="G997" s="61"/>
      <c r="H997" s="61"/>
      <c r="I997" s="61"/>
      <c r="J997" s="61"/>
      <c r="K997" s="61"/>
      <c r="L997" s="61"/>
    </row>
    <row r="998" spans="1:13" x14ac:dyDescent="0.25">
      <c r="A998" s="21" t="s">
        <v>674</v>
      </c>
      <c r="B998" s="21" t="s">
        <v>284</v>
      </c>
      <c r="C998" s="21"/>
      <c r="D998" s="61"/>
      <c r="E998" s="61"/>
      <c r="F998" s="61"/>
      <c r="G998" s="61"/>
      <c r="H998" s="61"/>
      <c r="I998" s="61"/>
      <c r="J998" s="61"/>
      <c r="K998" s="61"/>
      <c r="L998" s="61"/>
    </row>
    <row r="999" spans="1:13" x14ac:dyDescent="0.25">
      <c r="A999" s="21" t="s">
        <v>674</v>
      </c>
      <c r="B999" s="21" t="s">
        <v>90</v>
      </c>
      <c r="C999" s="21">
        <v>420</v>
      </c>
      <c r="D999" s="61"/>
      <c r="E999" s="61"/>
      <c r="F999" s="61"/>
      <c r="G999" s="61"/>
      <c r="H999" s="61"/>
      <c r="I999" s="61"/>
      <c r="J999" s="61"/>
      <c r="K999" s="61"/>
      <c r="L999" s="61"/>
    </row>
    <row r="1000" spans="1:13" x14ac:dyDescent="0.25">
      <c r="A1000" s="21" t="s">
        <v>674</v>
      </c>
      <c r="B1000" s="21" t="s">
        <v>32</v>
      </c>
      <c r="C1000" s="21">
        <v>210</v>
      </c>
      <c r="D1000" s="61"/>
      <c r="E1000" s="61"/>
      <c r="F1000" s="61"/>
      <c r="G1000" s="61"/>
      <c r="H1000" s="61"/>
      <c r="I1000" s="61"/>
      <c r="J1000" s="61"/>
      <c r="K1000" s="61"/>
      <c r="L1000" s="61"/>
    </row>
    <row r="1001" spans="1:13" x14ac:dyDescent="0.25">
      <c r="A1001" s="21" t="s">
        <v>674</v>
      </c>
      <c r="B1001" s="21" t="s">
        <v>82</v>
      </c>
      <c r="C1001" s="61"/>
      <c r="D1001" s="61"/>
      <c r="E1001" s="61"/>
      <c r="F1001" s="61"/>
      <c r="G1001" s="61"/>
      <c r="H1001" s="61"/>
      <c r="I1001" s="61"/>
      <c r="J1001" s="21">
        <v>500</v>
      </c>
      <c r="K1001" s="61"/>
      <c r="L1001" s="61"/>
    </row>
    <row r="1002" spans="1:13" x14ac:dyDescent="0.25">
      <c r="A1002" s="21" t="s">
        <v>674</v>
      </c>
      <c r="B1002" s="21" t="s">
        <v>694</v>
      </c>
      <c r="C1002" s="61"/>
      <c r="D1002" s="21">
        <v>100</v>
      </c>
      <c r="E1002" s="61"/>
      <c r="F1002" s="61"/>
      <c r="G1002" s="61"/>
      <c r="H1002" s="61"/>
      <c r="I1002" s="61"/>
      <c r="J1002" s="61"/>
      <c r="K1002" s="61"/>
      <c r="L1002" s="61"/>
    </row>
    <row r="1003" spans="1:13" x14ac:dyDescent="0.25">
      <c r="A1003" s="21" t="s">
        <v>674</v>
      </c>
      <c r="B1003" s="21" t="s">
        <v>695</v>
      </c>
      <c r="C1003" s="21"/>
      <c r="D1003" s="61"/>
      <c r="E1003" s="61"/>
      <c r="F1003" s="61"/>
      <c r="G1003" s="61"/>
      <c r="H1003" s="61"/>
      <c r="I1003" s="61"/>
      <c r="J1003" s="61"/>
      <c r="K1003" s="61"/>
      <c r="L1003" s="61"/>
    </row>
    <row r="1004" spans="1:13" x14ac:dyDescent="0.25">
      <c r="A1004" s="21" t="s">
        <v>674</v>
      </c>
      <c r="B1004" s="21" t="s">
        <v>696</v>
      </c>
      <c r="C1004" s="61"/>
      <c r="D1004" s="61"/>
      <c r="E1004" s="61"/>
      <c r="F1004" s="61"/>
      <c r="G1004" s="61"/>
      <c r="H1004" s="61"/>
      <c r="I1004" s="61"/>
      <c r="J1004" s="61"/>
      <c r="K1004" s="62">
        <v>2000</v>
      </c>
      <c r="L1004" s="61"/>
    </row>
    <row r="1005" spans="1:13" x14ac:dyDescent="0.25">
      <c r="A1005" s="21" t="s">
        <v>675</v>
      </c>
      <c r="B1005" s="21" t="s">
        <v>697</v>
      </c>
      <c r="C1005" s="21"/>
      <c r="D1005" s="61"/>
      <c r="E1005" s="61"/>
      <c r="F1005" s="61"/>
      <c r="G1005" s="61"/>
      <c r="H1005" s="61"/>
      <c r="I1005" s="61"/>
      <c r="J1005" s="61"/>
      <c r="K1005" s="61"/>
      <c r="L1005" s="61"/>
    </row>
    <row r="1006" spans="1:13" x14ac:dyDescent="0.25">
      <c r="A1006" s="21" t="s">
        <v>675</v>
      </c>
      <c r="B1006" s="21" t="s">
        <v>698</v>
      </c>
      <c r="C1006" s="21"/>
      <c r="D1006" s="61"/>
      <c r="E1006" s="61"/>
      <c r="F1006" s="61"/>
      <c r="G1006" s="61"/>
      <c r="H1006" s="61"/>
      <c r="I1006" s="61"/>
      <c r="J1006" s="61"/>
      <c r="K1006" s="61"/>
      <c r="L1006" s="61"/>
    </row>
    <row r="1007" spans="1:13" x14ac:dyDescent="0.25">
      <c r="A1007" s="21" t="s">
        <v>676</v>
      </c>
      <c r="B1007" s="21" t="s">
        <v>20</v>
      </c>
      <c r="C1007" s="21"/>
      <c r="D1007" s="61"/>
      <c r="E1007" s="61"/>
      <c r="F1007" s="61"/>
      <c r="G1007" s="61"/>
      <c r="H1007" s="61"/>
      <c r="I1007" s="61"/>
      <c r="J1007" s="61"/>
      <c r="K1007" s="61"/>
      <c r="L1007" s="61"/>
    </row>
    <row r="1008" spans="1:13" x14ac:dyDescent="0.25">
      <c r="A1008" s="21" t="s">
        <v>676</v>
      </c>
      <c r="B1008" s="21" t="s">
        <v>699</v>
      </c>
      <c r="C1008" s="21">
        <v>700</v>
      </c>
      <c r="D1008" s="61"/>
      <c r="E1008" s="61"/>
      <c r="F1008" s="61"/>
      <c r="G1008" s="61"/>
      <c r="H1008" s="61"/>
      <c r="I1008" s="61"/>
      <c r="J1008" s="61"/>
      <c r="K1008" s="61"/>
      <c r="L1008" s="61"/>
    </row>
    <row r="1009" spans="1:12" x14ac:dyDescent="0.25">
      <c r="A1009" s="21" t="s">
        <v>676</v>
      </c>
      <c r="B1009" s="21" t="s">
        <v>32</v>
      </c>
      <c r="C1009" s="21">
        <v>350</v>
      </c>
      <c r="D1009" s="61"/>
      <c r="E1009" s="61"/>
      <c r="F1009" s="61"/>
      <c r="G1009" s="61"/>
      <c r="H1009" s="61"/>
      <c r="I1009" s="61"/>
      <c r="J1009" s="61"/>
      <c r="K1009" s="61"/>
      <c r="L1009" s="61"/>
    </row>
    <row r="1010" spans="1:12" x14ac:dyDescent="0.25">
      <c r="A1010" s="21" t="s">
        <v>676</v>
      </c>
      <c r="B1010" s="82" t="s">
        <v>91</v>
      </c>
      <c r="C1010" s="63">
        <f>SUM(C944:C1009)</f>
        <v>17580</v>
      </c>
      <c r="D1010" s="63">
        <f>SUM(D944:D1009)</f>
        <v>1500</v>
      </c>
      <c r="E1010" s="63"/>
      <c r="F1010" s="63">
        <f>SUM(F944:F1009)</f>
        <v>7100</v>
      </c>
      <c r="G1010" s="63"/>
      <c r="H1010" s="63"/>
      <c r="I1010" s="63"/>
      <c r="J1010" s="63">
        <f>SUM(J944:J1009)</f>
        <v>1600</v>
      </c>
      <c r="K1010" s="63">
        <f>SUM(K944:K1009)</f>
        <v>3450</v>
      </c>
      <c r="L1010" s="61"/>
    </row>
    <row r="1011" spans="1:12" x14ac:dyDescent="0.25">
      <c r="A1011" s="65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</row>
    <row r="1012" spans="1:12" x14ac:dyDescent="0.25">
      <c r="A1012" s="65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</row>
    <row r="1013" spans="1:12" x14ac:dyDescent="0.25">
      <c r="A1013" s="65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</row>
    <row r="1014" spans="1:12" x14ac:dyDescent="0.25">
      <c r="A1014" s="65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</row>
    <row r="1015" spans="1:12" x14ac:dyDescent="0.25">
      <c r="A1015" s="65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</row>
    <row r="1016" spans="1:12" x14ac:dyDescent="0.25">
      <c r="A1016" s="65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</row>
    <row r="1017" spans="1:12" x14ac:dyDescent="0.25">
      <c r="A1017" s="65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</row>
    <row r="1018" spans="1:12" x14ac:dyDescent="0.25">
      <c r="A1018" s="65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</row>
    <row r="1019" spans="1:12" x14ac:dyDescent="0.25">
      <c r="A1019" s="65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</row>
    <row r="1020" spans="1:12" x14ac:dyDescent="0.25">
      <c r="A1020" s="65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</row>
    <row r="1021" spans="1:12" x14ac:dyDescent="0.25">
      <c r="A1021" s="65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</row>
    <row r="1022" spans="1:12" x14ac:dyDescent="0.25">
      <c r="A1022" s="65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</row>
    <row r="1023" spans="1:12" x14ac:dyDescent="0.25">
      <c r="A1023" s="65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</row>
    <row r="1024" spans="1:12" x14ac:dyDescent="0.25">
      <c r="A1024" s="65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</row>
    <row r="1025" spans="1:12" x14ac:dyDescent="0.25">
      <c r="A1025" s="65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</row>
    <row r="1026" spans="1:12" x14ac:dyDescent="0.25">
      <c r="A1026" s="65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</row>
    <row r="1027" spans="1:12" x14ac:dyDescent="0.25">
      <c r="A1027" s="65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</row>
    <row r="1028" spans="1:12" x14ac:dyDescent="0.25">
      <c r="A1028" s="65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</row>
    <row r="1029" spans="1:12" x14ac:dyDescent="0.25">
      <c r="A1029" s="65"/>
      <c r="B1029" s="61"/>
      <c r="C1029" s="61"/>
      <c r="D1029" s="61"/>
      <c r="E1029" s="61"/>
      <c r="F1029" s="61"/>
      <c r="G1029" s="61"/>
      <c r="H1029" s="61"/>
      <c r="I1029" s="61"/>
      <c r="J1029" s="61"/>
      <c r="K1029" s="61"/>
      <c r="L1029" s="61"/>
    </row>
    <row r="1030" spans="1:12" x14ac:dyDescent="0.25">
      <c r="A1030" s="65"/>
      <c r="B1030" s="61"/>
      <c r="C1030" s="61"/>
      <c r="D1030" s="61"/>
      <c r="E1030" s="61"/>
      <c r="F1030" s="61"/>
      <c r="G1030" s="61"/>
      <c r="H1030" s="61"/>
      <c r="I1030" s="61"/>
      <c r="J1030" s="61"/>
      <c r="K1030" s="61"/>
      <c r="L1030" s="61"/>
    </row>
    <row r="1031" spans="1:12" x14ac:dyDescent="0.25">
      <c r="A1031" s="65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1"/>
    </row>
    <row r="1032" spans="1:12" x14ac:dyDescent="0.25">
      <c r="A1032" s="65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1"/>
    </row>
    <row r="1033" spans="1:12" x14ac:dyDescent="0.25">
      <c r="A1033" s="65"/>
      <c r="B1033" s="61"/>
      <c r="C1033" s="61"/>
      <c r="D1033" s="61"/>
      <c r="E1033" s="61"/>
      <c r="F1033" s="61"/>
      <c r="G1033" s="61"/>
      <c r="H1033" s="61"/>
      <c r="I1033" s="61"/>
      <c r="J1033" s="61"/>
      <c r="K1033" s="61"/>
      <c r="L1033" s="61"/>
    </row>
    <row r="1034" spans="1:12" x14ac:dyDescent="0.25">
      <c r="A1034" s="65"/>
      <c r="B1034" s="61"/>
      <c r="C1034" s="61"/>
      <c r="D1034" s="61"/>
      <c r="E1034" s="61"/>
      <c r="F1034" s="61"/>
      <c r="G1034" s="61"/>
      <c r="H1034" s="61"/>
      <c r="I1034" s="61"/>
      <c r="J1034" s="61"/>
      <c r="K1034" s="61"/>
      <c r="L1034" s="61"/>
    </row>
    <row r="1035" spans="1:12" x14ac:dyDescent="0.25">
      <c r="A1035" s="65"/>
      <c r="B1035" s="61"/>
      <c r="C1035" s="61"/>
      <c r="D1035" s="61"/>
      <c r="E1035" s="61"/>
      <c r="F1035" s="61"/>
      <c r="G1035" s="61"/>
      <c r="H1035" s="61"/>
      <c r="I1035" s="61"/>
      <c r="J1035" s="61"/>
      <c r="K1035" s="61"/>
      <c r="L1035" s="61"/>
    </row>
    <row r="1036" spans="1:12" x14ac:dyDescent="0.25">
      <c r="A1036" s="65"/>
      <c r="B1036" s="61"/>
      <c r="C1036" s="61"/>
      <c r="D1036" s="61"/>
      <c r="E1036" s="61"/>
      <c r="F1036" s="61"/>
      <c r="G1036" s="61"/>
      <c r="H1036" s="61"/>
      <c r="I1036" s="61"/>
      <c r="J1036" s="61"/>
      <c r="K1036" s="61"/>
      <c r="L1036" s="61"/>
    </row>
    <row r="1037" spans="1:12" x14ac:dyDescent="0.25">
      <c r="A1037" s="65"/>
      <c r="B1037" s="61"/>
      <c r="C1037" s="61"/>
      <c r="D1037" s="61"/>
      <c r="E1037" s="61"/>
      <c r="F1037" s="61"/>
      <c r="G1037" s="61"/>
      <c r="H1037" s="61"/>
      <c r="I1037" s="61"/>
      <c r="J1037" s="61"/>
      <c r="K1037" s="61"/>
      <c r="L1037" s="61"/>
    </row>
    <row r="1038" spans="1:12" x14ac:dyDescent="0.25">
      <c r="A1038" s="65"/>
      <c r="B1038" s="61"/>
      <c r="C1038" s="61"/>
      <c r="D1038" s="61"/>
      <c r="E1038" s="61"/>
      <c r="F1038" s="61"/>
      <c r="G1038" s="61"/>
      <c r="H1038" s="61"/>
      <c r="I1038" s="61"/>
      <c r="J1038" s="61"/>
      <c r="K1038" s="61"/>
      <c r="L1038" s="61"/>
    </row>
    <row r="1039" spans="1:12" x14ac:dyDescent="0.25">
      <c r="A1039" s="65"/>
      <c r="B1039" s="61"/>
      <c r="C1039" s="61"/>
      <c r="D1039" s="61"/>
      <c r="E1039" s="61"/>
      <c r="F1039" s="61"/>
      <c r="G1039" s="61"/>
      <c r="H1039" s="61"/>
      <c r="I1039" s="61"/>
      <c r="J1039" s="61"/>
      <c r="K1039" s="61"/>
      <c r="L1039" s="61"/>
    </row>
    <row r="1040" spans="1:12" x14ac:dyDescent="0.25">
      <c r="A1040" s="65"/>
      <c r="B1040" s="79">
        <v>44501</v>
      </c>
      <c r="C1040" s="61"/>
      <c r="D1040" s="61"/>
      <c r="E1040" s="61"/>
      <c r="F1040" s="61"/>
      <c r="G1040" s="61"/>
      <c r="H1040" s="61"/>
      <c r="I1040" s="61"/>
      <c r="J1040" s="61"/>
      <c r="K1040" s="61"/>
      <c r="L1040" s="61"/>
    </row>
    <row r="1041" spans="1:12" x14ac:dyDescent="0.25">
      <c r="A1041" s="65"/>
      <c r="B1041" s="79" t="s">
        <v>1035</v>
      </c>
      <c r="C1041" s="61"/>
      <c r="D1041" s="61"/>
      <c r="E1041" s="61"/>
      <c r="F1041" s="61"/>
      <c r="G1041" s="61"/>
      <c r="H1041" s="61"/>
      <c r="I1041" s="61"/>
      <c r="J1041" s="61"/>
      <c r="K1041" s="61"/>
      <c r="L1041" s="61"/>
    </row>
    <row r="1042" spans="1:12" ht="36.75" x14ac:dyDescent="0.25">
      <c r="A1042" s="58" t="s">
        <v>92</v>
      </c>
      <c r="B1042" s="59" t="s">
        <v>4</v>
      </c>
      <c r="C1042" s="60" t="s">
        <v>16</v>
      </c>
      <c r="D1042" s="59" t="s">
        <v>12</v>
      </c>
      <c r="E1042" s="59" t="s">
        <v>13</v>
      </c>
      <c r="F1042" s="59" t="s">
        <v>10</v>
      </c>
      <c r="G1042" s="59" t="s">
        <v>9</v>
      </c>
      <c r="H1042" s="59" t="s">
        <v>176</v>
      </c>
      <c r="I1042" s="59" t="s">
        <v>11</v>
      </c>
      <c r="J1042" s="59" t="s">
        <v>7</v>
      </c>
      <c r="K1042" s="59" t="s">
        <v>2</v>
      </c>
      <c r="L1042" s="59" t="s">
        <v>6</v>
      </c>
    </row>
    <row r="1043" spans="1:12" x14ac:dyDescent="0.25">
      <c r="A1043" s="21" t="s">
        <v>700</v>
      </c>
      <c r="B1043" s="21" t="s">
        <v>715</v>
      </c>
      <c r="C1043" s="61"/>
      <c r="D1043" s="21"/>
      <c r="E1043" s="61"/>
      <c r="F1043" s="61"/>
      <c r="G1043" s="61"/>
      <c r="H1043" s="61"/>
      <c r="I1043" s="61"/>
      <c r="J1043" s="61"/>
      <c r="K1043" s="61"/>
      <c r="L1043" s="61"/>
    </row>
    <row r="1044" spans="1:12" x14ac:dyDescent="0.25">
      <c r="A1044" s="21" t="s">
        <v>700</v>
      </c>
      <c r="B1044" s="21" t="s">
        <v>716</v>
      </c>
      <c r="C1044" s="61"/>
      <c r="D1044" s="61"/>
      <c r="E1044" s="61"/>
      <c r="F1044" s="61"/>
      <c r="G1044" s="21">
        <v>500</v>
      </c>
      <c r="H1044" s="61"/>
      <c r="I1044" s="61"/>
      <c r="J1044" s="61"/>
      <c r="K1044" s="61"/>
      <c r="L1044" s="61"/>
    </row>
    <row r="1045" spans="1:12" x14ac:dyDescent="0.25">
      <c r="A1045" s="21"/>
      <c r="B1045" s="21" t="s">
        <v>717</v>
      </c>
      <c r="C1045" s="61"/>
      <c r="D1045" s="21">
        <v>200</v>
      </c>
      <c r="E1045" s="61"/>
      <c r="F1045" s="61"/>
      <c r="G1045" s="61"/>
      <c r="H1045" s="61"/>
      <c r="I1045" s="61"/>
      <c r="J1045" s="61"/>
      <c r="K1045" s="61"/>
      <c r="L1045" s="61"/>
    </row>
    <row r="1046" spans="1:12" x14ac:dyDescent="0.25">
      <c r="A1046" s="21"/>
      <c r="B1046" s="21" t="s">
        <v>718</v>
      </c>
      <c r="C1046" s="61"/>
      <c r="D1046" s="21">
        <v>500</v>
      </c>
      <c r="E1046" s="61"/>
      <c r="F1046" s="61"/>
      <c r="G1046" s="61"/>
      <c r="H1046" s="61"/>
      <c r="I1046" s="61"/>
      <c r="J1046" s="61"/>
      <c r="K1046" s="61"/>
      <c r="L1046" s="61"/>
    </row>
    <row r="1047" spans="1:12" x14ac:dyDescent="0.25">
      <c r="A1047" s="21" t="s">
        <v>701</v>
      </c>
      <c r="B1047" s="21" t="s">
        <v>719</v>
      </c>
      <c r="C1047" s="61"/>
      <c r="D1047" s="21">
        <v>500</v>
      </c>
      <c r="E1047" s="61"/>
      <c r="F1047" s="61"/>
      <c r="G1047" s="61"/>
      <c r="H1047" s="61"/>
      <c r="I1047" s="61"/>
      <c r="J1047" s="61"/>
      <c r="K1047" s="61"/>
      <c r="L1047" s="61"/>
    </row>
    <row r="1048" spans="1:12" x14ac:dyDescent="0.25">
      <c r="A1048" s="21"/>
      <c r="B1048" s="21" t="s">
        <v>720</v>
      </c>
      <c r="C1048" s="61"/>
      <c r="D1048" s="21">
        <v>200</v>
      </c>
      <c r="E1048" s="61"/>
      <c r="F1048" s="61"/>
      <c r="G1048" s="61"/>
      <c r="H1048" s="61"/>
      <c r="I1048" s="61"/>
      <c r="J1048" s="61"/>
      <c r="K1048" s="61"/>
      <c r="L1048" s="61"/>
    </row>
    <row r="1049" spans="1:12" x14ac:dyDescent="0.25">
      <c r="A1049" s="21" t="s">
        <v>702</v>
      </c>
      <c r="B1049" s="21" t="s">
        <v>721</v>
      </c>
      <c r="C1049" s="61"/>
      <c r="D1049" s="21"/>
      <c r="E1049" s="61"/>
      <c r="F1049" s="61"/>
      <c r="G1049" s="61"/>
      <c r="H1049" s="61"/>
      <c r="I1049" s="61"/>
      <c r="J1049" s="61"/>
      <c r="K1049" s="61"/>
      <c r="L1049" s="61"/>
    </row>
    <row r="1050" spans="1:12" x14ac:dyDescent="0.25">
      <c r="A1050" s="21" t="s">
        <v>703</v>
      </c>
      <c r="B1050" s="21" t="s">
        <v>65</v>
      </c>
      <c r="C1050" s="61"/>
      <c r="D1050" s="70">
        <v>500</v>
      </c>
      <c r="E1050" s="61"/>
      <c r="F1050" s="61"/>
      <c r="G1050" s="61"/>
      <c r="H1050" s="61"/>
      <c r="I1050" s="61"/>
      <c r="J1050" s="61"/>
      <c r="K1050" s="61"/>
      <c r="L1050" s="61"/>
    </row>
    <row r="1051" spans="1:12" x14ac:dyDescent="0.25">
      <c r="A1051" s="21"/>
      <c r="B1051" s="21" t="s">
        <v>722</v>
      </c>
      <c r="C1051" s="21"/>
      <c r="D1051" s="61"/>
      <c r="E1051" s="61"/>
      <c r="F1051" s="61"/>
      <c r="G1051" s="61"/>
      <c r="H1051" s="61"/>
      <c r="I1051" s="61"/>
      <c r="J1051" s="61"/>
      <c r="K1051" s="61"/>
      <c r="L1051" s="61"/>
    </row>
    <row r="1052" spans="1:12" x14ac:dyDescent="0.25">
      <c r="A1052" s="21" t="s">
        <v>704</v>
      </c>
      <c r="B1052" s="21" t="s">
        <v>102</v>
      </c>
      <c r="C1052" s="21"/>
      <c r="D1052" s="61"/>
      <c r="E1052" s="61"/>
      <c r="F1052" s="61"/>
      <c r="G1052" s="61"/>
      <c r="H1052" s="61"/>
      <c r="I1052" s="61"/>
      <c r="J1052" s="61"/>
      <c r="K1052" s="61"/>
      <c r="L1052" s="61"/>
    </row>
    <row r="1053" spans="1:12" x14ac:dyDescent="0.25">
      <c r="A1053" s="21" t="s">
        <v>704</v>
      </c>
      <c r="B1053" s="21" t="s">
        <v>90</v>
      </c>
      <c r="C1053" s="21">
        <v>800</v>
      </c>
      <c r="D1053" s="61"/>
      <c r="E1053" s="61"/>
      <c r="F1053" s="61"/>
      <c r="G1053" s="61"/>
      <c r="H1053" s="61"/>
      <c r="I1053" s="61"/>
      <c r="J1053" s="61"/>
      <c r="K1053" s="61"/>
      <c r="L1053" s="61"/>
    </row>
    <row r="1054" spans="1:12" x14ac:dyDescent="0.25">
      <c r="A1054" s="21" t="s">
        <v>704</v>
      </c>
      <c r="B1054" s="21" t="s">
        <v>32</v>
      </c>
      <c r="C1054" s="21">
        <v>400</v>
      </c>
      <c r="D1054" s="61"/>
      <c r="E1054" s="61"/>
      <c r="F1054" s="61"/>
      <c r="G1054" s="61"/>
      <c r="H1054" s="61"/>
      <c r="I1054" s="61"/>
      <c r="J1054" s="61"/>
      <c r="K1054" s="61"/>
      <c r="L1054" s="61"/>
    </row>
    <row r="1055" spans="1:12" x14ac:dyDescent="0.25">
      <c r="A1055" s="21" t="s">
        <v>704</v>
      </c>
      <c r="B1055" s="21" t="s">
        <v>20</v>
      </c>
      <c r="C1055" s="21"/>
      <c r="D1055" s="61"/>
      <c r="E1055" s="61"/>
      <c r="F1055" s="61"/>
      <c r="G1055" s="61"/>
      <c r="H1055" s="61"/>
      <c r="I1055" s="61"/>
      <c r="J1055" s="61"/>
      <c r="K1055" s="61"/>
      <c r="L1055" s="61"/>
    </row>
    <row r="1056" spans="1:12" x14ac:dyDescent="0.25">
      <c r="A1056" s="21" t="s">
        <v>704</v>
      </c>
      <c r="B1056" s="21" t="s">
        <v>24</v>
      </c>
      <c r="C1056" s="21">
        <v>960</v>
      </c>
      <c r="D1056" s="61"/>
      <c r="E1056" s="61"/>
      <c r="F1056" s="61"/>
      <c r="G1056" s="61"/>
      <c r="H1056" s="61"/>
      <c r="I1056" s="61"/>
      <c r="J1056" s="61"/>
      <c r="K1056" s="61"/>
      <c r="L1056" s="61"/>
    </row>
    <row r="1057" spans="1:13" x14ac:dyDescent="0.25">
      <c r="A1057" s="21" t="s">
        <v>704</v>
      </c>
      <c r="B1057" s="21" t="s">
        <v>32</v>
      </c>
      <c r="C1057" s="21">
        <v>480</v>
      </c>
      <c r="D1057" s="61"/>
      <c r="E1057" s="61"/>
      <c r="F1057" s="61"/>
      <c r="G1057" s="61"/>
      <c r="H1057" s="61"/>
      <c r="I1057" s="61"/>
      <c r="J1057" s="61"/>
      <c r="K1057" s="61"/>
      <c r="L1057" s="61"/>
    </row>
    <row r="1058" spans="1:13" x14ac:dyDescent="0.25">
      <c r="A1058" s="21" t="s">
        <v>705</v>
      </c>
      <c r="B1058" s="21" t="s">
        <v>723</v>
      </c>
      <c r="C1058" s="21"/>
      <c r="D1058" s="61"/>
      <c r="E1058" s="61"/>
      <c r="F1058" s="61"/>
      <c r="G1058" s="61"/>
      <c r="H1058" s="61"/>
      <c r="I1058" s="61"/>
      <c r="J1058" s="61"/>
      <c r="K1058" s="61"/>
      <c r="L1058" s="61"/>
    </row>
    <row r="1059" spans="1:13" x14ac:dyDescent="0.25">
      <c r="A1059" s="21" t="s">
        <v>705</v>
      </c>
      <c r="B1059" s="21" t="s">
        <v>724</v>
      </c>
      <c r="C1059" s="21"/>
      <c r="D1059" s="61"/>
      <c r="E1059" s="61"/>
      <c r="F1059" s="61"/>
      <c r="G1059" s="61"/>
      <c r="H1059" s="61"/>
      <c r="I1059" s="61"/>
      <c r="J1059" s="61"/>
      <c r="K1059" s="61"/>
      <c r="L1059" s="61"/>
    </row>
    <row r="1060" spans="1:13" x14ac:dyDescent="0.25">
      <c r="A1060" s="21" t="s">
        <v>705</v>
      </c>
      <c r="B1060" s="21" t="s">
        <v>725</v>
      </c>
      <c r="C1060" s="61"/>
      <c r="D1060" s="70">
        <v>100</v>
      </c>
      <c r="E1060" s="61"/>
      <c r="F1060" s="61"/>
      <c r="G1060" s="61"/>
      <c r="H1060" s="61"/>
      <c r="I1060" s="61"/>
      <c r="J1060" s="61"/>
      <c r="K1060" s="61"/>
      <c r="L1060" s="61"/>
    </row>
    <row r="1061" spans="1:13" x14ac:dyDescent="0.25">
      <c r="A1061" s="21" t="s">
        <v>705</v>
      </c>
      <c r="B1061" s="21" t="s">
        <v>726</v>
      </c>
      <c r="C1061" s="61"/>
      <c r="D1061" s="70"/>
      <c r="E1061" s="61"/>
      <c r="F1061" s="61"/>
      <c r="G1061" s="61"/>
      <c r="H1061" s="61"/>
      <c r="I1061" s="61"/>
      <c r="J1061" s="61"/>
      <c r="K1061" s="61"/>
      <c r="L1061" s="61"/>
    </row>
    <row r="1062" spans="1:13" x14ac:dyDescent="0.25">
      <c r="A1062" s="21" t="s">
        <v>706</v>
      </c>
      <c r="B1062" s="21" t="s">
        <v>87</v>
      </c>
      <c r="C1062" s="61"/>
      <c r="D1062" s="70">
        <v>500</v>
      </c>
      <c r="E1062" s="61"/>
      <c r="F1062" s="61"/>
      <c r="G1062" s="61"/>
      <c r="H1062" s="61"/>
      <c r="I1062" s="61"/>
      <c r="J1062" s="61"/>
      <c r="K1062" s="61"/>
      <c r="L1062" s="61"/>
    </row>
    <row r="1063" spans="1:13" x14ac:dyDescent="0.25">
      <c r="A1063" s="21" t="s">
        <v>706</v>
      </c>
      <c r="B1063" s="21" t="s">
        <v>727</v>
      </c>
      <c r="C1063" s="61"/>
      <c r="D1063" s="70">
        <v>200</v>
      </c>
      <c r="E1063" s="61"/>
      <c r="F1063" s="61"/>
      <c r="G1063" s="61"/>
      <c r="H1063" s="61"/>
      <c r="I1063" s="61"/>
      <c r="J1063" s="61"/>
      <c r="K1063" s="61"/>
      <c r="L1063" s="61"/>
    </row>
    <row r="1064" spans="1:13" x14ac:dyDescent="0.25">
      <c r="A1064" s="21" t="s">
        <v>707</v>
      </c>
      <c r="B1064" s="21" t="s">
        <v>20</v>
      </c>
      <c r="C1064" s="21"/>
      <c r="D1064" s="61"/>
      <c r="E1064" s="61"/>
      <c r="F1064" s="61"/>
      <c r="G1064" s="61"/>
      <c r="H1064" s="61"/>
      <c r="I1064" s="61"/>
      <c r="J1064" s="61"/>
      <c r="K1064" s="61"/>
      <c r="L1064" s="61"/>
    </row>
    <row r="1065" spans="1:13" x14ac:dyDescent="0.25">
      <c r="A1065" s="21" t="s">
        <v>707</v>
      </c>
      <c r="B1065" s="21" t="s">
        <v>24</v>
      </c>
      <c r="C1065" s="62">
        <v>1600</v>
      </c>
      <c r="D1065" s="61"/>
      <c r="E1065" s="61"/>
      <c r="F1065" s="61"/>
      <c r="G1065" s="61"/>
      <c r="H1065" s="61"/>
      <c r="I1065" s="61"/>
      <c r="J1065" s="61"/>
      <c r="K1065" s="61"/>
      <c r="L1065" s="61"/>
      <c r="M1065" s="35"/>
    </row>
    <row r="1066" spans="1:13" x14ac:dyDescent="0.25">
      <c r="A1066" s="21" t="s">
        <v>707</v>
      </c>
      <c r="B1066" s="21" t="s">
        <v>32</v>
      </c>
      <c r="C1066" s="21">
        <v>800</v>
      </c>
      <c r="D1066" s="61"/>
      <c r="E1066" s="61"/>
      <c r="F1066" s="61"/>
      <c r="G1066" s="61"/>
      <c r="H1066" s="61"/>
      <c r="I1066" s="61"/>
      <c r="J1066" s="61"/>
      <c r="K1066" s="61"/>
      <c r="L1066" s="61"/>
    </row>
    <row r="1067" spans="1:13" x14ac:dyDescent="0.25">
      <c r="A1067" s="21" t="s">
        <v>707</v>
      </c>
      <c r="B1067" s="21" t="s">
        <v>7</v>
      </c>
      <c r="C1067" s="61"/>
      <c r="D1067" s="61"/>
      <c r="E1067" s="61"/>
      <c r="F1067" s="61"/>
      <c r="G1067" s="61"/>
      <c r="H1067" s="61"/>
      <c r="I1067" s="61"/>
      <c r="J1067" s="62">
        <v>1000</v>
      </c>
      <c r="K1067" s="61"/>
      <c r="L1067" s="61"/>
    </row>
    <row r="1068" spans="1:13" x14ac:dyDescent="0.25">
      <c r="A1068" s="21" t="s">
        <v>707</v>
      </c>
      <c r="B1068" s="21" t="s">
        <v>728</v>
      </c>
      <c r="C1068" s="61"/>
      <c r="D1068" s="61"/>
      <c r="E1068" s="61"/>
      <c r="F1068" s="61"/>
      <c r="G1068" s="61"/>
      <c r="H1068" s="61"/>
      <c r="I1068" s="61"/>
      <c r="J1068" s="61"/>
      <c r="K1068" s="61"/>
      <c r="L1068" s="70">
        <v>500</v>
      </c>
    </row>
    <row r="1069" spans="1:13" x14ac:dyDescent="0.25">
      <c r="A1069" s="21" t="s">
        <v>707</v>
      </c>
      <c r="B1069" s="21" t="s">
        <v>729</v>
      </c>
      <c r="C1069" s="61"/>
      <c r="D1069" s="61"/>
      <c r="E1069" s="70">
        <v>500</v>
      </c>
      <c r="F1069" s="61"/>
      <c r="G1069" s="61"/>
      <c r="H1069" s="61"/>
      <c r="I1069" s="61"/>
      <c r="J1069" s="61"/>
      <c r="K1069" s="61"/>
      <c r="L1069" s="61"/>
    </row>
    <row r="1070" spans="1:13" x14ac:dyDescent="0.25">
      <c r="A1070" s="21" t="s">
        <v>707</v>
      </c>
      <c r="B1070" s="21" t="s">
        <v>730</v>
      </c>
      <c r="C1070" s="61"/>
      <c r="D1070" s="70">
        <v>400</v>
      </c>
      <c r="E1070" s="61"/>
      <c r="F1070" s="61"/>
      <c r="G1070" s="61"/>
      <c r="H1070" s="61"/>
      <c r="I1070" s="61"/>
      <c r="J1070" s="61"/>
      <c r="K1070" s="61"/>
      <c r="L1070" s="61"/>
    </row>
    <row r="1071" spans="1:13" x14ac:dyDescent="0.25">
      <c r="A1071" s="21" t="s">
        <v>707</v>
      </c>
      <c r="B1071" s="21" t="s">
        <v>731</v>
      </c>
      <c r="C1071" s="61"/>
      <c r="D1071" s="70">
        <v>200</v>
      </c>
      <c r="E1071" s="61"/>
      <c r="F1071" s="61"/>
      <c r="G1071" s="61"/>
      <c r="H1071" s="61"/>
      <c r="I1071" s="61"/>
      <c r="J1071" s="61"/>
      <c r="K1071" s="61"/>
      <c r="L1071" s="61"/>
    </row>
    <row r="1072" spans="1:13" x14ac:dyDescent="0.25">
      <c r="A1072" s="21" t="s">
        <v>707</v>
      </c>
      <c r="B1072" s="21" t="s">
        <v>732</v>
      </c>
      <c r="C1072" s="61"/>
      <c r="D1072" s="61"/>
      <c r="E1072" s="61"/>
      <c r="F1072" s="61"/>
      <c r="G1072" s="61"/>
      <c r="H1072" s="61"/>
      <c r="I1072" s="61"/>
      <c r="J1072" s="61"/>
      <c r="K1072" s="62">
        <v>2200</v>
      </c>
      <c r="L1072" s="61"/>
    </row>
    <row r="1073" spans="1:13" x14ac:dyDescent="0.25">
      <c r="A1073" s="21" t="s">
        <v>707</v>
      </c>
      <c r="B1073" s="21" t="s">
        <v>733</v>
      </c>
      <c r="C1073" s="61"/>
      <c r="D1073" s="21">
        <v>700</v>
      </c>
      <c r="E1073" s="61"/>
      <c r="F1073" s="61"/>
      <c r="G1073" s="61"/>
      <c r="H1073" s="61"/>
      <c r="I1073" s="61"/>
      <c r="J1073" s="61"/>
      <c r="K1073" s="61"/>
      <c r="L1073" s="61"/>
    </row>
    <row r="1074" spans="1:13" x14ac:dyDescent="0.25">
      <c r="A1074" s="21" t="s">
        <v>708</v>
      </c>
      <c r="B1074" s="21" t="s">
        <v>725</v>
      </c>
      <c r="C1074" s="61"/>
      <c r="D1074" s="70">
        <v>100</v>
      </c>
      <c r="E1074" s="61"/>
      <c r="F1074" s="61"/>
      <c r="G1074" s="61"/>
      <c r="H1074" s="61"/>
      <c r="I1074" s="61"/>
      <c r="J1074" s="61"/>
      <c r="K1074" s="61"/>
      <c r="L1074" s="61"/>
    </row>
    <row r="1075" spans="1:13" x14ac:dyDescent="0.25">
      <c r="A1075" s="21" t="s">
        <v>709</v>
      </c>
      <c r="B1075" s="21" t="s">
        <v>734</v>
      </c>
      <c r="C1075" s="61"/>
      <c r="D1075" s="61"/>
      <c r="E1075" s="61"/>
      <c r="F1075" s="70">
        <v>900</v>
      </c>
      <c r="G1075" s="61"/>
      <c r="H1075" s="61"/>
      <c r="I1075" s="61"/>
      <c r="J1075" s="61"/>
      <c r="K1075" s="61"/>
      <c r="L1075" s="61"/>
    </row>
    <row r="1076" spans="1:13" x14ac:dyDescent="0.25">
      <c r="A1076" s="21" t="s">
        <v>709</v>
      </c>
      <c r="B1076" s="21" t="s">
        <v>735</v>
      </c>
      <c r="C1076" s="61"/>
      <c r="D1076" s="61"/>
      <c r="E1076" s="61"/>
      <c r="F1076" s="70">
        <v>100</v>
      </c>
      <c r="G1076" s="61"/>
      <c r="H1076" s="61"/>
      <c r="I1076" s="61"/>
      <c r="J1076" s="61"/>
      <c r="K1076" s="61"/>
      <c r="L1076" s="61"/>
    </row>
    <row r="1077" spans="1:13" x14ac:dyDescent="0.25">
      <c r="A1077" s="21" t="s">
        <v>710</v>
      </c>
      <c r="B1077" s="21" t="s">
        <v>736</v>
      </c>
      <c r="C1077" s="61"/>
      <c r="D1077" s="21">
        <v>500</v>
      </c>
      <c r="E1077" s="61"/>
      <c r="F1077" s="61"/>
      <c r="G1077" s="61"/>
      <c r="H1077" s="61"/>
      <c r="I1077" s="61"/>
      <c r="J1077" s="61"/>
      <c r="K1077" s="61"/>
      <c r="L1077" s="61"/>
    </row>
    <row r="1078" spans="1:13" x14ac:dyDescent="0.25">
      <c r="A1078" s="21" t="s">
        <v>710</v>
      </c>
      <c r="B1078" s="21" t="s">
        <v>721</v>
      </c>
      <c r="C1078" s="21"/>
      <c r="D1078" s="61"/>
      <c r="E1078" s="61"/>
      <c r="F1078" s="61"/>
      <c r="G1078" s="61"/>
      <c r="H1078" s="61"/>
      <c r="I1078" s="61"/>
      <c r="J1078" s="61"/>
      <c r="K1078" s="61"/>
      <c r="L1078" s="61"/>
    </row>
    <row r="1079" spans="1:13" x14ac:dyDescent="0.25">
      <c r="A1079" s="21" t="s">
        <v>711</v>
      </c>
      <c r="B1079" s="21" t="s">
        <v>737</v>
      </c>
      <c r="C1079" s="61"/>
      <c r="D1079" s="61"/>
      <c r="E1079" s="61"/>
      <c r="F1079" s="62">
        <v>3000</v>
      </c>
      <c r="G1079" s="61"/>
      <c r="H1079" s="61"/>
      <c r="I1079" s="61"/>
      <c r="J1079" s="61"/>
      <c r="K1079" s="61"/>
      <c r="L1079" s="61"/>
    </row>
    <row r="1080" spans="1:13" x14ac:dyDescent="0.25">
      <c r="A1080" s="21" t="s">
        <v>712</v>
      </c>
      <c r="B1080" s="21" t="s">
        <v>738</v>
      </c>
      <c r="C1080" s="21"/>
      <c r="D1080" s="61"/>
      <c r="E1080" s="61"/>
      <c r="F1080" s="61"/>
      <c r="G1080" s="61"/>
      <c r="H1080" s="61"/>
      <c r="I1080" s="61"/>
      <c r="J1080" s="61"/>
      <c r="K1080" s="61"/>
      <c r="L1080" s="61"/>
    </row>
    <row r="1081" spans="1:13" x14ac:dyDescent="0.25">
      <c r="A1081" s="21" t="s">
        <v>712</v>
      </c>
      <c r="B1081" s="21" t="s">
        <v>739</v>
      </c>
      <c r="C1081" s="21"/>
      <c r="D1081" s="61"/>
      <c r="E1081" s="61"/>
      <c r="F1081" s="61"/>
      <c r="G1081" s="61"/>
      <c r="H1081" s="61"/>
      <c r="I1081" s="61"/>
      <c r="J1081" s="61"/>
      <c r="K1081" s="61"/>
      <c r="L1081" s="61"/>
    </row>
    <row r="1082" spans="1:13" x14ac:dyDescent="0.25">
      <c r="A1082" s="21" t="s">
        <v>712</v>
      </c>
      <c r="B1082" s="21" t="s">
        <v>740</v>
      </c>
      <c r="C1082" s="61"/>
      <c r="D1082" s="21">
        <v>60</v>
      </c>
      <c r="E1082" s="61"/>
      <c r="F1082" s="61"/>
      <c r="G1082" s="61"/>
      <c r="H1082" s="61"/>
      <c r="I1082" s="61"/>
      <c r="J1082" s="61"/>
      <c r="K1082" s="61"/>
      <c r="L1082" s="61"/>
    </row>
    <row r="1083" spans="1:13" x14ac:dyDescent="0.25">
      <c r="A1083" s="21" t="s">
        <v>712</v>
      </c>
      <c r="B1083" s="21" t="s">
        <v>741</v>
      </c>
      <c r="C1083" s="61"/>
      <c r="D1083" s="21">
        <v>60</v>
      </c>
      <c r="E1083" s="61"/>
      <c r="F1083" s="61"/>
      <c r="G1083" s="61"/>
      <c r="H1083" s="61"/>
      <c r="I1083" s="61"/>
      <c r="J1083" s="61"/>
      <c r="K1083" s="61"/>
      <c r="L1083" s="61"/>
    </row>
    <row r="1084" spans="1:13" x14ac:dyDescent="0.25">
      <c r="A1084" s="21" t="s">
        <v>712</v>
      </c>
      <c r="B1084" s="21" t="s">
        <v>742</v>
      </c>
      <c r="C1084" s="21"/>
      <c r="D1084" s="61"/>
      <c r="E1084" s="61"/>
      <c r="F1084" s="61"/>
      <c r="G1084" s="61"/>
      <c r="H1084" s="61"/>
      <c r="I1084" s="61"/>
      <c r="J1084" s="61"/>
      <c r="K1084" s="61"/>
      <c r="L1084" s="61"/>
    </row>
    <row r="1085" spans="1:13" x14ac:dyDescent="0.25">
      <c r="A1085" s="21" t="s">
        <v>712</v>
      </c>
      <c r="B1085" s="21" t="s">
        <v>743</v>
      </c>
      <c r="C1085" s="115">
        <v>600</v>
      </c>
      <c r="D1085" s="61"/>
      <c r="E1085" s="61"/>
      <c r="F1085" s="61"/>
      <c r="G1085" s="61"/>
      <c r="H1085" s="61"/>
      <c r="I1085" s="61"/>
      <c r="J1085" s="61"/>
      <c r="K1085" s="61"/>
      <c r="L1085" s="61"/>
      <c r="M1085" s="115"/>
    </row>
    <row r="1086" spans="1:13" x14ac:dyDescent="0.25">
      <c r="A1086" s="21" t="s">
        <v>712</v>
      </c>
      <c r="B1086" s="21" t="s">
        <v>744</v>
      </c>
      <c r="C1086" s="115">
        <v>300</v>
      </c>
      <c r="D1086" s="61"/>
      <c r="E1086" s="61"/>
      <c r="F1086" s="61"/>
      <c r="G1086" s="61"/>
      <c r="H1086" s="61"/>
      <c r="I1086" s="61"/>
      <c r="J1086" s="61"/>
      <c r="K1086" s="61"/>
      <c r="L1086" s="61"/>
      <c r="M1086" s="115"/>
    </row>
    <row r="1087" spans="1:13" x14ac:dyDescent="0.25">
      <c r="A1087" s="21" t="s">
        <v>712</v>
      </c>
      <c r="B1087" s="21" t="s">
        <v>745</v>
      </c>
      <c r="C1087" s="115"/>
      <c r="D1087" s="61"/>
      <c r="E1087" s="61"/>
      <c r="F1087" s="61"/>
      <c r="G1087" s="61"/>
      <c r="H1087" s="61"/>
      <c r="I1087" s="61"/>
      <c r="J1087" s="61"/>
      <c r="K1087" s="61"/>
      <c r="L1087" s="61"/>
      <c r="M1087" s="115"/>
    </row>
    <row r="1088" spans="1:13" x14ac:dyDescent="0.25">
      <c r="A1088" s="21" t="s">
        <v>712</v>
      </c>
      <c r="B1088" s="21" t="s">
        <v>746</v>
      </c>
      <c r="C1088" s="115">
        <v>400</v>
      </c>
      <c r="D1088" s="61"/>
      <c r="E1088" s="61"/>
      <c r="F1088" s="61"/>
      <c r="G1088" s="61"/>
      <c r="H1088" s="61"/>
      <c r="I1088" s="61"/>
      <c r="J1088" s="61"/>
      <c r="K1088" s="61"/>
      <c r="L1088" s="61"/>
      <c r="M1088" s="115"/>
    </row>
    <row r="1089" spans="1:13" x14ac:dyDescent="0.25">
      <c r="A1089" s="21" t="s">
        <v>712</v>
      </c>
      <c r="B1089" s="21" t="s">
        <v>747</v>
      </c>
      <c r="C1089" s="115">
        <v>200</v>
      </c>
      <c r="D1089" s="61"/>
      <c r="E1089" s="61"/>
      <c r="F1089" s="61"/>
      <c r="G1089" s="61"/>
      <c r="H1089" s="61"/>
      <c r="I1089" s="61"/>
      <c r="J1089" s="61"/>
      <c r="K1089" s="61"/>
      <c r="L1089" s="61"/>
      <c r="M1089" s="115"/>
    </row>
    <row r="1090" spans="1:13" x14ac:dyDescent="0.25">
      <c r="A1090" s="21" t="s">
        <v>713</v>
      </c>
      <c r="B1090" s="21" t="s">
        <v>748</v>
      </c>
      <c r="C1090" s="61"/>
      <c r="D1090" s="61"/>
      <c r="E1090" s="61"/>
      <c r="F1090" s="61"/>
      <c r="G1090" s="61"/>
      <c r="H1090" s="61"/>
      <c r="I1090" s="61"/>
      <c r="J1090" s="62">
        <v>1160</v>
      </c>
      <c r="K1090" s="61"/>
      <c r="L1090" s="61"/>
    </row>
    <row r="1091" spans="1:13" x14ac:dyDescent="0.25">
      <c r="A1091" s="21" t="s">
        <v>713</v>
      </c>
      <c r="B1091" s="21" t="s">
        <v>61</v>
      </c>
      <c r="C1091" s="61"/>
      <c r="D1091" s="21">
        <v>700</v>
      </c>
      <c r="E1091" s="61"/>
      <c r="F1091" s="61"/>
      <c r="G1091" s="61"/>
      <c r="H1091" s="61"/>
      <c r="I1091" s="61"/>
      <c r="J1091" s="61"/>
      <c r="K1091" s="61"/>
      <c r="L1091" s="61"/>
    </row>
    <row r="1092" spans="1:13" x14ac:dyDescent="0.25">
      <c r="A1092" s="21" t="s">
        <v>713</v>
      </c>
      <c r="B1092" s="21" t="s">
        <v>749</v>
      </c>
      <c r="C1092" s="61"/>
      <c r="D1092" s="21">
        <v>100</v>
      </c>
      <c r="E1092" s="61"/>
      <c r="F1092" s="61"/>
      <c r="G1092" s="61"/>
      <c r="H1092" s="61"/>
      <c r="I1092" s="61"/>
      <c r="J1092" s="61"/>
      <c r="K1092" s="61"/>
      <c r="L1092" s="61"/>
    </row>
    <row r="1093" spans="1:13" x14ac:dyDescent="0.25">
      <c r="A1093" s="21" t="s">
        <v>714</v>
      </c>
      <c r="B1093" s="21" t="s">
        <v>86</v>
      </c>
      <c r="C1093" s="61"/>
      <c r="D1093" s="61"/>
      <c r="E1093" s="61"/>
      <c r="F1093" s="61"/>
      <c r="G1093" s="61"/>
      <c r="H1093" s="61"/>
      <c r="I1093" s="61"/>
      <c r="J1093" s="61"/>
      <c r="K1093" s="61"/>
      <c r="L1093" s="61"/>
    </row>
    <row r="1094" spans="1:13" x14ac:dyDescent="0.25">
      <c r="A1094" s="21" t="s">
        <v>714</v>
      </c>
      <c r="B1094" s="21" t="s">
        <v>750</v>
      </c>
      <c r="C1094" s="61"/>
      <c r="D1094" s="21"/>
      <c r="E1094" s="61"/>
      <c r="F1094" s="61"/>
      <c r="G1094" s="61"/>
      <c r="H1094" s="61"/>
      <c r="I1094" s="61"/>
      <c r="J1094" s="61"/>
      <c r="K1094" s="61"/>
      <c r="L1094" s="61"/>
    </row>
    <row r="1095" spans="1:13" x14ac:dyDescent="0.25">
      <c r="A1095" s="21" t="s">
        <v>714</v>
      </c>
      <c r="B1095" s="21" t="s">
        <v>798</v>
      </c>
      <c r="C1095" s="61"/>
      <c r="D1095" s="21"/>
      <c r="E1095" s="61"/>
      <c r="F1095" s="66">
        <v>2400</v>
      </c>
      <c r="G1095" s="61"/>
      <c r="H1095" s="61"/>
      <c r="I1095" s="61"/>
      <c r="J1095" s="61"/>
      <c r="K1095" s="61"/>
      <c r="L1095" s="61"/>
    </row>
    <row r="1096" spans="1:13" x14ac:dyDescent="0.25">
      <c r="A1096" s="78" t="s">
        <v>714</v>
      </c>
      <c r="B1096" s="63"/>
      <c r="C1096" s="63">
        <f>SUM(C1044:C1092)</f>
        <v>6540</v>
      </c>
      <c r="D1096" s="70">
        <f>SUM(D1044:D1092)</f>
        <v>5520</v>
      </c>
      <c r="E1096" s="63">
        <f>SUM(E1044:E1092)</f>
        <v>500</v>
      </c>
      <c r="F1096" s="64">
        <v>6400</v>
      </c>
      <c r="G1096" s="63">
        <f>SUM(G1044:G1092)</f>
        <v>500</v>
      </c>
      <c r="H1096" s="63"/>
      <c r="I1096" s="63"/>
      <c r="J1096" s="63">
        <f>SUM(J1044:J1092)</f>
        <v>2160</v>
      </c>
      <c r="K1096" s="63">
        <f>SUM(K1044:K1092)</f>
        <v>2200</v>
      </c>
      <c r="L1096" s="63">
        <f>SUM(L1044:L1092)</f>
        <v>500</v>
      </c>
    </row>
    <row r="1097" spans="1:13" x14ac:dyDescent="0.25">
      <c r="A1097" s="65"/>
      <c r="B1097" s="61"/>
      <c r="C1097" s="61"/>
      <c r="D1097" s="61"/>
      <c r="E1097" s="61"/>
      <c r="F1097" s="61"/>
      <c r="G1097" s="61"/>
      <c r="H1097" s="61"/>
      <c r="I1097" s="61"/>
      <c r="J1097" s="61"/>
      <c r="K1097" s="61"/>
      <c r="L1097" s="61"/>
    </row>
    <row r="1098" spans="1:13" x14ac:dyDescent="0.25">
      <c r="A1098" s="65"/>
      <c r="B1098" s="61"/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</row>
    <row r="1099" spans="1:13" x14ac:dyDescent="0.25">
      <c r="A1099" s="65"/>
      <c r="B1099" s="61"/>
      <c r="C1099" s="61"/>
      <c r="D1099" s="61"/>
      <c r="E1099" s="61"/>
      <c r="F1099" s="61"/>
      <c r="G1099" s="61"/>
      <c r="H1099" s="61"/>
      <c r="I1099" s="61"/>
      <c r="J1099" s="61"/>
      <c r="K1099" s="61"/>
      <c r="L1099" s="61"/>
    </row>
    <row r="1100" spans="1:13" x14ac:dyDescent="0.25">
      <c r="A1100" s="65"/>
      <c r="B1100" s="61"/>
      <c r="C1100" s="61"/>
      <c r="D1100" s="61"/>
      <c r="E1100" s="61"/>
      <c r="F1100" s="61"/>
      <c r="G1100" s="61"/>
      <c r="H1100" s="61"/>
      <c r="I1100" s="61"/>
      <c r="J1100" s="61"/>
      <c r="K1100" s="61"/>
      <c r="L1100" s="61"/>
    </row>
    <row r="1101" spans="1:13" x14ac:dyDescent="0.25">
      <c r="A1101" s="65"/>
      <c r="B1101" s="61"/>
      <c r="C1101" s="61"/>
      <c r="D1101" s="61"/>
      <c r="E1101" s="61"/>
      <c r="F1101" s="61"/>
      <c r="G1101" s="61"/>
      <c r="H1101" s="61"/>
      <c r="I1101" s="61"/>
      <c r="J1101" s="61"/>
      <c r="K1101" s="61"/>
      <c r="L1101" s="61"/>
    </row>
    <row r="1102" spans="1:13" x14ac:dyDescent="0.25">
      <c r="A1102" s="65"/>
      <c r="B1102" s="61"/>
      <c r="C1102" s="61"/>
      <c r="D1102" s="61"/>
      <c r="E1102" s="61"/>
      <c r="F1102" s="61"/>
      <c r="G1102" s="61"/>
      <c r="H1102" s="61"/>
      <c r="I1102" s="61"/>
      <c r="J1102" s="61"/>
      <c r="K1102" s="61"/>
      <c r="L1102" s="61"/>
    </row>
    <row r="1103" spans="1:13" x14ac:dyDescent="0.25">
      <c r="A1103" s="65"/>
      <c r="B1103" s="61"/>
      <c r="C1103" s="61"/>
      <c r="D1103" s="61"/>
      <c r="E1103" s="61"/>
      <c r="F1103" s="61"/>
      <c r="G1103" s="61"/>
      <c r="H1103" s="61"/>
      <c r="I1103" s="61"/>
      <c r="J1103" s="61"/>
      <c r="K1103" s="61"/>
      <c r="L1103" s="61"/>
    </row>
    <row r="1104" spans="1:13" x14ac:dyDescent="0.25">
      <c r="A1104" s="65"/>
      <c r="B1104" s="61"/>
      <c r="C1104" s="61"/>
      <c r="D1104" s="61"/>
      <c r="E1104" s="61"/>
      <c r="F1104" s="61"/>
      <c r="G1104" s="61"/>
      <c r="H1104" s="61"/>
      <c r="I1104" s="61"/>
      <c r="J1104" s="61"/>
      <c r="K1104" s="61"/>
      <c r="L1104" s="61"/>
    </row>
    <row r="1105" spans="1:12" x14ac:dyDescent="0.25">
      <c r="A1105" s="65"/>
      <c r="B1105" s="61"/>
      <c r="C1105" s="61"/>
      <c r="D1105" s="61"/>
      <c r="E1105" s="61"/>
      <c r="F1105" s="61"/>
      <c r="G1105" s="61"/>
      <c r="H1105" s="61"/>
      <c r="I1105" s="61"/>
      <c r="J1105" s="61"/>
      <c r="K1105" s="61"/>
      <c r="L1105" s="61"/>
    </row>
    <row r="1106" spans="1:12" x14ac:dyDescent="0.25">
      <c r="A1106" s="65"/>
      <c r="B1106" s="61"/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</row>
    <row r="1107" spans="1:12" x14ac:dyDescent="0.25">
      <c r="A1107" s="65"/>
      <c r="B1107" s="61"/>
      <c r="C1107" s="61"/>
      <c r="D1107" s="61"/>
      <c r="E1107" s="61"/>
      <c r="F1107" s="61"/>
      <c r="G1107" s="61"/>
      <c r="H1107" s="61"/>
      <c r="I1107" s="61"/>
      <c r="J1107" s="61"/>
      <c r="K1107" s="61"/>
      <c r="L1107" s="61"/>
    </row>
    <row r="1108" spans="1:12" x14ac:dyDescent="0.25">
      <c r="A1108" s="65"/>
      <c r="B1108" s="61"/>
      <c r="C1108" s="61"/>
      <c r="D1108" s="61"/>
      <c r="E1108" s="61"/>
      <c r="F1108" s="61"/>
      <c r="G1108" s="61"/>
      <c r="H1108" s="61"/>
      <c r="I1108" s="61"/>
      <c r="J1108" s="61"/>
      <c r="K1108" s="61"/>
      <c r="L1108" s="61"/>
    </row>
    <row r="1109" spans="1:12" x14ac:dyDescent="0.25">
      <c r="A1109" s="65"/>
      <c r="B1109" s="61"/>
      <c r="C1109" s="61"/>
      <c r="D1109" s="61"/>
      <c r="E1109" s="61"/>
      <c r="F1109" s="61"/>
      <c r="G1109" s="61"/>
      <c r="H1109" s="61"/>
      <c r="I1109" s="61"/>
      <c r="J1109" s="61"/>
      <c r="K1109" s="61"/>
      <c r="L1109" s="61"/>
    </row>
    <row r="1110" spans="1:12" x14ac:dyDescent="0.25">
      <c r="A1110" s="65"/>
      <c r="B1110" s="61"/>
      <c r="C1110" s="61"/>
      <c r="D1110" s="61"/>
      <c r="E1110" s="61"/>
      <c r="F1110" s="61"/>
      <c r="G1110" s="61"/>
      <c r="H1110" s="61"/>
      <c r="I1110" s="61"/>
      <c r="J1110" s="61"/>
      <c r="K1110" s="61"/>
      <c r="L1110" s="61"/>
    </row>
    <row r="1111" spans="1:12" x14ac:dyDescent="0.25">
      <c r="A1111" s="65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1"/>
    </row>
    <row r="1112" spans="1:12" x14ac:dyDescent="0.25">
      <c r="A1112" s="65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1"/>
    </row>
    <row r="1113" spans="1:12" x14ac:dyDescent="0.25">
      <c r="A1113" s="65"/>
      <c r="B1113" s="61"/>
      <c r="C1113" s="61"/>
      <c r="D1113" s="61"/>
      <c r="E1113" s="61"/>
      <c r="F1113" s="61"/>
      <c r="G1113" s="61"/>
      <c r="H1113" s="61"/>
      <c r="I1113" s="61"/>
      <c r="J1113" s="61"/>
      <c r="K1113" s="61"/>
      <c r="L1113" s="61"/>
    </row>
    <row r="1114" spans="1:12" x14ac:dyDescent="0.25">
      <c r="A1114" s="65"/>
      <c r="B1114" s="61"/>
      <c r="C1114" s="61"/>
      <c r="D1114" s="61"/>
      <c r="E1114" s="61"/>
      <c r="F1114" s="61"/>
      <c r="G1114" s="61"/>
      <c r="H1114" s="61"/>
      <c r="I1114" s="61"/>
      <c r="J1114" s="61"/>
      <c r="K1114" s="61"/>
      <c r="L1114" s="61"/>
    </row>
    <row r="1115" spans="1:12" x14ac:dyDescent="0.25">
      <c r="A1115" s="65"/>
      <c r="B1115" s="61"/>
      <c r="C1115" s="61"/>
      <c r="D1115" s="61"/>
      <c r="E1115" s="61"/>
      <c r="F1115" s="61"/>
      <c r="G1115" s="61"/>
      <c r="H1115" s="61"/>
      <c r="I1115" s="61"/>
      <c r="J1115" s="61"/>
      <c r="K1115" s="61"/>
      <c r="L1115" s="61"/>
    </row>
    <row r="1116" spans="1:12" x14ac:dyDescent="0.25">
      <c r="A1116" s="65"/>
      <c r="B1116" s="61"/>
      <c r="C1116" s="61"/>
      <c r="D1116" s="61"/>
      <c r="E1116" s="61"/>
      <c r="F1116" s="61"/>
      <c r="G1116" s="61"/>
      <c r="H1116" s="61"/>
      <c r="I1116" s="61"/>
      <c r="J1116" s="61"/>
      <c r="K1116" s="61"/>
      <c r="L1116" s="61"/>
    </row>
    <row r="1117" spans="1:12" x14ac:dyDescent="0.25">
      <c r="A1117" s="65"/>
      <c r="B1117" s="61"/>
      <c r="C1117" s="61"/>
      <c r="D1117" s="61"/>
      <c r="E1117" s="61"/>
      <c r="F1117" s="61"/>
      <c r="G1117" s="61"/>
      <c r="H1117" s="61"/>
      <c r="I1117" s="61"/>
      <c r="J1117" s="61"/>
      <c r="K1117" s="61"/>
      <c r="L1117" s="61"/>
    </row>
    <row r="1118" spans="1:12" x14ac:dyDescent="0.25">
      <c r="A1118" s="65"/>
      <c r="B1118" s="61"/>
      <c r="C1118" s="61"/>
      <c r="D1118" s="61"/>
      <c r="E1118" s="61"/>
      <c r="F1118" s="61"/>
      <c r="G1118" s="61"/>
      <c r="H1118" s="61"/>
      <c r="I1118" s="61"/>
      <c r="J1118" s="61"/>
      <c r="K1118" s="61"/>
      <c r="L1118" s="61"/>
    </row>
    <row r="1119" spans="1:12" x14ac:dyDescent="0.25">
      <c r="A1119" s="65"/>
      <c r="B1119" s="61"/>
      <c r="C1119" s="61"/>
      <c r="D1119" s="61"/>
      <c r="E1119" s="61"/>
      <c r="F1119" s="61"/>
      <c r="G1119" s="61"/>
      <c r="H1119" s="61"/>
      <c r="I1119" s="61"/>
      <c r="J1119" s="61"/>
      <c r="K1119" s="61"/>
      <c r="L1119" s="61"/>
    </row>
    <row r="1120" spans="1:12" x14ac:dyDescent="0.25">
      <c r="A1120" s="65"/>
      <c r="B1120" s="61"/>
      <c r="C1120" s="61"/>
      <c r="D1120" s="61"/>
      <c r="E1120" s="61"/>
      <c r="F1120" s="61"/>
      <c r="G1120" s="61"/>
      <c r="H1120" s="61"/>
      <c r="I1120" s="61"/>
      <c r="J1120" s="61"/>
      <c r="K1120" s="61"/>
      <c r="L1120" s="61"/>
    </row>
    <row r="1121" spans="1:12" x14ac:dyDescent="0.25">
      <c r="A1121" s="65"/>
      <c r="B1121" s="61"/>
      <c r="C1121" s="61"/>
      <c r="D1121" s="61"/>
      <c r="E1121" s="61"/>
      <c r="F1121" s="61"/>
      <c r="G1121" s="61"/>
      <c r="H1121" s="61"/>
      <c r="I1121" s="61"/>
      <c r="J1121" s="61"/>
      <c r="K1121" s="61"/>
      <c r="L1121" s="61"/>
    </row>
    <row r="1122" spans="1:12" x14ac:dyDescent="0.25">
      <c r="A1122" s="65"/>
      <c r="B1122" s="61"/>
      <c r="C1122" s="61"/>
      <c r="D1122" s="61"/>
      <c r="E1122" s="61"/>
      <c r="F1122" s="61"/>
      <c r="G1122" s="61"/>
      <c r="H1122" s="61"/>
      <c r="I1122" s="61"/>
      <c r="J1122" s="61"/>
      <c r="K1122" s="61"/>
      <c r="L1122" s="61"/>
    </row>
    <row r="1123" spans="1:12" x14ac:dyDescent="0.25">
      <c r="A1123" s="65"/>
      <c r="B1123" s="61"/>
      <c r="C1123" s="61"/>
      <c r="D1123" s="61"/>
      <c r="E1123" s="61"/>
      <c r="F1123" s="61"/>
      <c r="G1123" s="61"/>
      <c r="H1123" s="61"/>
      <c r="I1123" s="61"/>
      <c r="J1123" s="61"/>
      <c r="K1123" s="61"/>
      <c r="L1123" s="61"/>
    </row>
    <row r="1124" spans="1:12" x14ac:dyDescent="0.25">
      <c r="A1124" s="65"/>
      <c r="B1124" s="61"/>
      <c r="C1124" s="61"/>
      <c r="D1124" s="61"/>
      <c r="E1124" s="61"/>
      <c r="F1124" s="61"/>
      <c r="G1124" s="61"/>
      <c r="H1124" s="61"/>
      <c r="I1124" s="61"/>
      <c r="J1124" s="61"/>
      <c r="K1124" s="61"/>
      <c r="L1124" s="61"/>
    </row>
    <row r="1125" spans="1:12" x14ac:dyDescent="0.25">
      <c r="A1125" s="65"/>
      <c r="B1125" s="61"/>
      <c r="C1125" s="61"/>
      <c r="D1125" s="61"/>
      <c r="E1125" s="61"/>
      <c r="F1125" s="61"/>
      <c r="G1125" s="61"/>
      <c r="H1125" s="61"/>
      <c r="I1125" s="61"/>
      <c r="J1125" s="61"/>
      <c r="K1125" s="61"/>
      <c r="L1125" s="61"/>
    </row>
    <row r="1126" spans="1:12" x14ac:dyDescent="0.25">
      <c r="A1126" s="65"/>
      <c r="B1126" s="61"/>
      <c r="C1126" s="61"/>
      <c r="D1126" s="61"/>
      <c r="E1126" s="61"/>
      <c r="F1126" s="61"/>
      <c r="G1126" s="61"/>
      <c r="H1126" s="61"/>
      <c r="I1126" s="61"/>
      <c r="J1126" s="61"/>
      <c r="K1126" s="61"/>
      <c r="L1126" s="61"/>
    </row>
    <row r="1127" spans="1:12" x14ac:dyDescent="0.25">
      <c r="A1127" s="65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1"/>
    </row>
    <row r="1128" spans="1:12" x14ac:dyDescent="0.25">
      <c r="A1128" s="65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1"/>
    </row>
    <row r="1129" spans="1:12" x14ac:dyDescent="0.25">
      <c r="A1129" s="65"/>
      <c r="B1129" s="61"/>
      <c r="C1129" s="61"/>
      <c r="D1129" s="61"/>
      <c r="E1129" s="61"/>
      <c r="F1129" s="61"/>
      <c r="G1129" s="61"/>
      <c r="H1129" s="61"/>
      <c r="I1129" s="61"/>
      <c r="J1129" s="61"/>
      <c r="K1129" s="61"/>
      <c r="L1129" s="61"/>
    </row>
    <row r="1130" spans="1:12" x14ac:dyDescent="0.25">
      <c r="A1130" s="65"/>
      <c r="B1130" s="61"/>
      <c r="C1130" s="61"/>
      <c r="D1130" s="61"/>
      <c r="E1130" s="61"/>
      <c r="F1130" s="61"/>
      <c r="G1130" s="61"/>
      <c r="H1130" s="61"/>
      <c r="I1130" s="61"/>
      <c r="J1130" s="61"/>
      <c r="K1130" s="61"/>
      <c r="L1130" s="61"/>
    </row>
    <row r="1131" spans="1:12" x14ac:dyDescent="0.25">
      <c r="A1131" s="65"/>
      <c r="B1131" s="61"/>
      <c r="C1131" s="61"/>
      <c r="D1131" s="61"/>
      <c r="E1131" s="61"/>
      <c r="F1131" s="61"/>
      <c r="G1131" s="61"/>
      <c r="H1131" s="61"/>
      <c r="I1131" s="61"/>
      <c r="J1131" s="61"/>
      <c r="K1131" s="61"/>
      <c r="L1131" s="61"/>
    </row>
    <row r="1132" spans="1:12" x14ac:dyDescent="0.25">
      <c r="A1132" s="65"/>
      <c r="B1132" s="61"/>
      <c r="C1132" s="61"/>
      <c r="D1132" s="61"/>
      <c r="E1132" s="61"/>
      <c r="F1132" s="61"/>
      <c r="G1132" s="61"/>
      <c r="H1132" s="61"/>
      <c r="I1132" s="61"/>
      <c r="J1132" s="61"/>
      <c r="K1132" s="61"/>
      <c r="L1132" s="61"/>
    </row>
    <row r="1133" spans="1:12" x14ac:dyDescent="0.25">
      <c r="A1133" s="65"/>
      <c r="B1133" s="61"/>
      <c r="C1133" s="61"/>
      <c r="D1133" s="61"/>
      <c r="E1133" s="61"/>
      <c r="F1133" s="61"/>
      <c r="G1133" s="61"/>
      <c r="H1133" s="61"/>
      <c r="I1133" s="61"/>
      <c r="J1133" s="61"/>
      <c r="K1133" s="61"/>
      <c r="L1133" s="61"/>
    </row>
    <row r="1134" spans="1:12" x14ac:dyDescent="0.25">
      <c r="A1134" s="65"/>
      <c r="B1134" s="61"/>
      <c r="C1134" s="61"/>
      <c r="D1134" s="61"/>
      <c r="E1134" s="61"/>
      <c r="F1134" s="61"/>
      <c r="G1134" s="61"/>
      <c r="H1134" s="61"/>
      <c r="I1134" s="61"/>
      <c r="J1134" s="61"/>
      <c r="K1134" s="61"/>
      <c r="L1134" s="61"/>
    </row>
    <row r="1135" spans="1:12" x14ac:dyDescent="0.25">
      <c r="A1135" s="65"/>
      <c r="B1135" s="61"/>
      <c r="C1135" s="61"/>
      <c r="D1135" s="61"/>
      <c r="E1135" s="61"/>
      <c r="F1135" s="61"/>
      <c r="G1135" s="61"/>
      <c r="H1135" s="61"/>
      <c r="I1135" s="61"/>
      <c r="J1135" s="61"/>
      <c r="K1135" s="61"/>
      <c r="L1135" s="61"/>
    </row>
    <row r="1136" spans="1:12" x14ac:dyDescent="0.25">
      <c r="A1136" s="65"/>
      <c r="B1136" s="61"/>
      <c r="C1136" s="61"/>
      <c r="D1136" s="61"/>
      <c r="E1136" s="61"/>
      <c r="F1136" s="61"/>
      <c r="G1136" s="61"/>
      <c r="H1136" s="61"/>
      <c r="I1136" s="61"/>
      <c r="J1136" s="61"/>
      <c r="K1136" s="61"/>
      <c r="L1136" s="61"/>
    </row>
    <row r="1137" spans="1:12" x14ac:dyDescent="0.25">
      <c r="A1137" s="65"/>
      <c r="B1137" s="61"/>
      <c r="C1137" s="61"/>
      <c r="D1137" s="61"/>
      <c r="E1137" s="61"/>
      <c r="F1137" s="61"/>
      <c r="G1137" s="61"/>
      <c r="H1137" s="61"/>
      <c r="I1137" s="61"/>
      <c r="J1137" s="61"/>
      <c r="K1137" s="61"/>
      <c r="L1137" s="61"/>
    </row>
    <row r="1138" spans="1:12" x14ac:dyDescent="0.25">
      <c r="A1138" s="65"/>
      <c r="B1138" s="61"/>
      <c r="C1138" s="61"/>
      <c r="D1138" s="61"/>
      <c r="E1138" s="61"/>
      <c r="F1138" s="61"/>
      <c r="G1138" s="61"/>
      <c r="H1138" s="61"/>
      <c r="I1138" s="61"/>
      <c r="J1138" s="61"/>
      <c r="K1138" s="61"/>
      <c r="L1138" s="61"/>
    </row>
    <row r="1139" spans="1:12" x14ac:dyDescent="0.25">
      <c r="A1139" s="65"/>
      <c r="B1139" s="61"/>
      <c r="C1139" s="61"/>
      <c r="D1139" s="61"/>
      <c r="E1139" s="61"/>
      <c r="F1139" s="61"/>
      <c r="G1139" s="61"/>
      <c r="H1139" s="61"/>
      <c r="I1139" s="61"/>
      <c r="J1139" s="61"/>
      <c r="K1139" s="61"/>
      <c r="L1139" s="61"/>
    </row>
    <row r="1140" spans="1:12" x14ac:dyDescent="0.25">
      <c r="A1140" s="65"/>
      <c r="B1140" s="80">
        <v>44531</v>
      </c>
      <c r="C1140" s="61"/>
      <c r="D1140" s="61"/>
      <c r="E1140" s="61"/>
      <c r="F1140" s="61"/>
      <c r="G1140" s="61"/>
      <c r="H1140" s="61"/>
      <c r="I1140" s="61"/>
      <c r="J1140" s="61"/>
      <c r="K1140" s="61"/>
      <c r="L1140" s="61"/>
    </row>
    <row r="1141" spans="1:12" x14ac:dyDescent="0.25">
      <c r="A1141" s="65"/>
      <c r="B1141" s="81"/>
      <c r="C1141" s="61"/>
      <c r="D1141" s="61"/>
      <c r="E1141" s="61"/>
      <c r="F1141" s="61"/>
      <c r="G1141" s="61"/>
      <c r="H1141" s="61"/>
      <c r="I1141" s="61"/>
      <c r="J1141" s="61"/>
      <c r="K1141" s="61"/>
      <c r="L1141" s="61"/>
    </row>
    <row r="1142" spans="1:12" x14ac:dyDescent="0.25">
      <c r="A1142" s="65"/>
      <c r="B1142" s="81" t="s">
        <v>820</v>
      </c>
      <c r="C1142" s="61"/>
      <c r="D1142" s="61"/>
      <c r="E1142" s="61"/>
      <c r="F1142" s="61"/>
      <c r="G1142" s="61"/>
      <c r="H1142" s="61"/>
      <c r="I1142" s="61"/>
      <c r="J1142" s="61"/>
      <c r="K1142" s="61"/>
      <c r="L1142" s="61"/>
    </row>
    <row r="1143" spans="1:12" ht="36.75" x14ac:dyDescent="0.25">
      <c r="A1143" s="58" t="s">
        <v>92</v>
      </c>
      <c r="B1143" s="59" t="s">
        <v>4</v>
      </c>
      <c r="C1143" s="60" t="s">
        <v>16</v>
      </c>
      <c r="D1143" s="59" t="s">
        <v>12</v>
      </c>
      <c r="E1143" s="59" t="s">
        <v>13</v>
      </c>
      <c r="F1143" s="59" t="s">
        <v>10</v>
      </c>
      <c r="G1143" s="59" t="s">
        <v>9</v>
      </c>
      <c r="H1143" s="59" t="s">
        <v>176</v>
      </c>
      <c r="I1143" s="59" t="s">
        <v>11</v>
      </c>
      <c r="J1143" s="59" t="s">
        <v>7</v>
      </c>
      <c r="K1143" s="59" t="s">
        <v>2</v>
      </c>
      <c r="L1143" s="59" t="s">
        <v>6</v>
      </c>
    </row>
    <row r="1144" spans="1:12" x14ac:dyDescent="0.25">
      <c r="A1144" s="21" t="s">
        <v>751</v>
      </c>
      <c r="B1144" s="21" t="s">
        <v>799</v>
      </c>
      <c r="C1144" s="21"/>
      <c r="D1144" s="61"/>
      <c r="E1144" s="61"/>
      <c r="F1144" s="61"/>
      <c r="G1144" s="61"/>
      <c r="H1144" s="61"/>
      <c r="I1144" s="61"/>
      <c r="J1144" s="61"/>
      <c r="K1144" s="61"/>
      <c r="L1144" s="61"/>
    </row>
    <row r="1145" spans="1:12" x14ac:dyDescent="0.25">
      <c r="A1145" s="21" t="s">
        <v>751</v>
      </c>
      <c r="B1145" s="21" t="s">
        <v>737</v>
      </c>
      <c r="C1145" s="61"/>
      <c r="D1145" s="61"/>
      <c r="E1145" s="61"/>
      <c r="F1145" s="62">
        <v>2400</v>
      </c>
      <c r="G1145" s="61"/>
      <c r="H1145" s="61"/>
      <c r="I1145" s="61"/>
      <c r="J1145" s="61"/>
      <c r="K1145" s="61"/>
      <c r="L1145" s="61"/>
    </row>
    <row r="1146" spans="1:12" x14ac:dyDescent="0.25">
      <c r="A1146" s="21" t="s">
        <v>751</v>
      </c>
      <c r="B1146" s="21" t="s">
        <v>166</v>
      </c>
      <c r="C1146" s="61"/>
      <c r="D1146" s="61"/>
      <c r="E1146" s="61"/>
      <c r="F1146" s="61"/>
      <c r="G1146" s="61"/>
      <c r="H1146" s="61"/>
      <c r="I1146" s="62">
        <v>50</v>
      </c>
      <c r="J1146" s="61"/>
      <c r="K1146" s="61"/>
      <c r="L1146" s="61"/>
    </row>
    <row r="1147" spans="1:12" x14ac:dyDescent="0.25">
      <c r="A1147" s="21" t="s">
        <v>751</v>
      </c>
      <c r="B1147" s="21" t="s">
        <v>768</v>
      </c>
      <c r="C1147" s="21"/>
      <c r="D1147" s="61"/>
      <c r="E1147" s="61"/>
      <c r="F1147" s="61"/>
      <c r="G1147" s="61"/>
      <c r="H1147" s="61"/>
      <c r="I1147" s="61"/>
      <c r="J1147" s="61"/>
      <c r="K1147" s="61"/>
      <c r="L1147" s="61"/>
    </row>
    <row r="1148" spans="1:12" x14ac:dyDescent="0.25">
      <c r="A1148" s="21" t="s">
        <v>751</v>
      </c>
      <c r="B1148" s="21" t="s">
        <v>24</v>
      </c>
      <c r="C1148" s="62">
        <v>1680</v>
      </c>
      <c r="D1148" s="61"/>
      <c r="E1148" s="61"/>
      <c r="F1148" s="61"/>
      <c r="G1148" s="61"/>
      <c r="H1148" s="61"/>
      <c r="I1148" s="61"/>
      <c r="J1148" s="61"/>
      <c r="K1148" s="61"/>
      <c r="L1148" s="66"/>
    </row>
    <row r="1149" spans="1:12" x14ac:dyDescent="0.25">
      <c r="A1149" s="21" t="s">
        <v>751</v>
      </c>
      <c r="B1149" s="21" t="s">
        <v>40</v>
      </c>
      <c r="C1149" s="21">
        <v>840</v>
      </c>
      <c r="D1149" s="61"/>
      <c r="E1149" s="61"/>
      <c r="F1149" s="61"/>
      <c r="G1149" s="61"/>
      <c r="H1149" s="61"/>
      <c r="I1149" s="61"/>
      <c r="J1149" s="61"/>
      <c r="K1149" s="61"/>
      <c r="L1149" s="61"/>
    </row>
    <row r="1150" spans="1:12" x14ac:dyDescent="0.25">
      <c r="A1150" s="21" t="s">
        <v>751</v>
      </c>
      <c r="B1150" s="21" t="s">
        <v>769</v>
      </c>
      <c r="C1150" s="62">
        <v>1500</v>
      </c>
      <c r="D1150" s="61"/>
      <c r="E1150" s="61"/>
      <c r="F1150" s="61"/>
      <c r="G1150" s="61"/>
      <c r="H1150" s="61"/>
      <c r="I1150" s="61"/>
      <c r="J1150" s="61"/>
      <c r="K1150" s="61"/>
      <c r="L1150" s="66"/>
    </row>
    <row r="1151" spans="1:12" x14ac:dyDescent="0.25">
      <c r="A1151" s="21" t="s">
        <v>752</v>
      </c>
      <c r="B1151" s="21" t="s">
        <v>721</v>
      </c>
      <c r="C1151" s="21"/>
      <c r="D1151" s="61"/>
      <c r="E1151" s="61"/>
      <c r="F1151" s="61"/>
      <c r="G1151" s="61"/>
      <c r="H1151" s="61"/>
      <c r="I1151" s="61"/>
      <c r="J1151" s="61"/>
      <c r="K1151" s="61"/>
      <c r="L1151" s="61"/>
    </row>
    <row r="1152" spans="1:12" x14ac:dyDescent="0.25">
      <c r="A1152" s="21" t="s">
        <v>753</v>
      </c>
      <c r="B1152" s="21" t="s">
        <v>770</v>
      </c>
      <c r="C1152" s="61"/>
      <c r="D1152" s="21">
        <v>700</v>
      </c>
      <c r="E1152" s="61"/>
      <c r="F1152" s="61"/>
      <c r="G1152" s="61"/>
      <c r="H1152" s="61"/>
      <c r="I1152" s="61"/>
      <c r="J1152" s="61"/>
      <c r="K1152" s="61"/>
      <c r="L1152" s="61"/>
    </row>
    <row r="1153" spans="1:12" x14ac:dyDescent="0.25">
      <c r="A1153" s="21" t="s">
        <v>754</v>
      </c>
      <c r="B1153" s="21" t="s">
        <v>721</v>
      </c>
      <c r="C1153" s="21"/>
      <c r="D1153" s="61"/>
      <c r="E1153" s="61"/>
      <c r="F1153" s="61"/>
      <c r="G1153" s="61"/>
      <c r="H1153" s="61"/>
      <c r="I1153" s="61"/>
      <c r="J1153" s="61"/>
      <c r="K1153" s="61"/>
      <c r="L1153" s="61"/>
    </row>
    <row r="1154" spans="1:12" x14ac:dyDescent="0.25">
      <c r="A1154" s="21" t="s">
        <v>754</v>
      </c>
      <c r="B1154" s="21" t="s">
        <v>771</v>
      </c>
      <c r="C1154" s="61"/>
      <c r="D1154" s="61"/>
      <c r="E1154" s="61"/>
      <c r="F1154" s="61"/>
      <c r="G1154" s="61"/>
      <c r="H1154" s="61"/>
      <c r="I1154" s="21">
        <v>100</v>
      </c>
      <c r="J1154" s="61"/>
      <c r="K1154" s="61"/>
      <c r="L1154" s="61"/>
    </row>
    <row r="1155" spans="1:12" x14ac:dyDescent="0.25">
      <c r="A1155" s="21" t="s">
        <v>755</v>
      </c>
      <c r="B1155" s="21" t="s">
        <v>772</v>
      </c>
      <c r="C1155" s="61"/>
      <c r="D1155" s="62">
        <v>1500</v>
      </c>
      <c r="E1155" s="61"/>
      <c r="F1155" s="61"/>
      <c r="G1155" s="61"/>
      <c r="H1155" s="61"/>
      <c r="I1155" s="61"/>
      <c r="J1155" s="61"/>
      <c r="K1155" s="61"/>
      <c r="L1155" s="61"/>
    </row>
    <row r="1156" spans="1:12" x14ac:dyDescent="0.25">
      <c r="A1156" s="21" t="s">
        <v>755</v>
      </c>
      <c r="B1156" s="21" t="s">
        <v>86</v>
      </c>
      <c r="C1156" s="21"/>
      <c r="D1156" s="61"/>
      <c r="E1156" s="61"/>
      <c r="F1156" s="61"/>
      <c r="G1156" s="61"/>
      <c r="H1156" s="61"/>
      <c r="I1156" s="61"/>
      <c r="J1156" s="61"/>
      <c r="K1156" s="61"/>
      <c r="L1156" s="61"/>
    </row>
    <row r="1157" spans="1:12" x14ac:dyDescent="0.25">
      <c r="A1157" s="21" t="s">
        <v>755</v>
      </c>
      <c r="B1157" s="21" t="s">
        <v>750</v>
      </c>
      <c r="C1157" s="21"/>
      <c r="D1157" s="61"/>
      <c r="E1157" s="61"/>
      <c r="F1157" s="61"/>
      <c r="G1157" s="61"/>
      <c r="H1157" s="61"/>
      <c r="I1157" s="61"/>
      <c r="J1157" s="61"/>
      <c r="K1157" s="61"/>
      <c r="L1157" s="61"/>
    </row>
    <row r="1158" spans="1:12" x14ac:dyDescent="0.25">
      <c r="A1158" s="21" t="s">
        <v>755</v>
      </c>
      <c r="B1158" s="21" t="s">
        <v>773</v>
      </c>
      <c r="C1158" s="21"/>
      <c r="D1158" s="61"/>
      <c r="E1158" s="61"/>
      <c r="F1158" s="61"/>
      <c r="G1158" s="61"/>
      <c r="H1158" s="61"/>
      <c r="I1158" s="61"/>
      <c r="J1158" s="61"/>
      <c r="K1158" s="61"/>
      <c r="L1158" s="61"/>
    </row>
    <row r="1159" spans="1:12" x14ac:dyDescent="0.25">
      <c r="A1159" s="21" t="s">
        <v>756</v>
      </c>
      <c r="B1159" s="21" t="s">
        <v>774</v>
      </c>
      <c r="C1159" s="62"/>
      <c r="D1159" s="61">
        <v>500</v>
      </c>
      <c r="E1159" s="61"/>
      <c r="F1159" s="66">
        <v>4500</v>
      </c>
      <c r="G1159" s="61"/>
      <c r="H1159" s="61"/>
      <c r="I1159" s="61"/>
      <c r="J1159" s="61"/>
      <c r="K1159" s="61"/>
      <c r="L1159" s="66"/>
    </row>
    <row r="1160" spans="1:12" x14ac:dyDescent="0.25">
      <c r="A1160" s="21" t="s">
        <v>757</v>
      </c>
      <c r="B1160" s="21" t="s">
        <v>775</v>
      </c>
      <c r="C1160" s="61"/>
      <c r="D1160" s="21">
        <v>500</v>
      </c>
      <c r="E1160" s="61"/>
      <c r="F1160" s="61"/>
      <c r="G1160" s="61"/>
      <c r="H1160" s="61"/>
      <c r="I1160" s="61"/>
      <c r="J1160" s="61"/>
      <c r="K1160" s="61"/>
      <c r="L1160" s="61"/>
    </row>
    <row r="1161" spans="1:12" x14ac:dyDescent="0.25">
      <c r="A1161" s="21" t="s">
        <v>757</v>
      </c>
      <c r="B1161" s="21" t="s">
        <v>776</v>
      </c>
      <c r="C1161" s="61"/>
      <c r="D1161" s="61"/>
      <c r="E1161" s="61"/>
      <c r="F1161" s="62">
        <v>1000</v>
      </c>
      <c r="G1161" s="61"/>
      <c r="H1161" s="61"/>
      <c r="I1161" s="61"/>
      <c r="J1161" s="61"/>
      <c r="K1161" s="61"/>
      <c r="L1161" s="61"/>
    </row>
    <row r="1162" spans="1:12" x14ac:dyDescent="0.25">
      <c r="A1162" s="21" t="s">
        <v>757</v>
      </c>
      <c r="B1162" s="21" t="s">
        <v>777</v>
      </c>
      <c r="C1162" s="21">
        <v>260</v>
      </c>
      <c r="D1162" s="61"/>
      <c r="E1162" s="61"/>
      <c r="F1162" s="61"/>
      <c r="G1162" s="61"/>
      <c r="H1162" s="61"/>
      <c r="I1162" s="61"/>
      <c r="J1162" s="61"/>
      <c r="K1162" s="61"/>
      <c r="L1162" s="61"/>
    </row>
    <row r="1163" spans="1:12" x14ac:dyDescent="0.25">
      <c r="A1163" s="21" t="s">
        <v>755</v>
      </c>
      <c r="B1163" s="21" t="s">
        <v>778</v>
      </c>
      <c r="C1163" s="62">
        <v>3000</v>
      </c>
      <c r="D1163" s="61"/>
      <c r="E1163" s="61"/>
      <c r="F1163" s="61"/>
      <c r="G1163" s="61"/>
      <c r="H1163" s="61"/>
      <c r="I1163" s="61"/>
      <c r="J1163" s="61"/>
      <c r="K1163" s="61"/>
      <c r="L1163" s="66"/>
    </row>
    <row r="1164" spans="1:12" x14ac:dyDescent="0.25">
      <c r="A1164" s="21" t="s">
        <v>758</v>
      </c>
      <c r="B1164" s="21" t="s">
        <v>790</v>
      </c>
      <c r="C1164" s="62"/>
      <c r="D1164" s="61"/>
      <c r="E1164" s="61"/>
      <c r="F1164" s="66">
        <v>1000</v>
      </c>
      <c r="G1164" s="61"/>
      <c r="H1164" s="61"/>
      <c r="I1164" s="61"/>
      <c r="J1164" s="61"/>
      <c r="K1164" s="66">
        <v>2000</v>
      </c>
      <c r="L1164" s="66"/>
    </row>
    <row r="1165" spans="1:12" x14ac:dyDescent="0.25">
      <c r="A1165" s="21" t="s">
        <v>755</v>
      </c>
      <c r="B1165" s="21" t="s">
        <v>779</v>
      </c>
      <c r="C1165" s="61"/>
      <c r="D1165" s="61"/>
      <c r="E1165" s="62">
        <v>1000</v>
      </c>
      <c r="F1165" s="61"/>
      <c r="G1165" s="61"/>
      <c r="H1165" s="61"/>
      <c r="I1165" s="61"/>
      <c r="J1165" s="61"/>
      <c r="K1165" s="61"/>
      <c r="L1165" s="61"/>
    </row>
    <row r="1166" spans="1:12" x14ac:dyDescent="0.25">
      <c r="A1166" s="21" t="s">
        <v>759</v>
      </c>
      <c r="B1166" s="21" t="s">
        <v>102</v>
      </c>
      <c r="C1166" s="21"/>
      <c r="D1166" s="61"/>
      <c r="E1166" s="61"/>
      <c r="F1166" s="61"/>
      <c r="G1166" s="61"/>
      <c r="H1166" s="61"/>
      <c r="I1166" s="61"/>
      <c r="J1166" s="61"/>
      <c r="K1166" s="61"/>
      <c r="L1166" s="61"/>
    </row>
    <row r="1167" spans="1:12" x14ac:dyDescent="0.25">
      <c r="A1167" s="21" t="s">
        <v>759</v>
      </c>
      <c r="B1167" s="21" t="s">
        <v>90</v>
      </c>
      <c r="C1167" s="21">
        <v>720</v>
      </c>
      <c r="D1167" s="61"/>
      <c r="E1167" s="61"/>
      <c r="F1167" s="61"/>
      <c r="G1167" s="61"/>
      <c r="H1167" s="61"/>
      <c r="I1167" s="61"/>
      <c r="J1167" s="61"/>
      <c r="K1167" s="61"/>
      <c r="L1167" s="61"/>
    </row>
    <row r="1168" spans="1:12" x14ac:dyDescent="0.25">
      <c r="A1168" s="21" t="s">
        <v>759</v>
      </c>
      <c r="B1168" s="21" t="s">
        <v>780</v>
      </c>
      <c r="C1168" s="21">
        <v>360</v>
      </c>
      <c r="D1168" s="61"/>
      <c r="E1168" s="61"/>
      <c r="F1168" s="61"/>
      <c r="G1168" s="61"/>
      <c r="H1168" s="61"/>
      <c r="I1168" s="61"/>
      <c r="J1168" s="61"/>
      <c r="K1168" s="61"/>
      <c r="L1168" s="61"/>
    </row>
    <row r="1169" spans="1:12" x14ac:dyDescent="0.25">
      <c r="A1169" s="21" t="s">
        <v>760</v>
      </c>
      <c r="B1169" s="21" t="s">
        <v>77</v>
      </c>
      <c r="C1169" s="21"/>
      <c r="D1169" s="61"/>
      <c r="E1169" s="61"/>
      <c r="F1169" s="61"/>
      <c r="G1169" s="61"/>
      <c r="H1169" s="61"/>
      <c r="I1169" s="61"/>
      <c r="J1169" s="61"/>
      <c r="K1169" s="61"/>
      <c r="L1169" s="61"/>
    </row>
    <row r="1170" spans="1:12" x14ac:dyDescent="0.25">
      <c r="A1170" s="21" t="s">
        <v>760</v>
      </c>
      <c r="B1170" s="21" t="s">
        <v>24</v>
      </c>
      <c r="C1170" s="62">
        <v>1000</v>
      </c>
      <c r="D1170" s="61"/>
      <c r="E1170" s="61"/>
      <c r="F1170" s="61"/>
      <c r="G1170" s="61"/>
      <c r="H1170" s="61"/>
      <c r="I1170" s="61"/>
      <c r="J1170" s="61"/>
      <c r="K1170" s="61"/>
      <c r="L1170" s="66"/>
    </row>
    <row r="1171" spans="1:12" x14ac:dyDescent="0.25">
      <c r="A1171" s="21" t="s">
        <v>760</v>
      </c>
      <c r="B1171" s="21" t="s">
        <v>57</v>
      </c>
      <c r="C1171" s="21">
        <v>500</v>
      </c>
      <c r="D1171" s="61"/>
      <c r="E1171" s="61"/>
      <c r="F1171" s="61"/>
      <c r="G1171" s="61"/>
      <c r="H1171" s="61"/>
      <c r="I1171" s="61"/>
      <c r="J1171" s="61"/>
      <c r="K1171" s="61"/>
      <c r="L1171" s="61"/>
    </row>
    <row r="1172" spans="1:12" x14ac:dyDescent="0.25">
      <c r="A1172" s="21" t="s">
        <v>760</v>
      </c>
      <c r="B1172" s="21" t="s">
        <v>781</v>
      </c>
      <c r="C1172" s="61"/>
      <c r="D1172" s="21">
        <v>200</v>
      </c>
      <c r="E1172" s="61"/>
      <c r="F1172" s="61"/>
      <c r="G1172" s="61"/>
      <c r="H1172" s="61"/>
      <c r="I1172" s="61"/>
      <c r="J1172" s="61"/>
      <c r="K1172" s="61"/>
      <c r="L1172" s="61"/>
    </row>
    <row r="1173" spans="1:12" x14ac:dyDescent="0.25">
      <c r="A1173" s="21" t="s">
        <v>761</v>
      </c>
      <c r="B1173" s="21" t="s">
        <v>782</v>
      </c>
      <c r="C1173" s="61"/>
      <c r="D1173" s="61"/>
      <c r="E1173" s="62">
        <v>3000</v>
      </c>
      <c r="F1173" s="61"/>
      <c r="G1173" s="61"/>
      <c r="H1173" s="61"/>
      <c r="I1173" s="61"/>
      <c r="J1173" s="61"/>
      <c r="K1173" s="61"/>
      <c r="L1173" s="61"/>
    </row>
    <row r="1174" spans="1:12" x14ac:dyDescent="0.25">
      <c r="A1174" s="21" t="s">
        <v>762</v>
      </c>
      <c r="B1174" s="21" t="s">
        <v>783</v>
      </c>
      <c r="C1174" s="61"/>
      <c r="D1174" s="61"/>
      <c r="E1174" s="61"/>
      <c r="F1174" s="62">
        <v>1000</v>
      </c>
      <c r="G1174" s="61"/>
      <c r="H1174" s="61"/>
      <c r="I1174" s="61"/>
      <c r="J1174" s="61"/>
      <c r="K1174" s="61"/>
      <c r="L1174" s="61"/>
    </row>
    <row r="1175" spans="1:12" x14ac:dyDescent="0.25">
      <c r="A1175" s="21" t="s">
        <v>763</v>
      </c>
      <c r="B1175" s="21" t="s">
        <v>36</v>
      </c>
      <c r="C1175" s="61"/>
      <c r="D1175" s="61"/>
      <c r="E1175" s="61"/>
      <c r="F1175" s="61"/>
      <c r="G1175" s="61"/>
      <c r="H1175" s="61"/>
      <c r="I1175" s="61"/>
      <c r="J1175" s="21">
        <v>500</v>
      </c>
      <c r="K1175" s="61"/>
      <c r="L1175" s="61"/>
    </row>
    <row r="1176" spans="1:12" x14ac:dyDescent="0.25">
      <c r="A1176" s="21" t="s">
        <v>763</v>
      </c>
      <c r="B1176" s="21" t="s">
        <v>784</v>
      </c>
      <c r="C1176" s="61"/>
      <c r="D1176" s="61"/>
      <c r="E1176" s="21">
        <v>300</v>
      </c>
      <c r="F1176" s="61"/>
      <c r="G1176" s="61"/>
      <c r="H1176" s="61"/>
      <c r="I1176" s="61"/>
      <c r="J1176" s="61"/>
      <c r="K1176" s="61"/>
      <c r="L1176" s="61"/>
    </row>
    <row r="1177" spans="1:12" x14ac:dyDescent="0.25">
      <c r="A1177" s="21" t="s">
        <v>763</v>
      </c>
      <c r="B1177" s="21" t="s">
        <v>785</v>
      </c>
      <c r="C1177" s="61"/>
      <c r="D1177" s="21">
        <v>200</v>
      </c>
      <c r="E1177" s="61"/>
      <c r="F1177" s="61"/>
      <c r="G1177" s="61"/>
      <c r="H1177" s="61"/>
      <c r="I1177" s="61"/>
      <c r="J1177" s="61"/>
      <c r="K1177" s="61"/>
      <c r="L1177" s="61"/>
    </row>
    <row r="1178" spans="1:12" x14ac:dyDescent="0.25">
      <c r="A1178" s="21" t="s">
        <v>764</v>
      </c>
      <c r="B1178" s="21" t="s">
        <v>786</v>
      </c>
      <c r="C1178" s="61"/>
      <c r="D1178" s="21">
        <v>500</v>
      </c>
      <c r="E1178" s="61"/>
      <c r="F1178" s="61"/>
      <c r="G1178" s="61"/>
      <c r="H1178" s="61"/>
      <c r="I1178" s="61"/>
      <c r="J1178" s="61"/>
      <c r="K1178" s="61"/>
      <c r="L1178" s="61"/>
    </row>
    <row r="1179" spans="1:12" x14ac:dyDescent="0.25">
      <c r="A1179" s="21" t="s">
        <v>764</v>
      </c>
      <c r="B1179" s="21" t="s">
        <v>787</v>
      </c>
      <c r="C1179" s="61"/>
      <c r="D1179" s="21">
        <v>100</v>
      </c>
      <c r="E1179" s="61"/>
      <c r="F1179" s="61"/>
      <c r="G1179" s="61"/>
      <c r="H1179" s="61"/>
      <c r="I1179" s="61"/>
      <c r="J1179" s="61"/>
      <c r="K1179" s="61"/>
      <c r="L1179" s="61"/>
    </row>
    <row r="1180" spans="1:12" x14ac:dyDescent="0.25">
      <c r="A1180" s="21" t="s">
        <v>764</v>
      </c>
      <c r="B1180" s="21" t="s">
        <v>20</v>
      </c>
      <c r="C1180" s="61"/>
      <c r="D1180" s="61"/>
      <c r="E1180" s="61"/>
      <c r="F1180" s="61"/>
      <c r="G1180" s="61"/>
      <c r="H1180" s="61"/>
      <c r="I1180" s="61"/>
      <c r="J1180" s="61"/>
      <c r="K1180" s="61"/>
      <c r="L1180" s="61"/>
    </row>
    <row r="1181" spans="1:12" x14ac:dyDescent="0.25">
      <c r="A1181" s="21" t="s">
        <v>764</v>
      </c>
      <c r="B1181" s="21" t="s">
        <v>24</v>
      </c>
      <c r="C1181" s="21">
        <v>960</v>
      </c>
      <c r="D1181" s="61"/>
      <c r="E1181" s="61"/>
      <c r="F1181" s="61"/>
      <c r="G1181" s="61"/>
      <c r="H1181" s="61"/>
      <c r="I1181" s="61"/>
      <c r="J1181" s="61"/>
      <c r="K1181" s="61"/>
      <c r="L1181" s="61"/>
    </row>
    <row r="1182" spans="1:12" x14ac:dyDescent="0.25">
      <c r="A1182" s="21" t="s">
        <v>764</v>
      </c>
      <c r="B1182" s="21" t="s">
        <v>57</v>
      </c>
      <c r="C1182" s="21">
        <v>480</v>
      </c>
      <c r="D1182" s="61"/>
      <c r="E1182" s="61"/>
      <c r="F1182" s="61"/>
      <c r="G1182" s="61"/>
      <c r="H1182" s="61"/>
      <c r="I1182" s="61"/>
      <c r="J1182" s="61"/>
      <c r="K1182" s="61"/>
      <c r="L1182" s="61"/>
    </row>
    <row r="1183" spans="1:12" x14ac:dyDescent="0.25">
      <c r="A1183" s="21" t="s">
        <v>764</v>
      </c>
      <c r="B1183" s="21" t="s">
        <v>284</v>
      </c>
      <c r="C1183" s="21"/>
      <c r="D1183" s="61"/>
      <c r="E1183" s="61"/>
      <c r="F1183" s="61"/>
      <c r="G1183" s="61"/>
      <c r="H1183" s="61"/>
      <c r="I1183" s="61"/>
      <c r="J1183" s="61"/>
      <c r="K1183" s="61"/>
      <c r="L1183" s="61"/>
    </row>
    <row r="1184" spans="1:12" x14ac:dyDescent="0.25">
      <c r="A1184" s="21" t="s">
        <v>764</v>
      </c>
      <c r="B1184" s="21" t="s">
        <v>90</v>
      </c>
      <c r="C1184" s="21">
        <v>960</v>
      </c>
      <c r="D1184" s="61"/>
      <c r="E1184" s="61"/>
      <c r="F1184" s="61"/>
      <c r="G1184" s="61"/>
      <c r="H1184" s="61"/>
      <c r="I1184" s="61"/>
      <c r="J1184" s="61"/>
      <c r="K1184" s="61"/>
      <c r="L1184" s="61"/>
    </row>
    <row r="1185" spans="1:12" x14ac:dyDescent="0.25">
      <c r="A1185" s="21" t="s">
        <v>764</v>
      </c>
      <c r="B1185" s="21" t="s">
        <v>57</v>
      </c>
      <c r="C1185" s="21">
        <v>480</v>
      </c>
      <c r="D1185" s="61"/>
      <c r="E1185" s="61"/>
      <c r="F1185" s="61"/>
      <c r="G1185" s="61"/>
      <c r="H1185" s="61"/>
      <c r="I1185" s="61"/>
      <c r="J1185" s="61"/>
      <c r="K1185" s="61"/>
      <c r="L1185" s="61"/>
    </row>
    <row r="1186" spans="1:12" x14ac:dyDescent="0.25">
      <c r="A1186" s="21" t="s">
        <v>812</v>
      </c>
      <c r="B1186" s="21" t="s">
        <v>800</v>
      </c>
      <c r="C1186" s="21"/>
      <c r="D1186" s="61"/>
      <c r="E1186" s="61"/>
      <c r="F1186" s="61"/>
      <c r="G1186" s="61"/>
      <c r="H1186" s="61"/>
      <c r="I1186" s="61"/>
      <c r="J1186" s="61"/>
      <c r="K1186" s="61"/>
      <c r="L1186" s="61"/>
    </row>
    <row r="1187" spans="1:12" x14ac:dyDescent="0.25">
      <c r="A1187" s="21" t="s">
        <v>812</v>
      </c>
      <c r="B1187" s="21" t="s">
        <v>24</v>
      </c>
      <c r="C1187" s="21">
        <v>600</v>
      </c>
      <c r="D1187" s="61"/>
      <c r="E1187" s="61"/>
      <c r="F1187" s="61"/>
      <c r="G1187" s="61"/>
      <c r="H1187" s="61"/>
      <c r="I1187" s="61"/>
      <c r="J1187" s="61"/>
      <c r="K1187" s="61"/>
      <c r="L1187" s="61"/>
    </row>
    <row r="1188" spans="1:12" x14ac:dyDescent="0.25">
      <c r="A1188" s="21" t="s">
        <v>812</v>
      </c>
      <c r="B1188" s="21" t="s">
        <v>57</v>
      </c>
      <c r="C1188" s="21">
        <v>300</v>
      </c>
      <c r="D1188" s="61"/>
      <c r="E1188" s="61"/>
      <c r="F1188" s="61"/>
      <c r="G1188" s="61"/>
      <c r="H1188" s="61"/>
      <c r="I1188" s="61"/>
      <c r="J1188" s="61"/>
      <c r="K1188" s="61"/>
      <c r="L1188" s="61"/>
    </row>
    <row r="1189" spans="1:12" x14ac:dyDescent="0.25">
      <c r="A1189" s="21" t="s">
        <v>812</v>
      </c>
      <c r="B1189" s="21" t="s">
        <v>801</v>
      </c>
      <c r="C1189" s="21"/>
      <c r="D1189" s="61"/>
      <c r="E1189" s="61"/>
      <c r="F1189" s="61"/>
      <c r="G1189" s="61"/>
      <c r="H1189" s="61"/>
      <c r="I1189" s="61"/>
      <c r="J1189" s="61"/>
      <c r="K1189" s="61"/>
      <c r="L1189" s="61"/>
    </row>
    <row r="1190" spans="1:12" x14ac:dyDescent="0.25">
      <c r="A1190" s="21" t="s">
        <v>812</v>
      </c>
      <c r="B1190" s="21" t="s">
        <v>24</v>
      </c>
      <c r="C1190" s="62">
        <v>1080</v>
      </c>
      <c r="D1190" s="61"/>
      <c r="E1190" s="61"/>
      <c r="F1190" s="61"/>
      <c r="G1190" s="61"/>
      <c r="H1190" s="61"/>
      <c r="I1190" s="61"/>
      <c r="J1190" s="61"/>
      <c r="K1190" s="61"/>
      <c r="L1190" s="66"/>
    </row>
    <row r="1191" spans="1:12" x14ac:dyDescent="0.25">
      <c r="A1191" s="21" t="s">
        <v>812</v>
      </c>
      <c r="B1191" s="21" t="s">
        <v>57</v>
      </c>
      <c r="C1191" s="21">
        <v>540</v>
      </c>
      <c r="D1191" s="61"/>
      <c r="E1191" s="61"/>
      <c r="F1191" s="61"/>
      <c r="G1191" s="61"/>
      <c r="H1191" s="61"/>
      <c r="I1191" s="61"/>
      <c r="J1191" s="61"/>
      <c r="K1191" s="61"/>
      <c r="L1191" s="61"/>
    </row>
    <row r="1192" spans="1:12" x14ac:dyDescent="0.25">
      <c r="A1192" s="21" t="s">
        <v>812</v>
      </c>
      <c r="B1192" s="21" t="s">
        <v>802</v>
      </c>
      <c r="C1192" s="21"/>
      <c r="D1192" s="61"/>
      <c r="E1192" s="61"/>
      <c r="F1192" s="61"/>
      <c r="G1192" s="61"/>
      <c r="H1192" s="61"/>
      <c r="I1192" s="61"/>
      <c r="J1192" s="61"/>
      <c r="K1192" s="61"/>
      <c r="L1192" s="61"/>
    </row>
    <row r="1193" spans="1:12" x14ac:dyDescent="0.25">
      <c r="A1193" s="21" t="s">
        <v>812</v>
      </c>
      <c r="B1193" s="21" t="s">
        <v>90</v>
      </c>
      <c r="C1193" s="21">
        <v>480</v>
      </c>
      <c r="D1193" s="61"/>
      <c r="E1193" s="61"/>
      <c r="F1193" s="61"/>
      <c r="G1193" s="61"/>
      <c r="H1193" s="61"/>
      <c r="I1193" s="61"/>
      <c r="J1193" s="61"/>
      <c r="K1193" s="61"/>
      <c r="L1193" s="61"/>
    </row>
    <row r="1194" spans="1:12" x14ac:dyDescent="0.25">
      <c r="A1194" s="21" t="s">
        <v>812</v>
      </c>
      <c r="B1194" s="21" t="s">
        <v>57</v>
      </c>
      <c r="C1194" s="21">
        <v>240</v>
      </c>
      <c r="D1194" s="61"/>
      <c r="E1194" s="61"/>
      <c r="F1194" s="61"/>
      <c r="G1194" s="61"/>
      <c r="H1194" s="61"/>
      <c r="I1194" s="61"/>
      <c r="J1194" s="61"/>
      <c r="K1194" s="61"/>
      <c r="L1194" s="61"/>
    </row>
    <row r="1195" spans="1:12" x14ac:dyDescent="0.25">
      <c r="A1195" s="21" t="s">
        <v>813</v>
      </c>
      <c r="B1195" s="21" t="s">
        <v>803</v>
      </c>
      <c r="C1195" s="61"/>
      <c r="D1195" s="21">
        <v>500</v>
      </c>
      <c r="E1195" s="61"/>
      <c r="F1195" s="61"/>
      <c r="G1195" s="61"/>
      <c r="H1195" s="61"/>
      <c r="I1195" s="61"/>
      <c r="J1195" s="61"/>
      <c r="K1195" s="61"/>
      <c r="L1195" s="61"/>
    </row>
    <row r="1196" spans="1:12" x14ac:dyDescent="0.25">
      <c r="A1196" s="21" t="s">
        <v>813</v>
      </c>
      <c r="B1196" s="21" t="s">
        <v>804</v>
      </c>
      <c r="C1196" s="61"/>
      <c r="D1196" s="25">
        <v>500</v>
      </c>
      <c r="E1196" s="61"/>
      <c r="F1196" s="61"/>
      <c r="G1196" s="61"/>
      <c r="H1196" s="61"/>
      <c r="I1196" s="61"/>
      <c r="J1196" s="61"/>
      <c r="K1196" s="61"/>
      <c r="L1196" s="61"/>
    </row>
    <row r="1197" spans="1:12" x14ac:dyDescent="0.25">
      <c r="A1197" s="21" t="s">
        <v>813</v>
      </c>
      <c r="B1197" s="21" t="s">
        <v>805</v>
      </c>
      <c r="C1197" s="61"/>
      <c r="D1197" s="21">
        <v>200</v>
      </c>
      <c r="E1197" s="61"/>
      <c r="F1197" s="61"/>
      <c r="G1197" s="61"/>
      <c r="H1197" s="61"/>
      <c r="I1197" s="61"/>
      <c r="J1197" s="61"/>
      <c r="K1197" s="61"/>
      <c r="L1197" s="61"/>
    </row>
    <row r="1198" spans="1:12" x14ac:dyDescent="0.25">
      <c r="A1198" s="21" t="s">
        <v>813</v>
      </c>
      <c r="B1198" s="21" t="s">
        <v>806</v>
      </c>
      <c r="C1198" s="61"/>
      <c r="D1198" s="21">
        <v>500</v>
      </c>
      <c r="E1198" s="61"/>
      <c r="F1198" s="61"/>
      <c r="G1198" s="61"/>
      <c r="H1198" s="61"/>
      <c r="I1198" s="61"/>
      <c r="J1198" s="61"/>
      <c r="K1198" s="61"/>
      <c r="L1198" s="61"/>
    </row>
    <row r="1199" spans="1:12" x14ac:dyDescent="0.25">
      <c r="A1199" s="21" t="s">
        <v>813</v>
      </c>
      <c r="B1199" s="21" t="s">
        <v>807</v>
      </c>
      <c r="C1199" s="21"/>
      <c r="D1199" s="61"/>
      <c r="E1199" s="61"/>
      <c r="F1199" s="61"/>
      <c r="G1199" s="61"/>
      <c r="H1199" s="61"/>
      <c r="I1199" s="61"/>
      <c r="J1199" s="61"/>
      <c r="K1199" s="61"/>
      <c r="L1199" s="61"/>
    </row>
    <row r="1200" spans="1:12" x14ac:dyDescent="0.25">
      <c r="A1200" s="21" t="s">
        <v>813</v>
      </c>
      <c r="B1200" s="21" t="s">
        <v>808</v>
      </c>
      <c r="C1200" s="21">
        <v>400</v>
      </c>
      <c r="D1200" s="61"/>
      <c r="E1200" s="61"/>
      <c r="F1200" s="61"/>
      <c r="G1200" s="61"/>
      <c r="H1200" s="61"/>
      <c r="I1200" s="61"/>
      <c r="J1200" s="61"/>
      <c r="K1200" s="61"/>
      <c r="L1200" s="61"/>
    </row>
    <row r="1201" spans="1:12" x14ac:dyDescent="0.25">
      <c r="A1201" s="21" t="s">
        <v>813</v>
      </c>
      <c r="B1201" s="21" t="s">
        <v>32</v>
      </c>
      <c r="C1201" s="21">
        <v>200</v>
      </c>
      <c r="D1201" s="61"/>
      <c r="E1201" s="61"/>
      <c r="F1201" s="61"/>
      <c r="G1201" s="61"/>
      <c r="H1201" s="61"/>
      <c r="I1201" s="61"/>
      <c r="J1201" s="61"/>
      <c r="K1201" s="61"/>
      <c r="L1201" s="61"/>
    </row>
    <row r="1202" spans="1:12" x14ac:dyDescent="0.25">
      <c r="A1202" s="21" t="s">
        <v>813</v>
      </c>
      <c r="B1202" s="21" t="s">
        <v>55</v>
      </c>
      <c r="C1202" s="21"/>
      <c r="D1202" s="61"/>
      <c r="E1202" s="61"/>
      <c r="F1202" s="61"/>
      <c r="G1202" s="61"/>
      <c r="H1202" s="61"/>
      <c r="I1202" s="61"/>
      <c r="J1202" s="61"/>
      <c r="K1202" s="61"/>
      <c r="L1202" s="61"/>
    </row>
    <row r="1203" spans="1:12" x14ac:dyDescent="0.25">
      <c r="A1203" s="21" t="s">
        <v>813</v>
      </c>
      <c r="B1203" s="21" t="s">
        <v>56</v>
      </c>
      <c r="C1203" s="21">
        <v>480</v>
      </c>
      <c r="D1203" s="61"/>
      <c r="E1203" s="61"/>
      <c r="F1203" s="61"/>
      <c r="G1203" s="61"/>
      <c r="H1203" s="61"/>
      <c r="I1203" s="61"/>
      <c r="J1203" s="61"/>
      <c r="K1203" s="61"/>
      <c r="L1203" s="61"/>
    </row>
    <row r="1204" spans="1:12" x14ac:dyDescent="0.25">
      <c r="A1204" s="21" t="s">
        <v>813</v>
      </c>
      <c r="B1204" s="21" t="s">
        <v>809</v>
      </c>
      <c r="C1204" s="21">
        <v>240</v>
      </c>
      <c r="D1204" s="61"/>
      <c r="E1204" s="61"/>
      <c r="F1204" s="61"/>
      <c r="G1204" s="61"/>
      <c r="H1204" s="61"/>
      <c r="I1204" s="61"/>
      <c r="J1204" s="61"/>
      <c r="K1204" s="61"/>
      <c r="L1204" s="61"/>
    </row>
    <row r="1205" spans="1:12" x14ac:dyDescent="0.25">
      <c r="A1205" s="21" t="s">
        <v>813</v>
      </c>
      <c r="B1205" s="21" t="s">
        <v>223</v>
      </c>
      <c r="C1205" s="21"/>
      <c r="D1205" s="61"/>
      <c r="E1205" s="61"/>
      <c r="F1205" s="61"/>
      <c r="G1205" s="61"/>
      <c r="H1205" s="61"/>
      <c r="I1205" s="61"/>
      <c r="J1205" s="61"/>
      <c r="K1205" s="61"/>
      <c r="L1205" s="61"/>
    </row>
    <row r="1206" spans="1:12" x14ac:dyDescent="0.25">
      <c r="A1206" s="21" t="s">
        <v>813</v>
      </c>
      <c r="B1206" s="21" t="s">
        <v>90</v>
      </c>
      <c r="C1206" s="62">
        <v>1440</v>
      </c>
      <c r="D1206" s="61"/>
      <c r="E1206" s="61"/>
      <c r="F1206" s="61"/>
      <c r="G1206" s="61"/>
      <c r="H1206" s="61"/>
      <c r="I1206" s="61"/>
      <c r="J1206" s="61"/>
      <c r="K1206" s="61"/>
      <c r="L1206" s="66"/>
    </row>
    <row r="1207" spans="1:12" x14ac:dyDescent="0.25">
      <c r="A1207" s="21" t="s">
        <v>813</v>
      </c>
      <c r="B1207" s="21" t="s">
        <v>32</v>
      </c>
      <c r="C1207" s="21">
        <v>720</v>
      </c>
      <c r="D1207" s="61"/>
      <c r="E1207" s="61"/>
      <c r="F1207" s="61"/>
      <c r="G1207" s="61"/>
      <c r="H1207" s="61"/>
      <c r="I1207" s="61"/>
      <c r="J1207" s="61"/>
      <c r="K1207" s="61"/>
      <c r="L1207" s="61"/>
    </row>
    <row r="1208" spans="1:12" x14ac:dyDescent="0.25">
      <c r="A1208" s="21" t="s">
        <v>813</v>
      </c>
      <c r="B1208" s="21" t="s">
        <v>89</v>
      </c>
      <c r="C1208" s="21">
        <v>600</v>
      </c>
      <c r="D1208" s="61"/>
      <c r="E1208" s="61"/>
      <c r="F1208" s="61"/>
      <c r="G1208" s="61"/>
      <c r="H1208" s="61"/>
      <c r="I1208" s="61"/>
      <c r="J1208" s="61"/>
      <c r="K1208" s="61"/>
      <c r="L1208" s="61"/>
    </row>
    <row r="1209" spans="1:12" x14ac:dyDescent="0.25">
      <c r="A1209" s="21" t="s">
        <v>813</v>
      </c>
      <c r="B1209" s="21" t="s">
        <v>79</v>
      </c>
      <c r="C1209" s="21"/>
      <c r="D1209" s="61"/>
      <c r="E1209" s="61"/>
      <c r="F1209" s="61"/>
      <c r="G1209" s="61"/>
      <c r="H1209" s="61"/>
      <c r="I1209" s="61"/>
      <c r="J1209" s="61"/>
      <c r="K1209" s="61"/>
      <c r="L1209" s="61"/>
    </row>
    <row r="1210" spans="1:12" x14ac:dyDescent="0.25">
      <c r="A1210" s="21" t="s">
        <v>813</v>
      </c>
      <c r="B1210" s="21" t="s">
        <v>24</v>
      </c>
      <c r="C1210" s="62">
        <v>1000</v>
      </c>
      <c r="D1210" s="61"/>
      <c r="E1210" s="61"/>
      <c r="F1210" s="61"/>
      <c r="G1210" s="61"/>
      <c r="H1210" s="61"/>
      <c r="I1210" s="61"/>
      <c r="J1210" s="61"/>
      <c r="K1210" s="61"/>
      <c r="L1210" s="66"/>
    </row>
    <row r="1211" spans="1:12" x14ac:dyDescent="0.25">
      <c r="A1211" s="21" t="s">
        <v>813</v>
      </c>
      <c r="B1211" s="21" t="s">
        <v>57</v>
      </c>
      <c r="C1211" s="21">
        <v>500</v>
      </c>
      <c r="D1211" s="61"/>
      <c r="E1211" s="61"/>
      <c r="F1211" s="61"/>
      <c r="G1211" s="61"/>
      <c r="H1211" s="61"/>
      <c r="I1211" s="61"/>
      <c r="J1211" s="61"/>
      <c r="K1211" s="61"/>
      <c r="L1211" s="61"/>
    </row>
    <row r="1212" spans="1:12" x14ac:dyDescent="0.25">
      <c r="A1212" s="21" t="s">
        <v>814</v>
      </c>
      <c r="B1212" s="21" t="s">
        <v>810</v>
      </c>
      <c r="C1212" s="21"/>
      <c r="D1212" s="61"/>
      <c r="E1212" s="61"/>
      <c r="F1212" s="61"/>
      <c r="G1212" s="61"/>
      <c r="H1212" s="61"/>
      <c r="I1212" s="61"/>
      <c r="J1212" s="61"/>
      <c r="K1212" s="61"/>
      <c r="L1212" s="61"/>
    </row>
    <row r="1213" spans="1:12" x14ac:dyDescent="0.25">
      <c r="A1213" s="21" t="s">
        <v>814</v>
      </c>
      <c r="B1213" s="21" t="s">
        <v>90</v>
      </c>
      <c r="C1213" s="21">
        <v>900</v>
      </c>
      <c r="D1213" s="61"/>
      <c r="E1213" s="61"/>
      <c r="F1213" s="61"/>
      <c r="G1213" s="61"/>
      <c r="H1213" s="61"/>
      <c r="I1213" s="61"/>
      <c r="J1213" s="61"/>
      <c r="K1213" s="61"/>
      <c r="L1213" s="61"/>
    </row>
    <row r="1214" spans="1:12" x14ac:dyDescent="0.25">
      <c r="A1214" s="21" t="s">
        <v>814</v>
      </c>
      <c r="B1214" s="21" t="s">
        <v>32</v>
      </c>
      <c r="C1214" s="21">
        <v>450</v>
      </c>
      <c r="D1214" s="61"/>
      <c r="E1214" s="61"/>
      <c r="F1214" s="61"/>
      <c r="G1214" s="61"/>
      <c r="H1214" s="61"/>
      <c r="I1214" s="61"/>
      <c r="J1214" s="61"/>
      <c r="K1214" s="61"/>
      <c r="L1214" s="61"/>
    </row>
    <row r="1215" spans="1:12" x14ac:dyDescent="0.25">
      <c r="A1215" s="21" t="s">
        <v>815</v>
      </c>
      <c r="B1215" s="21" t="s">
        <v>223</v>
      </c>
      <c r="C1215" s="21"/>
      <c r="D1215" s="61"/>
      <c r="E1215" s="61"/>
      <c r="F1215" s="61"/>
      <c r="G1215" s="61"/>
      <c r="H1215" s="61"/>
      <c r="I1215" s="61"/>
      <c r="J1215" s="61"/>
      <c r="K1215" s="61"/>
      <c r="L1215" s="61"/>
    </row>
    <row r="1216" spans="1:12" x14ac:dyDescent="0.25">
      <c r="A1216" s="21" t="s">
        <v>815</v>
      </c>
      <c r="B1216" s="21" t="s">
        <v>90</v>
      </c>
      <c r="C1216" s="21">
        <v>960</v>
      </c>
      <c r="D1216" s="61"/>
      <c r="E1216" s="61"/>
      <c r="F1216" s="61"/>
      <c r="G1216" s="61"/>
      <c r="H1216" s="61"/>
      <c r="I1216" s="61"/>
      <c r="J1216" s="61"/>
      <c r="K1216" s="61"/>
      <c r="L1216" s="61"/>
    </row>
    <row r="1217" spans="1:12" x14ac:dyDescent="0.25">
      <c r="A1217" s="21" t="s">
        <v>815</v>
      </c>
      <c r="B1217" s="21" t="s">
        <v>32</v>
      </c>
      <c r="C1217" s="21">
        <v>480</v>
      </c>
      <c r="D1217" s="61"/>
      <c r="E1217" s="61"/>
      <c r="F1217" s="61"/>
      <c r="G1217" s="61"/>
      <c r="H1217" s="61"/>
      <c r="I1217" s="61"/>
      <c r="J1217" s="61"/>
      <c r="K1217" s="61"/>
      <c r="L1217" s="61"/>
    </row>
    <row r="1218" spans="1:12" x14ac:dyDescent="0.25">
      <c r="A1218" s="21" t="s">
        <v>816</v>
      </c>
      <c r="B1218" s="21" t="s">
        <v>803</v>
      </c>
      <c r="C1218" s="61"/>
      <c r="D1218" s="21">
        <v>500</v>
      </c>
      <c r="E1218" s="61"/>
      <c r="F1218" s="61"/>
      <c r="G1218" s="61"/>
      <c r="H1218" s="61"/>
      <c r="I1218" s="61"/>
      <c r="J1218" s="61"/>
      <c r="K1218" s="61"/>
      <c r="L1218" s="61"/>
    </row>
    <row r="1219" spans="1:12" x14ac:dyDescent="0.25">
      <c r="A1219" s="21" t="s">
        <v>765</v>
      </c>
      <c r="B1219" s="21" t="s">
        <v>801</v>
      </c>
      <c r="C1219" s="21"/>
      <c r="D1219" s="61"/>
      <c r="E1219" s="61"/>
      <c r="F1219" s="61"/>
      <c r="G1219" s="61"/>
      <c r="H1219" s="61"/>
      <c r="I1219" s="61"/>
      <c r="J1219" s="61"/>
      <c r="K1219" s="61"/>
      <c r="L1219" s="61"/>
    </row>
    <row r="1220" spans="1:12" x14ac:dyDescent="0.25">
      <c r="A1220" s="21" t="s">
        <v>765</v>
      </c>
      <c r="B1220" s="21" t="s">
        <v>24</v>
      </c>
      <c r="C1220" s="62">
        <v>2100</v>
      </c>
      <c r="D1220" s="61"/>
      <c r="E1220" s="61"/>
      <c r="F1220" s="61"/>
      <c r="G1220" s="61"/>
      <c r="H1220" s="61"/>
      <c r="I1220" s="61"/>
      <c r="J1220" s="61"/>
      <c r="K1220" s="61"/>
      <c r="L1220" s="66"/>
    </row>
    <row r="1221" spans="1:12" x14ac:dyDescent="0.25">
      <c r="A1221" s="21" t="s">
        <v>765</v>
      </c>
      <c r="B1221" s="21" t="s">
        <v>57</v>
      </c>
      <c r="C1221" s="62">
        <v>1050</v>
      </c>
      <c r="D1221" s="61"/>
      <c r="E1221" s="61"/>
      <c r="F1221" s="61"/>
      <c r="G1221" s="61"/>
      <c r="H1221" s="61"/>
      <c r="I1221" s="61"/>
      <c r="J1221" s="61"/>
      <c r="K1221" s="61"/>
      <c r="L1221" s="66"/>
    </row>
    <row r="1222" spans="1:12" x14ac:dyDescent="0.25">
      <c r="A1222" s="21" t="s">
        <v>765</v>
      </c>
      <c r="B1222" s="21" t="s">
        <v>1034</v>
      </c>
      <c r="C1222" s="21"/>
      <c r="D1222" s="61"/>
      <c r="E1222" s="61"/>
      <c r="F1222" s="61"/>
      <c r="G1222" s="61"/>
      <c r="H1222" s="61"/>
      <c r="I1222" s="61"/>
      <c r="J1222" s="61"/>
      <c r="K1222" s="21">
        <v>100</v>
      </c>
      <c r="L1222" s="61"/>
    </row>
    <row r="1223" spans="1:12" x14ac:dyDescent="0.25">
      <c r="A1223" s="21" t="s">
        <v>766</v>
      </c>
      <c r="B1223" s="21" t="s">
        <v>38</v>
      </c>
      <c r="C1223" s="21"/>
      <c r="D1223" s="21">
        <v>100</v>
      </c>
      <c r="E1223" s="61"/>
      <c r="F1223" s="61"/>
      <c r="G1223" s="61"/>
      <c r="H1223" s="61"/>
      <c r="I1223" s="61"/>
      <c r="J1223" s="61"/>
      <c r="K1223" s="61"/>
      <c r="L1223" s="61"/>
    </row>
    <row r="1224" spans="1:12" x14ac:dyDescent="0.25">
      <c r="A1224" s="21" t="s">
        <v>767</v>
      </c>
      <c r="B1224" s="21" t="s">
        <v>789</v>
      </c>
      <c r="C1224" s="21"/>
      <c r="D1224" s="21">
        <v>200</v>
      </c>
      <c r="E1224" s="61"/>
      <c r="F1224" s="61"/>
      <c r="G1224" s="61"/>
      <c r="H1224" s="61"/>
      <c r="I1224" s="61"/>
      <c r="J1224" s="61"/>
      <c r="K1224" s="61"/>
      <c r="L1224" s="61"/>
    </row>
    <row r="1225" spans="1:12" x14ac:dyDescent="0.25">
      <c r="A1225" s="21" t="s">
        <v>767</v>
      </c>
      <c r="B1225" s="21" t="s">
        <v>223</v>
      </c>
      <c r="C1225" s="21"/>
      <c r="D1225" s="63"/>
      <c r="E1225" s="63"/>
      <c r="F1225" s="64"/>
      <c r="G1225" s="63"/>
      <c r="H1225" s="63"/>
      <c r="I1225" s="63"/>
      <c r="J1225" s="63"/>
      <c r="K1225" s="63"/>
      <c r="L1225" s="61"/>
    </row>
    <row r="1226" spans="1:12" x14ac:dyDescent="0.25">
      <c r="A1226" s="21" t="s">
        <v>767</v>
      </c>
      <c r="B1226" s="21" t="s">
        <v>90</v>
      </c>
      <c r="C1226" s="62">
        <v>2100</v>
      </c>
      <c r="D1226" s="61"/>
      <c r="E1226" s="61"/>
      <c r="F1226" s="61"/>
      <c r="G1226" s="61"/>
      <c r="H1226" s="61"/>
      <c r="I1226" s="61"/>
      <c r="J1226" s="61"/>
      <c r="K1226" s="61"/>
      <c r="L1226" s="66"/>
    </row>
    <row r="1227" spans="1:12" x14ac:dyDescent="0.25">
      <c r="A1227" s="21" t="s">
        <v>767</v>
      </c>
      <c r="B1227" s="21" t="s">
        <v>32</v>
      </c>
      <c r="C1227" s="62">
        <v>1050</v>
      </c>
      <c r="D1227" s="61"/>
      <c r="E1227" s="61"/>
      <c r="F1227" s="61"/>
      <c r="G1227" s="61"/>
      <c r="H1227" s="61"/>
      <c r="I1227" s="61"/>
      <c r="J1227" s="61"/>
      <c r="K1227" s="61"/>
      <c r="L1227" s="66"/>
    </row>
    <row r="1228" spans="1:12" x14ac:dyDescent="0.25">
      <c r="A1228" s="21" t="s">
        <v>767</v>
      </c>
      <c r="B1228" s="21" t="s">
        <v>7</v>
      </c>
      <c r="C1228" s="61"/>
      <c r="D1228" s="61"/>
      <c r="E1228" s="61"/>
      <c r="F1228" s="61"/>
      <c r="G1228" s="61"/>
      <c r="H1228" s="61"/>
      <c r="I1228" s="61"/>
      <c r="J1228" s="62">
        <v>1100</v>
      </c>
      <c r="K1228" s="61"/>
      <c r="L1228" s="61"/>
    </row>
    <row r="1229" spans="1:12" x14ac:dyDescent="0.25">
      <c r="A1229" s="21" t="s">
        <v>817</v>
      </c>
      <c r="B1229" s="21" t="s">
        <v>811</v>
      </c>
      <c r="C1229" s="21"/>
      <c r="D1229" s="61"/>
      <c r="E1229" s="61"/>
      <c r="F1229" s="61"/>
      <c r="G1229" s="61"/>
      <c r="H1229" s="61"/>
      <c r="I1229" s="61"/>
      <c r="J1229" s="61"/>
      <c r="K1229" s="61"/>
      <c r="L1229" s="61"/>
    </row>
    <row r="1230" spans="1:12" x14ac:dyDescent="0.25">
      <c r="A1230" s="21" t="s">
        <v>817</v>
      </c>
      <c r="B1230" s="21" t="s">
        <v>90</v>
      </c>
      <c r="C1230" s="21">
        <v>480</v>
      </c>
      <c r="D1230" s="61"/>
      <c r="E1230" s="61"/>
      <c r="F1230" s="61"/>
      <c r="G1230" s="61"/>
      <c r="H1230" s="61"/>
      <c r="I1230" s="61"/>
      <c r="J1230" s="61"/>
      <c r="K1230" s="61"/>
      <c r="L1230" s="61"/>
    </row>
    <row r="1231" spans="1:12" x14ac:dyDescent="0.25">
      <c r="A1231" s="21" t="s">
        <v>817</v>
      </c>
      <c r="B1231" s="21" t="s">
        <v>32</v>
      </c>
      <c r="C1231" s="21">
        <v>240</v>
      </c>
      <c r="D1231" s="61"/>
      <c r="E1231" s="61"/>
      <c r="F1231" s="61"/>
      <c r="G1231" s="61"/>
      <c r="H1231" s="61"/>
      <c r="I1231" s="61"/>
      <c r="J1231" s="61"/>
      <c r="K1231" s="61"/>
      <c r="L1231" s="61"/>
    </row>
    <row r="1232" spans="1:12" x14ac:dyDescent="0.25">
      <c r="A1232" s="65" t="s">
        <v>817</v>
      </c>
      <c r="B1232" s="63" t="s">
        <v>1061</v>
      </c>
      <c r="C1232" s="64">
        <f>SUM(C1144:C1231)</f>
        <v>31370</v>
      </c>
      <c r="D1232" s="63">
        <f>SUM(D1145:D1231)</f>
        <v>6700</v>
      </c>
      <c r="E1232" s="63">
        <f>SUM(E1145:E1231)</f>
        <v>4300</v>
      </c>
      <c r="F1232" s="64">
        <f>SUM(F1145:F1231)</f>
        <v>9900</v>
      </c>
      <c r="G1232" s="63"/>
      <c r="H1232" s="63"/>
      <c r="I1232">
        <f>SUM(I1145:I1231)</f>
        <v>150</v>
      </c>
      <c r="J1232">
        <f>SUM(J1145:J1231)</f>
        <v>1600</v>
      </c>
      <c r="K1232" s="63">
        <f>SUM(K1145:K1231)</f>
        <v>2100</v>
      </c>
      <c r="L1232" s="64"/>
    </row>
    <row r="1233" spans="1:14" x14ac:dyDescent="0.25">
      <c r="A1233" s="65"/>
      <c r="B1233" s="63"/>
      <c r="C1233" s="64"/>
      <c r="D1233" s="63"/>
      <c r="E1233" s="63"/>
      <c r="F1233" s="64"/>
      <c r="G1233" s="63"/>
      <c r="H1233" s="63"/>
      <c r="K1233" s="63"/>
      <c r="L1233" s="63"/>
    </row>
    <row r="1234" spans="1:14" x14ac:dyDescent="0.25">
      <c r="A1234" s="65"/>
      <c r="B1234" s="63"/>
      <c r="C1234" s="64"/>
      <c r="D1234" s="63"/>
      <c r="E1234" s="63"/>
      <c r="F1234" s="64"/>
      <c r="G1234" s="63"/>
      <c r="H1234" s="63"/>
      <c r="K1234" s="63"/>
      <c r="L1234" s="63"/>
    </row>
    <row r="1235" spans="1:14" ht="21" x14ac:dyDescent="0.35">
      <c r="A1235" s="65"/>
      <c r="B1235" s="94" t="s">
        <v>1062</v>
      </c>
      <c r="C1235" s="114"/>
      <c r="D1235" s="114"/>
      <c r="E1235" s="114"/>
      <c r="F1235" s="114"/>
      <c r="G1235" s="114"/>
      <c r="H1235" s="114"/>
      <c r="I1235" s="114"/>
      <c r="J1235" s="114"/>
      <c r="K1235" s="114"/>
      <c r="L1235" s="114"/>
      <c r="M1235" s="114"/>
      <c r="N1235" s="114"/>
    </row>
    <row r="1236" spans="1:14" x14ac:dyDescent="0.25">
      <c r="A1236" s="65"/>
      <c r="B1236" s="114" t="s">
        <v>1066</v>
      </c>
      <c r="C1236" s="114"/>
      <c r="D1236" s="114"/>
      <c r="E1236" s="114"/>
      <c r="F1236" s="114"/>
      <c r="G1236" s="114"/>
      <c r="H1236" s="114"/>
      <c r="I1236" s="114"/>
      <c r="J1236" s="114"/>
      <c r="K1236" s="114"/>
      <c r="L1236" s="114"/>
      <c r="M1236" s="114"/>
      <c r="N1236" s="114"/>
    </row>
    <row r="1237" spans="1:14" ht="60" x14ac:dyDescent="0.25">
      <c r="A1237" s="65"/>
      <c r="B1237" s="27" t="s">
        <v>1067</v>
      </c>
      <c r="C1237" s="83" t="s">
        <v>16</v>
      </c>
      <c r="D1237" s="84" t="s">
        <v>12</v>
      </c>
      <c r="E1237" s="84" t="s">
        <v>13</v>
      </c>
      <c r="F1237" s="84" t="s">
        <v>10</v>
      </c>
      <c r="G1237" s="84" t="s">
        <v>9</v>
      </c>
      <c r="H1237" s="84" t="s">
        <v>176</v>
      </c>
      <c r="I1237" s="84" t="s">
        <v>11</v>
      </c>
      <c r="J1237" s="84" t="s">
        <v>7</v>
      </c>
      <c r="K1237" s="84" t="s">
        <v>17</v>
      </c>
      <c r="L1237" s="84" t="s">
        <v>2</v>
      </c>
      <c r="M1237" s="84" t="s">
        <v>6</v>
      </c>
      <c r="N1237" s="114"/>
    </row>
    <row r="1238" spans="1:14" ht="18.75" x14ac:dyDescent="0.3">
      <c r="A1238" s="65"/>
      <c r="B1238" s="116">
        <v>44197</v>
      </c>
      <c r="C1238" s="128">
        <v>32390</v>
      </c>
      <c r="D1238" s="129">
        <v>8700</v>
      </c>
      <c r="E1238" s="127">
        <v>260</v>
      </c>
      <c r="F1238" s="127">
        <v>9350</v>
      </c>
      <c r="G1238" s="127"/>
      <c r="H1238" s="127"/>
      <c r="J1238" s="127">
        <v>2830</v>
      </c>
      <c r="K1238" s="126"/>
      <c r="L1238" s="127">
        <v>2150</v>
      </c>
      <c r="N1238" s="37">
        <f>SUM(C1238:L1238)</f>
        <v>55680</v>
      </c>
    </row>
    <row r="1239" spans="1:14" ht="18.75" x14ac:dyDescent="0.3">
      <c r="A1239" s="65"/>
      <c r="B1239" s="117">
        <v>44228</v>
      </c>
      <c r="C1239" s="130">
        <v>35510</v>
      </c>
      <c r="D1239" s="130">
        <v>6600</v>
      </c>
      <c r="E1239" s="130">
        <v>23100</v>
      </c>
      <c r="F1239" s="131">
        <v>5200</v>
      </c>
      <c r="G1239" s="130">
        <v>350</v>
      </c>
      <c r="H1239" s="130"/>
      <c r="I1239" s="130"/>
      <c r="J1239" s="130">
        <v>1100</v>
      </c>
      <c r="K1239" s="130"/>
      <c r="L1239" s="130">
        <v>3870</v>
      </c>
      <c r="M1239" s="36"/>
      <c r="N1239" s="36">
        <f t="shared" ref="N1239:N1249" si="3">SUM(C1239:M1239)</f>
        <v>75730</v>
      </c>
    </row>
    <row r="1240" spans="1:14" x14ac:dyDescent="0.25">
      <c r="A1240" s="65"/>
      <c r="B1240" s="116">
        <v>44256</v>
      </c>
      <c r="C1240" s="92">
        <v>25370</v>
      </c>
      <c r="D1240" s="112">
        <v>29000</v>
      </c>
      <c r="E1240" s="112">
        <v>44060</v>
      </c>
      <c r="F1240" s="113">
        <v>11400</v>
      </c>
      <c r="G1240" s="112">
        <v>500</v>
      </c>
      <c r="H1240" s="112">
        <v>4560</v>
      </c>
      <c r="I1240" s="112">
        <v>634</v>
      </c>
      <c r="J1240" s="112">
        <v>1950</v>
      </c>
      <c r="K1240" s="112"/>
      <c r="L1240" s="112">
        <v>7810</v>
      </c>
      <c r="M1240" s="36"/>
      <c r="N1240" s="36">
        <f t="shared" si="3"/>
        <v>125284</v>
      </c>
    </row>
    <row r="1241" spans="1:14" ht="18.75" x14ac:dyDescent="0.3">
      <c r="A1241" s="8"/>
      <c r="B1241" s="116">
        <v>44287</v>
      </c>
      <c r="C1241" s="92">
        <v>17660</v>
      </c>
      <c r="D1241" s="112">
        <v>900</v>
      </c>
      <c r="E1241" s="113">
        <v>3000</v>
      </c>
      <c r="F1241" s="112">
        <v>4250</v>
      </c>
      <c r="G1241" s="112">
        <v>270</v>
      </c>
      <c r="H1241" s="112"/>
      <c r="I1241" s="112"/>
      <c r="J1241" s="112">
        <v>2700</v>
      </c>
      <c r="K1241" s="112"/>
      <c r="L1241" s="112">
        <v>200</v>
      </c>
      <c r="M1241" s="36"/>
      <c r="N1241" s="36">
        <f t="shared" si="3"/>
        <v>28980</v>
      </c>
    </row>
    <row r="1242" spans="1:14" ht="18.75" x14ac:dyDescent="0.3">
      <c r="A1242" s="7"/>
      <c r="B1242" s="117">
        <v>44317</v>
      </c>
      <c r="C1242" s="112">
        <v>4000</v>
      </c>
      <c r="D1242" s="112">
        <v>400</v>
      </c>
      <c r="E1242" s="112">
        <v>1000</v>
      </c>
      <c r="F1242" s="112">
        <v>3600</v>
      </c>
      <c r="G1242" s="112">
        <v>50</v>
      </c>
      <c r="H1242" s="112"/>
      <c r="I1242" s="112"/>
      <c r="J1242" s="112">
        <v>1300</v>
      </c>
      <c r="K1242" s="112"/>
      <c r="L1242" s="112">
        <v>400</v>
      </c>
      <c r="M1242" s="36"/>
      <c r="N1242" s="36">
        <f t="shared" si="3"/>
        <v>10750</v>
      </c>
    </row>
    <row r="1243" spans="1:14" ht="18.75" x14ac:dyDescent="0.3">
      <c r="A1243" s="9"/>
      <c r="B1243" s="117">
        <v>44348</v>
      </c>
      <c r="C1243" s="36">
        <v>11580</v>
      </c>
      <c r="D1243" s="36">
        <v>3450</v>
      </c>
      <c r="E1243" s="36">
        <v>4355</v>
      </c>
      <c r="F1243" s="36">
        <v>19120</v>
      </c>
      <c r="G1243" s="36">
        <v>1320</v>
      </c>
      <c r="H1243" s="36"/>
      <c r="I1243" s="36"/>
      <c r="J1243" s="36">
        <v>1650</v>
      </c>
      <c r="K1243" s="36"/>
      <c r="L1243" s="36">
        <v>750</v>
      </c>
      <c r="M1243" s="36"/>
      <c r="N1243" s="36">
        <f t="shared" si="3"/>
        <v>42225</v>
      </c>
    </row>
    <row r="1244" spans="1:14" ht="18.75" x14ac:dyDescent="0.3">
      <c r="A1244" s="9"/>
      <c r="B1244" s="117">
        <v>44378</v>
      </c>
      <c r="C1244" s="36">
        <v>8340</v>
      </c>
      <c r="D1244" s="36">
        <v>9100</v>
      </c>
      <c r="E1244" s="36">
        <v>100835</v>
      </c>
      <c r="F1244" s="36">
        <v>12700</v>
      </c>
      <c r="G1244" s="36"/>
      <c r="H1244" s="37">
        <v>3840</v>
      </c>
      <c r="I1244" s="36">
        <v>4334</v>
      </c>
      <c r="J1244" s="36">
        <v>2070</v>
      </c>
      <c r="K1244" s="36"/>
      <c r="L1244" s="36">
        <v>9927</v>
      </c>
      <c r="M1244" s="36">
        <v>141</v>
      </c>
      <c r="N1244" s="36">
        <f t="shared" si="3"/>
        <v>151287</v>
      </c>
    </row>
    <row r="1245" spans="1:14" ht="18.75" x14ac:dyDescent="0.3">
      <c r="A1245" s="9"/>
      <c r="B1245" s="116">
        <v>44409</v>
      </c>
      <c r="C1245" s="112">
        <v>29560</v>
      </c>
      <c r="D1245" s="112">
        <v>3750</v>
      </c>
      <c r="E1245" s="112">
        <v>26683</v>
      </c>
      <c r="F1245" s="112">
        <v>14500</v>
      </c>
      <c r="G1245" s="112">
        <v>130</v>
      </c>
      <c r="H1245" s="112">
        <v>3840</v>
      </c>
      <c r="I1245" s="112">
        <v>134</v>
      </c>
      <c r="J1245" s="112">
        <v>2170</v>
      </c>
      <c r="K1245" s="112"/>
      <c r="L1245" s="112">
        <v>2660</v>
      </c>
      <c r="M1245" s="36"/>
      <c r="N1245" s="36">
        <f t="shared" si="3"/>
        <v>83427</v>
      </c>
    </row>
    <row r="1246" spans="1:14" ht="18.75" x14ac:dyDescent="0.3">
      <c r="A1246" s="9"/>
      <c r="B1246" s="117">
        <v>44440</v>
      </c>
      <c r="C1246" s="36">
        <v>9270</v>
      </c>
      <c r="D1246" s="36">
        <v>4410</v>
      </c>
      <c r="E1246" s="36">
        <v>1850</v>
      </c>
      <c r="F1246" s="36">
        <v>6900</v>
      </c>
      <c r="G1246" s="36"/>
      <c r="H1246" s="36"/>
      <c r="I1246" s="36"/>
      <c r="J1246" s="36"/>
      <c r="K1246" s="36"/>
      <c r="L1246" s="36">
        <v>5302</v>
      </c>
      <c r="M1246" s="36"/>
      <c r="N1246" s="36">
        <f t="shared" si="3"/>
        <v>27732</v>
      </c>
    </row>
    <row r="1247" spans="1:14" ht="18.75" x14ac:dyDescent="0.3">
      <c r="A1247" s="9"/>
      <c r="B1247" s="116">
        <v>44470</v>
      </c>
      <c r="C1247" s="113">
        <v>17580</v>
      </c>
      <c r="D1247" s="112">
        <v>1500</v>
      </c>
      <c r="E1247" s="112"/>
      <c r="F1247" s="112">
        <v>7100</v>
      </c>
      <c r="G1247" s="112"/>
      <c r="H1247" s="112"/>
      <c r="I1247" s="112"/>
      <c r="J1247" s="112">
        <v>1600</v>
      </c>
      <c r="K1247" s="112"/>
      <c r="L1247" s="112">
        <v>3450</v>
      </c>
      <c r="M1247" s="36"/>
      <c r="N1247" s="36">
        <f t="shared" si="3"/>
        <v>31230</v>
      </c>
    </row>
    <row r="1248" spans="1:14" ht="18.75" x14ac:dyDescent="0.3">
      <c r="A1248" s="9"/>
      <c r="B1248" s="117">
        <v>44501</v>
      </c>
      <c r="C1248" s="36">
        <v>6540</v>
      </c>
      <c r="D1248" s="36">
        <v>4820</v>
      </c>
      <c r="E1248" s="36">
        <v>2700</v>
      </c>
      <c r="F1248" s="36">
        <v>6400</v>
      </c>
      <c r="G1248" s="36">
        <v>500</v>
      </c>
      <c r="H1248" s="36"/>
      <c r="I1248" s="36"/>
      <c r="J1248" s="36">
        <v>2160</v>
      </c>
      <c r="K1248" s="36"/>
      <c r="L1248" s="36">
        <v>700</v>
      </c>
      <c r="M1248" s="36">
        <v>500</v>
      </c>
      <c r="N1248" s="36">
        <f t="shared" si="3"/>
        <v>24320</v>
      </c>
    </row>
    <row r="1249" spans="1:14" ht="18.75" x14ac:dyDescent="0.3">
      <c r="A1249" s="9"/>
      <c r="B1249" s="117">
        <v>44531</v>
      </c>
      <c r="C1249" s="37">
        <v>26010</v>
      </c>
      <c r="D1249" s="36">
        <v>5960</v>
      </c>
      <c r="E1249" s="36">
        <v>6260</v>
      </c>
      <c r="F1249" s="36">
        <v>9700</v>
      </c>
      <c r="G1249" s="36"/>
      <c r="H1249" s="36"/>
      <c r="I1249" s="36">
        <v>150</v>
      </c>
      <c r="J1249" s="36">
        <v>2700</v>
      </c>
      <c r="K1249" s="36"/>
      <c r="L1249" s="36">
        <v>5100</v>
      </c>
      <c r="M1249" s="36"/>
      <c r="N1249" s="36">
        <f t="shared" si="3"/>
        <v>55880</v>
      </c>
    </row>
    <row r="1250" spans="1:14" ht="18.75" x14ac:dyDescent="0.3">
      <c r="A1250" s="9"/>
      <c r="B1250" s="36"/>
      <c r="C1250" s="111">
        <f t="shared" ref="C1250:I1250" si="4">SUM(C1238:C1249)</f>
        <v>223810</v>
      </c>
      <c r="D1250" s="90">
        <f t="shared" si="4"/>
        <v>78590</v>
      </c>
      <c r="E1250" s="90">
        <f t="shared" si="4"/>
        <v>214103</v>
      </c>
      <c r="F1250" s="90">
        <f t="shared" si="4"/>
        <v>110220</v>
      </c>
      <c r="G1250" s="90">
        <f t="shared" si="4"/>
        <v>3120</v>
      </c>
      <c r="H1250" s="90">
        <f t="shared" si="4"/>
        <v>12240</v>
      </c>
      <c r="I1250" s="90">
        <f t="shared" si="4"/>
        <v>5252</v>
      </c>
      <c r="J1250" s="90">
        <f>SUM(J1238:J1249)</f>
        <v>22230</v>
      </c>
      <c r="K1250" s="90"/>
      <c r="L1250" s="90">
        <f>SUM(L1238:L1249)</f>
        <v>42319</v>
      </c>
      <c r="M1250" s="90">
        <f>SUM(M1238:M1249)</f>
        <v>641</v>
      </c>
      <c r="N1250" s="45">
        <f>SUM(N1238:N1249)</f>
        <v>712525</v>
      </c>
    </row>
    <row r="1251" spans="1:14" ht="18.75" x14ac:dyDescent="0.3">
      <c r="A1251" s="9"/>
      <c r="B1251" s="34">
        <v>712525</v>
      </c>
      <c r="C1251" s="114"/>
      <c r="D1251" s="114"/>
      <c r="E1251" s="114"/>
      <c r="F1251" s="114"/>
      <c r="G1251" s="114"/>
      <c r="H1251" s="114"/>
      <c r="I1251" s="114"/>
      <c r="J1251" s="114"/>
      <c r="K1251" s="114"/>
      <c r="L1251" s="114"/>
      <c r="M1251" s="114"/>
      <c r="N1251" s="114"/>
    </row>
    <row r="1252" spans="1:14" ht="18.75" x14ac:dyDescent="0.3">
      <c r="A1252" s="9"/>
      <c r="B1252" s="9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4" ht="18.75" x14ac:dyDescent="0.3">
      <c r="A1253" s="9"/>
      <c r="B1253" s="9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4" ht="18.75" x14ac:dyDescent="0.3">
      <c r="A1254" s="9"/>
      <c r="B1254" s="9"/>
      <c r="C1254" s="2"/>
      <c r="D1254" s="9"/>
      <c r="E1254" s="2"/>
      <c r="F1254" s="2"/>
      <c r="G1254" s="2"/>
      <c r="H1254" s="2"/>
      <c r="I1254" s="2"/>
      <c r="J1254" s="2"/>
      <c r="K1254" s="2"/>
      <c r="L1254" s="2"/>
    </row>
    <row r="1255" spans="1:14" ht="18.75" x14ac:dyDescent="0.3">
      <c r="A1255" s="9"/>
      <c r="B1255" s="9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4" ht="18.75" x14ac:dyDescent="0.3">
      <c r="A1256" s="9"/>
      <c r="B1256" s="9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4" ht="18.75" x14ac:dyDescent="0.3">
      <c r="A1257" s="9"/>
      <c r="B1257" s="9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4" ht="18.75" x14ac:dyDescent="0.3">
      <c r="A1258" s="9"/>
      <c r="B1258" s="9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4" ht="18.75" x14ac:dyDescent="0.3">
      <c r="A1259" s="9"/>
      <c r="B1259" s="9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4" ht="18.75" x14ac:dyDescent="0.3">
      <c r="A1260" s="9"/>
      <c r="B1260" s="9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4" ht="18.75" x14ac:dyDescent="0.3">
      <c r="A1261" s="9"/>
      <c r="B1261" s="9"/>
      <c r="C1261" s="2"/>
      <c r="D1261" s="2"/>
      <c r="E1261" s="12"/>
      <c r="F1261" s="2"/>
      <c r="G1261" s="2"/>
      <c r="H1261" s="2"/>
      <c r="I1261" s="2"/>
      <c r="J1261" s="2"/>
      <c r="K1261" s="2"/>
      <c r="L1261" s="2"/>
    </row>
    <row r="1262" spans="1:14" ht="18.75" x14ac:dyDescent="0.3">
      <c r="A1262" s="9"/>
      <c r="B1262" s="9"/>
      <c r="C1262" s="2"/>
      <c r="D1262" s="2"/>
      <c r="E1262" s="2"/>
      <c r="F1262" s="12"/>
      <c r="G1262" s="2"/>
      <c r="H1262" s="2"/>
      <c r="I1262" s="2"/>
      <c r="J1262" s="2"/>
      <c r="K1262" s="2"/>
      <c r="L1262" s="2"/>
    </row>
    <row r="1263" spans="1:14" ht="18.75" x14ac:dyDescent="0.3">
      <c r="A1263" s="9"/>
      <c r="B1263" s="9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4" ht="18.75" x14ac:dyDescent="0.3">
      <c r="A1264" s="9"/>
      <c r="B1264" s="9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ht="18.75" x14ac:dyDescent="0.3">
      <c r="A1265" s="9"/>
      <c r="B1265" s="9"/>
      <c r="C1265" s="2"/>
      <c r="D1265" s="2"/>
      <c r="E1265" s="2"/>
      <c r="F1265" s="12"/>
      <c r="G1265" s="2"/>
      <c r="H1265" s="2"/>
      <c r="I1265" s="2"/>
      <c r="J1265" s="2"/>
      <c r="K1265" s="2"/>
      <c r="L1265" s="2"/>
    </row>
    <row r="1266" spans="1:12" ht="18.75" x14ac:dyDescent="0.3">
      <c r="A1266" s="9"/>
      <c r="B1266" s="9"/>
      <c r="C1266" s="2"/>
      <c r="D1266" s="9"/>
      <c r="E1266" s="2"/>
      <c r="F1266" s="2"/>
      <c r="G1266" s="2"/>
      <c r="H1266" s="2"/>
      <c r="I1266" s="2"/>
      <c r="J1266" s="2"/>
      <c r="K1266" s="2"/>
      <c r="L1266" s="2"/>
    </row>
    <row r="1267" spans="1:12" ht="18.75" x14ac:dyDescent="0.3">
      <c r="A1267" s="16"/>
      <c r="B1267" s="16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ht="18.75" x14ac:dyDescent="0.3">
      <c r="A1268" s="16"/>
      <c r="B1268" s="16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ht="18.75" x14ac:dyDescent="0.3">
      <c r="A1269" s="16"/>
      <c r="B1269" s="16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ht="18.75" x14ac:dyDescent="0.3">
      <c r="A1270" s="16"/>
      <c r="B1270" s="16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ht="18.75" x14ac:dyDescent="0.3">
      <c r="A1271" s="16"/>
      <c r="B1271" s="16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ht="18.75" x14ac:dyDescent="0.3">
      <c r="A1272" s="9"/>
      <c r="B1272" s="9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ht="18.75" x14ac:dyDescent="0.3">
      <c r="A1273" s="9"/>
      <c r="B1273" s="9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ht="18.75" x14ac:dyDescent="0.3">
      <c r="A1274" s="9"/>
      <c r="B1274" s="9"/>
      <c r="C1274" s="2"/>
      <c r="D1274" s="9"/>
      <c r="E1274" s="2"/>
      <c r="F1274" s="2"/>
      <c r="G1274" s="2"/>
      <c r="H1274" s="2"/>
      <c r="I1274" s="2"/>
      <c r="J1274" s="2"/>
      <c r="K1274" s="2"/>
      <c r="L1274" s="2"/>
    </row>
    <row r="1275" spans="1:12" ht="18.75" x14ac:dyDescent="0.3">
      <c r="A1275" s="9"/>
      <c r="B1275" s="19"/>
      <c r="C1275" s="2"/>
      <c r="D1275" s="2"/>
      <c r="E1275" s="2"/>
      <c r="F1275" s="2"/>
      <c r="G1275" s="2"/>
      <c r="H1275" s="2"/>
      <c r="I1275" s="2"/>
      <c r="J1275" s="2"/>
      <c r="K1275" s="2"/>
      <c r="L1275" s="20"/>
    </row>
    <row r="1276" spans="1:12" ht="18.75" x14ac:dyDescent="0.3">
      <c r="A1276" s="9"/>
      <c r="B1276" s="9"/>
      <c r="C1276" s="2"/>
      <c r="D1276" s="9"/>
      <c r="E1276" s="2"/>
      <c r="F1276" s="2"/>
      <c r="G1276" s="2"/>
      <c r="H1276" s="2"/>
      <c r="I1276" s="2"/>
      <c r="J1276" s="2"/>
      <c r="K1276" s="2"/>
      <c r="L1276" s="2"/>
    </row>
    <row r="1277" spans="1:12" ht="18.75" x14ac:dyDescent="0.3">
      <c r="A1277" s="9"/>
      <c r="B1277" s="9"/>
      <c r="C1277" s="2"/>
      <c r="D1277" s="9"/>
      <c r="E1277" s="2"/>
      <c r="F1277" s="2"/>
      <c r="G1277" s="2"/>
      <c r="H1277" s="2"/>
      <c r="I1277" s="2"/>
      <c r="J1277" s="2"/>
      <c r="K1277" s="2"/>
      <c r="L1277" s="2"/>
    </row>
    <row r="1278" spans="1:12" ht="18.75" x14ac:dyDescent="0.3">
      <c r="A1278" s="9"/>
      <c r="B1278" s="9"/>
      <c r="C1278" s="2"/>
      <c r="D1278" s="9"/>
      <c r="E1278" s="2"/>
      <c r="F1278" s="2"/>
      <c r="G1278" s="2"/>
      <c r="H1278" s="2"/>
      <c r="I1278" s="2"/>
      <c r="J1278" s="2"/>
      <c r="K1278" s="2"/>
      <c r="L1278" s="2"/>
    </row>
    <row r="1279" spans="1:12" ht="18.75" x14ac:dyDescent="0.3">
      <c r="A1279" s="9"/>
      <c r="B1279" s="9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ht="18.75" x14ac:dyDescent="0.3">
      <c r="A1280" s="9"/>
      <c r="B1280" s="9"/>
      <c r="C1280" s="2"/>
      <c r="D1280" s="9"/>
      <c r="E1280" s="2"/>
      <c r="F1280" s="2"/>
      <c r="G1280" s="2"/>
      <c r="H1280" s="2"/>
      <c r="I1280" s="2"/>
      <c r="J1280" s="2"/>
      <c r="K1280" s="2"/>
      <c r="L1280" s="2"/>
    </row>
    <row r="1281" spans="1:12" ht="18.75" x14ac:dyDescent="0.3">
      <c r="A1281" s="16"/>
      <c r="B1281" s="16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ht="18.75" x14ac:dyDescent="0.3">
      <c r="A1282" s="16"/>
      <c r="B1282" s="16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ht="18.75" x14ac:dyDescent="0.3">
      <c r="A1283" s="16"/>
      <c r="B1283" s="16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ht="18.75" x14ac:dyDescent="0.3">
      <c r="A1284" s="16"/>
      <c r="B1284" s="16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ht="18.75" x14ac:dyDescent="0.3">
      <c r="A1285" s="16"/>
      <c r="B1285" s="16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ht="18.75" x14ac:dyDescent="0.3">
      <c r="A1286" s="9"/>
      <c r="B1286" s="9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ht="18.75" x14ac:dyDescent="0.3">
      <c r="A1287" s="9"/>
      <c r="B1287" s="9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ht="18.75" x14ac:dyDescent="0.3">
      <c r="A1288" s="9"/>
      <c r="B1288" s="9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ht="18.75" x14ac:dyDescent="0.3">
      <c r="A1289" s="9"/>
      <c r="B1289" s="2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ht="18.75" x14ac:dyDescent="0.3">
      <c r="B1290" s="9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ht="18.75" x14ac:dyDescent="0.3">
      <c r="B1291" s="9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ht="18.75" x14ac:dyDescent="0.3">
      <c r="B1292" s="9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ht="18.75" x14ac:dyDescent="0.3">
      <c r="B1293" s="9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ht="18.75" x14ac:dyDescent="0.3">
      <c r="B1294" s="9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ht="18.75" x14ac:dyDescent="0.3">
      <c r="B1295" s="9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ht="18.75" x14ac:dyDescent="0.3">
      <c r="B1296" s="9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2:12" ht="18.75" x14ac:dyDescent="0.3">
      <c r="B1297" s="9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2:12" ht="18.75" x14ac:dyDescent="0.3">
      <c r="B1298" s="9"/>
      <c r="C1298" s="2"/>
      <c r="D1298" s="2"/>
      <c r="E1298" s="2"/>
      <c r="F1298" s="2"/>
      <c r="G1298" s="2"/>
      <c r="H1298" s="2"/>
      <c r="I1298" s="2"/>
      <c r="J1298" s="2"/>
      <c r="K1298" s="9"/>
      <c r="L1298" s="2"/>
    </row>
    <row r="1299" spans="2:12" ht="18.75" x14ac:dyDescent="0.3">
      <c r="B1299" s="9"/>
      <c r="C1299" s="2"/>
      <c r="D1299" s="2"/>
      <c r="E1299" s="2"/>
      <c r="F1299" s="12"/>
      <c r="G1299" s="2"/>
      <c r="H1299" s="2"/>
      <c r="I1299" s="2"/>
      <c r="J1299" s="2"/>
      <c r="K1299" s="2"/>
      <c r="L1299" s="2"/>
    </row>
    <row r="1300" spans="2:12" ht="18.75" x14ac:dyDescent="0.3">
      <c r="B1300" s="9"/>
      <c r="C1300" s="2"/>
      <c r="D1300" s="2"/>
      <c r="E1300" s="2"/>
      <c r="F1300" s="12"/>
      <c r="G1300" s="2"/>
      <c r="H1300" s="2"/>
      <c r="I1300" s="2"/>
      <c r="J1300" s="2"/>
      <c r="K1300" s="2"/>
      <c r="L1300" s="2"/>
    </row>
    <row r="1301" spans="2:12" ht="18.75" x14ac:dyDescent="0.3">
      <c r="B1301" s="9"/>
      <c r="C1301" s="2"/>
      <c r="D1301" s="2"/>
      <c r="E1301" s="2"/>
      <c r="F1301" s="12"/>
      <c r="G1301" s="2"/>
      <c r="H1301" s="2"/>
      <c r="I1301" s="2"/>
      <c r="J1301" s="2"/>
      <c r="K1301" s="2"/>
      <c r="L1301" s="2"/>
    </row>
    <row r="1302" spans="2:12" ht="18.75" x14ac:dyDescent="0.3">
      <c r="B1302" s="9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2:12" ht="18.75" x14ac:dyDescent="0.3">
      <c r="B1303" s="9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2:12" ht="18.75" x14ac:dyDescent="0.3">
      <c r="B1304" s="9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2:12" ht="18.75" x14ac:dyDescent="0.3">
      <c r="B1305" s="9"/>
      <c r="C1305" s="2"/>
      <c r="D1305" s="2"/>
      <c r="E1305" s="2"/>
      <c r="F1305" s="2"/>
      <c r="G1305" s="2"/>
      <c r="H1305" s="2"/>
      <c r="I1305" s="12"/>
      <c r="J1305" s="2"/>
      <c r="K1305" s="2"/>
      <c r="L1305" s="2"/>
    </row>
    <row r="1306" spans="2:12" ht="18.75" x14ac:dyDescent="0.3">
      <c r="B1306" s="9"/>
      <c r="C1306" s="2"/>
      <c r="D1306" s="2"/>
      <c r="E1306" s="2"/>
      <c r="F1306" s="12"/>
      <c r="G1306" s="2"/>
      <c r="H1306" s="2"/>
      <c r="I1306" s="2"/>
      <c r="J1306" s="2"/>
      <c r="K1306" s="2"/>
      <c r="L1306" s="2"/>
    </row>
    <row r="1307" spans="2:12" ht="18.75" x14ac:dyDescent="0.3">
      <c r="B1307" s="9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2:12" ht="18.75" x14ac:dyDescent="0.3">
      <c r="B1308" s="9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2:12" ht="18.75" x14ac:dyDescent="0.3">
      <c r="B1309" s="9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2:12" ht="18.75" x14ac:dyDescent="0.3">
      <c r="B1310" s="9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2:12" ht="18.75" x14ac:dyDescent="0.3">
      <c r="B1311" s="9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2:12" ht="18.75" x14ac:dyDescent="0.3">
      <c r="B1312" s="9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2:12" ht="18.75" x14ac:dyDescent="0.3">
      <c r="B1313" s="9"/>
      <c r="C1313" s="2"/>
      <c r="D1313" s="9"/>
      <c r="E1313" s="2"/>
      <c r="F1313" s="2"/>
      <c r="G1313" s="2"/>
      <c r="H1313" s="2"/>
      <c r="I1313" s="2"/>
      <c r="J1313" s="2"/>
      <c r="K1313" s="2"/>
      <c r="L1313" s="2"/>
    </row>
    <row r="1314" spans="2:12" ht="18.75" x14ac:dyDescent="0.3">
      <c r="B1314" s="9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2:12" ht="18.75" x14ac:dyDescent="0.3">
      <c r="B1315" s="9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2:12" ht="18.75" x14ac:dyDescent="0.3">
      <c r="B1316" s="9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2:12" ht="18.75" x14ac:dyDescent="0.3">
      <c r="B1317" s="9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2:12" ht="18.75" x14ac:dyDescent="0.3">
      <c r="B1318" s="9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2:12" ht="18.75" x14ac:dyDescent="0.3">
      <c r="B1319" s="9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2:12" ht="18.75" x14ac:dyDescent="0.3">
      <c r="B1320" s="9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2:12" ht="18.75" x14ac:dyDescent="0.3">
      <c r="B1321" s="9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2:12" ht="18.75" x14ac:dyDescent="0.3">
      <c r="B1322" s="9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2:12" ht="18.75" x14ac:dyDescent="0.3">
      <c r="B1323" s="9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2:12" ht="18.75" x14ac:dyDescent="0.3">
      <c r="B1324" s="9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2:12" ht="18.75" x14ac:dyDescent="0.3">
      <c r="B1325" s="9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2:12" ht="18.75" x14ac:dyDescent="0.3">
      <c r="B1326" s="9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2:12" ht="18.75" x14ac:dyDescent="0.3">
      <c r="B1327" s="9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2:12" ht="18.75" x14ac:dyDescent="0.3">
      <c r="B1328" s="9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2:12" ht="18.75" x14ac:dyDescent="0.3">
      <c r="B1329" s="9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2:12" ht="18.75" x14ac:dyDescent="0.3">
      <c r="B1330" s="9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2:12" ht="18.75" x14ac:dyDescent="0.3">
      <c r="B1331" s="9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2:12" ht="18.75" x14ac:dyDescent="0.3">
      <c r="B1332" s="9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2:12" ht="18.75" x14ac:dyDescent="0.3">
      <c r="B1333" s="9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2:12" ht="18.75" x14ac:dyDescent="0.3">
      <c r="B1334" s="9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2:12" ht="18.75" x14ac:dyDescent="0.3">
      <c r="B1335" s="9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2:12" ht="18.75" x14ac:dyDescent="0.3">
      <c r="B1336" s="9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2:12" ht="18.75" x14ac:dyDescent="0.3">
      <c r="B1337" s="9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2:12" ht="18.75" x14ac:dyDescent="0.3">
      <c r="B1338" s="9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2:12" ht="18.75" x14ac:dyDescent="0.3">
      <c r="B1339" s="9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2:12" ht="18.75" x14ac:dyDescent="0.3">
      <c r="B1340" s="9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2:12" ht="18.75" x14ac:dyDescent="0.3">
      <c r="B1341" s="9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2:12" ht="18.75" x14ac:dyDescent="0.3">
      <c r="B1342" s="9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2:12" ht="18.75" x14ac:dyDescent="0.3">
      <c r="B1343" s="9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2:12" ht="18.75" x14ac:dyDescent="0.3">
      <c r="B1344" s="9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2:12" ht="18.75" x14ac:dyDescent="0.3">
      <c r="B1345" s="9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2:12" ht="18.75" x14ac:dyDescent="0.3">
      <c r="B1346" s="9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2:12" ht="18.75" x14ac:dyDescent="0.3">
      <c r="B1347" s="9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2:12" ht="18.75" x14ac:dyDescent="0.3">
      <c r="B1348" s="9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2:12" ht="18.75" x14ac:dyDescent="0.3">
      <c r="B1349" s="9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2:12" ht="18.75" x14ac:dyDescent="0.3">
      <c r="B1350" s="9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2:12" ht="18.75" x14ac:dyDescent="0.3">
      <c r="B1351" s="9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2:12" ht="18.75" x14ac:dyDescent="0.3">
      <c r="B1352" s="9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2:12" ht="18.75" x14ac:dyDescent="0.3">
      <c r="B1353" s="2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2:12" ht="18.75" x14ac:dyDescent="0.3">
      <c r="B1354" s="9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2:12" ht="18.75" x14ac:dyDescent="0.3">
      <c r="B1355" s="9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2:12" ht="18.75" x14ac:dyDescent="0.3">
      <c r="B1356" s="9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2:12" ht="18.75" x14ac:dyDescent="0.3">
      <c r="B1357" s="9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2:12" ht="18.75" x14ac:dyDescent="0.3">
      <c r="B1358" s="9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2:12" ht="18.75" x14ac:dyDescent="0.3">
      <c r="B1359" s="9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2:12" ht="18.75" x14ac:dyDescent="0.3">
      <c r="B1360" s="9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2:12" ht="18.75" x14ac:dyDescent="0.3">
      <c r="B1361" s="9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2:12" ht="18.75" x14ac:dyDescent="0.3">
      <c r="B1362" s="9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2:12" ht="18.75" x14ac:dyDescent="0.3">
      <c r="B1363" s="9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2:12" ht="18.75" x14ac:dyDescent="0.3">
      <c r="B1364" s="9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2:12" ht="18.75" x14ac:dyDescent="0.3">
      <c r="B1365" s="9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2:12" ht="18.75" x14ac:dyDescent="0.3">
      <c r="B1366" s="9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2:12" ht="18.75" x14ac:dyDescent="0.3">
      <c r="B1367" s="9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2:12" ht="18.75" x14ac:dyDescent="0.3">
      <c r="B1368" s="9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2:12" ht="18.75" x14ac:dyDescent="0.3">
      <c r="B1369" s="9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2:12" ht="18.75" x14ac:dyDescent="0.3">
      <c r="B1370" s="9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2:12" ht="18.75" x14ac:dyDescent="0.3">
      <c r="B1371" s="9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2:12" ht="18.75" x14ac:dyDescent="0.3">
      <c r="B1372" s="9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2:12" ht="18.75" x14ac:dyDescent="0.3">
      <c r="B1373" s="9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2:12" ht="18.75" x14ac:dyDescent="0.3">
      <c r="B1374" s="9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2:12" ht="18.75" x14ac:dyDescent="0.3">
      <c r="B1375" s="9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2:12" ht="18.75" x14ac:dyDescent="0.3">
      <c r="B1376" s="9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2:12" ht="18.75" x14ac:dyDescent="0.3">
      <c r="B1377" s="9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2:12" ht="18.75" x14ac:dyDescent="0.3">
      <c r="B1378" s="9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2:12" ht="18.75" x14ac:dyDescent="0.3">
      <c r="B1379" s="9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2:12" ht="18.75" x14ac:dyDescent="0.3">
      <c r="B1380" s="9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2:12" ht="18.75" x14ac:dyDescent="0.3">
      <c r="B1381" s="9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2:12" ht="18.75" x14ac:dyDescent="0.3">
      <c r="B1382" s="9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2:12" ht="18.75" x14ac:dyDescent="0.3">
      <c r="B1383" s="9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2:12" ht="18.75" x14ac:dyDescent="0.3">
      <c r="B1384" s="9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2:12" ht="18.75" x14ac:dyDescent="0.3">
      <c r="B1385" s="9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2:12" ht="18.75" x14ac:dyDescent="0.3">
      <c r="B1386" s="9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2:12" ht="18.75" x14ac:dyDescent="0.3">
      <c r="B1387" s="9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2:12" ht="18.75" x14ac:dyDescent="0.3">
      <c r="B1388" s="9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2:12" ht="18.75" x14ac:dyDescent="0.3">
      <c r="B1389" s="9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2:12" ht="18.75" x14ac:dyDescent="0.3">
      <c r="B1390" s="9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2:12" ht="18.75" x14ac:dyDescent="0.3">
      <c r="B1391" s="9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2:12" ht="18.75" x14ac:dyDescent="0.3">
      <c r="B1392" s="9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2:12" ht="18.75" x14ac:dyDescent="0.3">
      <c r="B1393" s="9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2:12" ht="18.75" x14ac:dyDescent="0.3">
      <c r="B1394" s="9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2:12" ht="18.75" x14ac:dyDescent="0.3">
      <c r="B1395" s="9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2:12" ht="18.75" x14ac:dyDescent="0.3">
      <c r="B1396" s="9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2:12" ht="18.75" x14ac:dyDescent="0.3">
      <c r="B1397" s="9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2:12" ht="18.75" x14ac:dyDescent="0.3">
      <c r="B1398" s="9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2:12" ht="18.75" x14ac:dyDescent="0.3">
      <c r="B1399" s="9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2:12" ht="18.75" x14ac:dyDescent="0.3">
      <c r="B1400" s="9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2:12" ht="18.75" x14ac:dyDescent="0.3">
      <c r="B1401" s="9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2:12" ht="18.75" x14ac:dyDescent="0.3">
      <c r="B1402" s="9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2:12" ht="18.75" x14ac:dyDescent="0.3"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2:12" ht="18.75" x14ac:dyDescent="0.3">
      <c r="B1404" s="9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2:12" ht="18.75" x14ac:dyDescent="0.3">
      <c r="B1405" s="9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2:12" ht="18.75" x14ac:dyDescent="0.3">
      <c r="B1406" s="9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2:12" ht="18.75" x14ac:dyDescent="0.3">
      <c r="B1407" s="2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2:12" ht="18.75" x14ac:dyDescent="0.3">
      <c r="B1408" s="9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2:12" ht="18.75" x14ac:dyDescent="0.3">
      <c r="B1409" s="9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2:12" ht="18.75" x14ac:dyDescent="0.3">
      <c r="B1410" s="9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2:12" ht="18.75" x14ac:dyDescent="0.3">
      <c r="B1411" s="9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2:12" ht="18.75" x14ac:dyDescent="0.3">
      <c r="B1412" s="9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2:12" ht="18.75" x14ac:dyDescent="0.3">
      <c r="B1413" s="9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2:12" ht="18.75" x14ac:dyDescent="0.3">
      <c r="B1414" s="9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2:12" ht="18.75" x14ac:dyDescent="0.3">
      <c r="B1415" s="9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2:12" ht="18.75" x14ac:dyDescent="0.3">
      <c r="B1416" s="9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2:12" ht="18.75" x14ac:dyDescent="0.3">
      <c r="B1417" s="9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2:12" ht="18.75" x14ac:dyDescent="0.3">
      <c r="B1418" s="9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2:12" ht="18.75" x14ac:dyDescent="0.3">
      <c r="B1419" s="9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2:12" ht="18.75" x14ac:dyDescent="0.3">
      <c r="B1420" s="9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2:12" ht="18.75" x14ac:dyDescent="0.3">
      <c r="B1421" s="9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2:12" ht="18.75" x14ac:dyDescent="0.3">
      <c r="B1422" s="9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2:12" ht="18.75" x14ac:dyDescent="0.3">
      <c r="B1423" s="9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2:12" ht="18.75" x14ac:dyDescent="0.3">
      <c r="B1424" s="9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2:12" ht="18.75" x14ac:dyDescent="0.3">
      <c r="B1425" s="9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2:12" ht="18.75" x14ac:dyDescent="0.3">
      <c r="B1426" s="9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2:12" ht="18.75" x14ac:dyDescent="0.3">
      <c r="B1427" s="9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2:12" ht="18.75" x14ac:dyDescent="0.3">
      <c r="B1428" s="9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2:12" ht="18.75" x14ac:dyDescent="0.3">
      <c r="B1429" s="9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2:12" ht="18.75" x14ac:dyDescent="0.3">
      <c r="B1430" s="9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2:12" ht="18.75" x14ac:dyDescent="0.3">
      <c r="B1431" s="9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2:12" ht="18.75" x14ac:dyDescent="0.3">
      <c r="B1432" s="9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2:12" ht="18.75" x14ac:dyDescent="0.3">
      <c r="B1433" s="9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2:12" ht="18.75" x14ac:dyDescent="0.3">
      <c r="B1434" s="9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2:12" ht="18.75" x14ac:dyDescent="0.3">
      <c r="B1435" s="9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2:12" ht="18.75" x14ac:dyDescent="0.3">
      <c r="B1436" s="9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2:12" ht="18.75" x14ac:dyDescent="0.3">
      <c r="B1437" s="9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2:12" ht="18.75" x14ac:dyDescent="0.3">
      <c r="B1438" s="9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2:12" ht="18.75" x14ac:dyDescent="0.3">
      <c r="B1439" s="9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2:12" ht="18.75" x14ac:dyDescent="0.3">
      <c r="B1440" s="9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2:12" ht="18.75" x14ac:dyDescent="0.3">
      <c r="B1441" s="9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2:12" ht="18.75" x14ac:dyDescent="0.3">
      <c r="B1442" s="9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2:12" ht="18.75" x14ac:dyDescent="0.3">
      <c r="B1443" s="9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2:12" ht="18.75" x14ac:dyDescent="0.3">
      <c r="B1444" s="9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2:12" ht="18.75" x14ac:dyDescent="0.3">
      <c r="B1445" s="9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2:12" ht="18.75" x14ac:dyDescent="0.3">
      <c r="B1446" s="9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2:12" ht="18.75" x14ac:dyDescent="0.3">
      <c r="B1447" s="9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2:12" ht="18.75" x14ac:dyDescent="0.3">
      <c r="B1448" s="9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2:12" ht="18.75" x14ac:dyDescent="0.3">
      <c r="B1449" s="9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2:12" ht="18.75" x14ac:dyDescent="0.3">
      <c r="B1450" s="9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2:12" ht="18.75" x14ac:dyDescent="0.3">
      <c r="B1451" s="9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2:12" ht="18.75" x14ac:dyDescent="0.3">
      <c r="B1452" s="9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2:12" ht="18.75" x14ac:dyDescent="0.3">
      <c r="B1453" s="9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2:12" ht="18.75" x14ac:dyDescent="0.3">
      <c r="B1454" s="9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2:12" ht="18.75" x14ac:dyDescent="0.3">
      <c r="B1455" s="26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2:12" ht="18.75" x14ac:dyDescent="0.3">
      <c r="B1456" s="9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2:12" ht="18.75" x14ac:dyDescent="0.3">
      <c r="B1457" s="16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2:12" ht="18.75" x14ac:dyDescent="0.3">
      <c r="B1458" s="9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2:12" ht="18.75" x14ac:dyDescent="0.3">
      <c r="B1459" s="9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2:12" ht="18.75" x14ac:dyDescent="0.3">
      <c r="B1460" s="9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2:12" ht="18.75" x14ac:dyDescent="0.3">
      <c r="B1461" s="9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2:12" ht="18.75" x14ac:dyDescent="0.3">
      <c r="B1462" s="9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2:12" ht="18.75" x14ac:dyDescent="0.3">
      <c r="B1463" s="2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2:12" ht="18.75" x14ac:dyDescent="0.3">
      <c r="B1464" s="9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2:12" ht="18.75" x14ac:dyDescent="0.3">
      <c r="B1465" s="9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2:12" ht="18.75" x14ac:dyDescent="0.3">
      <c r="B1466" s="9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2:12" ht="18.75" x14ac:dyDescent="0.3">
      <c r="B1467" s="9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2:12" ht="18.75" x14ac:dyDescent="0.3">
      <c r="B1468" s="9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2:12" ht="18.75" x14ac:dyDescent="0.3">
      <c r="B1469" s="9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2:12" ht="18.75" x14ac:dyDescent="0.3">
      <c r="B1470" s="9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2:12" ht="18.75" x14ac:dyDescent="0.3">
      <c r="B1471" s="9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2:12" ht="18.75" x14ac:dyDescent="0.3">
      <c r="B1472" s="9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2:12" ht="18.75" x14ac:dyDescent="0.3">
      <c r="B1473" s="9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2:12" ht="18.75" x14ac:dyDescent="0.3">
      <c r="B1474" s="9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2:12" ht="18.75" x14ac:dyDescent="0.3">
      <c r="B1475" s="9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2:12" ht="18.75" x14ac:dyDescent="0.3">
      <c r="B1476" s="9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2:12" ht="18.75" x14ac:dyDescent="0.3">
      <c r="B1477" s="9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2:12" ht="18.75" x14ac:dyDescent="0.3">
      <c r="B1478" s="9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2:12" ht="18.75" x14ac:dyDescent="0.3">
      <c r="B1479" s="9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2:12" ht="18.75" x14ac:dyDescent="0.3">
      <c r="B1480" s="9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2:12" ht="18.75" x14ac:dyDescent="0.3">
      <c r="B1481" s="9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2:12" ht="18.75" x14ac:dyDescent="0.3">
      <c r="B1482" s="9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2:12" ht="18.75" x14ac:dyDescent="0.3">
      <c r="B1483" s="9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2:12" ht="18.75" x14ac:dyDescent="0.3">
      <c r="B1484" s="9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2:12" ht="18.75" x14ac:dyDescent="0.3">
      <c r="B1485" s="9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2:12" ht="18.75" x14ac:dyDescent="0.3">
      <c r="B1486" s="9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2:12" ht="18.75" x14ac:dyDescent="0.3">
      <c r="B1487" s="9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2:12" ht="18.75" x14ac:dyDescent="0.3">
      <c r="B1488" s="9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2:12" ht="18.75" x14ac:dyDescent="0.3">
      <c r="B1489" s="9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2:12" ht="18.75" x14ac:dyDescent="0.3">
      <c r="B1490" s="9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2:12" ht="18.75" x14ac:dyDescent="0.3">
      <c r="B1491" s="9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2:12" ht="18.75" x14ac:dyDescent="0.3">
      <c r="B1492" s="9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2:12" ht="18.75" x14ac:dyDescent="0.3">
      <c r="B1493" s="9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2:12" ht="18.75" x14ac:dyDescent="0.3">
      <c r="B1494" s="9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2:12" ht="18.75" x14ac:dyDescent="0.3">
      <c r="B1495" s="9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2:12" ht="18.75" x14ac:dyDescent="0.3">
      <c r="B1496" s="9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2:12" ht="18.75" x14ac:dyDescent="0.3">
      <c r="B1497" s="9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2:12" ht="18.75" x14ac:dyDescent="0.3">
      <c r="B1498" s="9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2:12" ht="18.75" x14ac:dyDescent="0.3">
      <c r="B1499" s="9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2:12" ht="18.75" x14ac:dyDescent="0.3">
      <c r="B1500" s="9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2:12" ht="18.75" x14ac:dyDescent="0.3">
      <c r="B1501" s="9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2:12" ht="18.75" x14ac:dyDescent="0.3">
      <c r="B1502" s="9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2:12" ht="18.75" x14ac:dyDescent="0.3">
      <c r="B1503" s="9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2:12" ht="18.75" x14ac:dyDescent="0.3">
      <c r="B1504" s="9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2:12" ht="18.75" x14ac:dyDescent="0.3">
      <c r="B1505" s="9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2:12" ht="18.75" x14ac:dyDescent="0.3">
      <c r="B1506" s="9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2:12" ht="18.75" x14ac:dyDescent="0.3">
      <c r="B1507" s="9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2:12" ht="18.75" x14ac:dyDescent="0.3">
      <c r="B1508" s="9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2:12" ht="18.75" x14ac:dyDescent="0.3">
      <c r="B1509" s="9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2:12" ht="18.75" x14ac:dyDescent="0.3">
      <c r="B1510" s="9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2:12" ht="18.75" x14ac:dyDescent="0.3">
      <c r="B1511" s="9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2:12" ht="18.75" x14ac:dyDescent="0.3">
      <c r="B1512" s="9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2:12" ht="18.75" x14ac:dyDescent="0.3">
      <c r="B1513" s="9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4D90-B504-4B23-BE8F-4EAE66A98C2D}">
  <dimension ref="A1:R31"/>
  <sheetViews>
    <sheetView topLeftCell="A22" workbookViewId="0">
      <selection activeCell="B16" sqref="B16:G16"/>
    </sheetView>
  </sheetViews>
  <sheetFormatPr defaultRowHeight="15" x14ac:dyDescent="0.25"/>
  <cols>
    <col min="1" max="1" width="9.5703125" customWidth="1"/>
    <col min="7" max="7" width="8.28515625" customWidth="1"/>
    <col min="8" max="8" width="8" customWidth="1"/>
  </cols>
  <sheetData>
    <row r="1" spans="1:7" ht="18.75" x14ac:dyDescent="0.3">
      <c r="A1" s="19" t="s">
        <v>1043</v>
      </c>
      <c r="B1" s="114"/>
      <c r="C1" s="114"/>
      <c r="D1" s="114"/>
      <c r="E1" s="114"/>
      <c r="F1" s="114"/>
    </row>
    <row r="2" spans="1:7" x14ac:dyDescent="0.25">
      <c r="A2" s="114"/>
      <c r="B2" s="114" t="s">
        <v>1042</v>
      </c>
      <c r="C2" s="114"/>
      <c r="D2" s="114"/>
      <c r="E2" s="114"/>
      <c r="F2" s="114"/>
    </row>
    <row r="3" spans="1:7" x14ac:dyDescent="0.25">
      <c r="A3" s="36" t="s">
        <v>1041</v>
      </c>
      <c r="B3" t="s">
        <v>1083</v>
      </c>
      <c r="C3" s="36" t="s">
        <v>997</v>
      </c>
      <c r="D3" s="36" t="s">
        <v>996</v>
      </c>
      <c r="E3" s="36" t="s">
        <v>993</v>
      </c>
      <c r="F3" s="36" t="s">
        <v>992</v>
      </c>
      <c r="G3" s="114" t="s">
        <v>91</v>
      </c>
    </row>
    <row r="4" spans="1:7" ht="15.75" x14ac:dyDescent="0.25">
      <c r="A4" s="33" t="s">
        <v>177</v>
      </c>
      <c r="C4" s="51"/>
      <c r="D4" s="51"/>
      <c r="E4" s="51">
        <v>120</v>
      </c>
      <c r="F4" s="55">
        <v>73840</v>
      </c>
      <c r="G4" s="51"/>
    </row>
    <row r="5" spans="1:7" ht="15.75" x14ac:dyDescent="0.25">
      <c r="A5" s="53" t="s">
        <v>205</v>
      </c>
      <c r="C5" s="53"/>
      <c r="D5" s="53"/>
      <c r="E5" s="53">
        <v>470</v>
      </c>
      <c r="F5" s="53">
        <v>194000</v>
      </c>
      <c r="G5" s="53"/>
    </row>
    <row r="6" spans="1:7" ht="15.75" x14ac:dyDescent="0.25">
      <c r="A6" s="33" t="s">
        <v>267</v>
      </c>
      <c r="C6" s="33"/>
      <c r="D6" s="33"/>
      <c r="E6" s="33">
        <v>480</v>
      </c>
      <c r="F6" s="43">
        <v>94900</v>
      </c>
      <c r="G6" s="33"/>
    </row>
    <row r="7" spans="1:7" ht="15.75" x14ac:dyDescent="0.25">
      <c r="A7" s="33" t="s">
        <v>994</v>
      </c>
      <c r="C7" s="51"/>
      <c r="D7" s="51"/>
      <c r="E7" s="51">
        <v>80</v>
      </c>
      <c r="F7" s="43">
        <v>56600</v>
      </c>
      <c r="G7" s="33"/>
    </row>
    <row r="8" spans="1:7" ht="15.75" x14ac:dyDescent="0.25">
      <c r="A8" s="53" t="s">
        <v>370</v>
      </c>
      <c r="C8" s="53"/>
      <c r="D8" s="53"/>
      <c r="E8" s="53">
        <v>320</v>
      </c>
      <c r="F8" s="53">
        <v>138500</v>
      </c>
      <c r="G8" s="53"/>
    </row>
    <row r="9" spans="1:7" ht="15.75" x14ac:dyDescent="0.25">
      <c r="A9" s="53" t="s">
        <v>404</v>
      </c>
      <c r="C9" s="53"/>
      <c r="D9" s="53">
        <v>200</v>
      </c>
      <c r="E9" s="53">
        <v>400</v>
      </c>
      <c r="F9" s="53">
        <v>39500</v>
      </c>
      <c r="G9" s="53"/>
    </row>
    <row r="10" spans="1:7" ht="15.75" x14ac:dyDescent="0.25">
      <c r="A10" s="53" t="s">
        <v>530</v>
      </c>
      <c r="C10" s="53"/>
      <c r="D10" s="53"/>
      <c r="E10" s="53">
        <v>260</v>
      </c>
      <c r="F10" s="53">
        <v>25400</v>
      </c>
      <c r="G10" s="53"/>
    </row>
    <row r="11" spans="1:7" ht="15.75" x14ac:dyDescent="0.25">
      <c r="A11" s="56" t="s">
        <v>594</v>
      </c>
      <c r="C11" s="52"/>
      <c r="D11" s="52"/>
      <c r="E11" s="51">
        <v>650</v>
      </c>
      <c r="F11" s="55">
        <v>91800</v>
      </c>
      <c r="G11" s="56"/>
    </row>
    <row r="12" spans="1:7" ht="15.75" x14ac:dyDescent="0.25">
      <c r="A12" s="53" t="s">
        <v>614</v>
      </c>
      <c r="C12" s="53"/>
      <c r="D12" s="53">
        <v>1000</v>
      </c>
      <c r="E12" s="53">
        <v>570</v>
      </c>
      <c r="F12" s="53">
        <v>33500</v>
      </c>
      <c r="G12" s="53"/>
    </row>
    <row r="13" spans="1:7" ht="15.75" x14ac:dyDescent="0.25">
      <c r="A13" s="33" t="s">
        <v>676</v>
      </c>
      <c r="C13" s="55">
        <v>1300</v>
      </c>
      <c r="D13" s="51"/>
      <c r="E13" s="51">
        <v>240</v>
      </c>
      <c r="F13" s="55">
        <v>58900</v>
      </c>
      <c r="G13" s="56"/>
    </row>
    <row r="14" spans="1:7" ht="15.75" x14ac:dyDescent="0.25">
      <c r="A14" s="53" t="s">
        <v>714</v>
      </c>
      <c r="C14" s="53">
        <v>500</v>
      </c>
      <c r="D14" s="53"/>
      <c r="E14" s="53">
        <v>740</v>
      </c>
      <c r="F14" s="53">
        <v>23800</v>
      </c>
      <c r="G14" s="53"/>
    </row>
    <row r="15" spans="1:7" ht="15.75" x14ac:dyDescent="0.25">
      <c r="A15" s="53" t="s">
        <v>817</v>
      </c>
      <c r="B15" s="134">
        <v>15000</v>
      </c>
      <c r="C15" s="53"/>
      <c r="D15" s="53"/>
      <c r="E15" s="53">
        <v>320</v>
      </c>
      <c r="F15" s="144">
        <v>86700</v>
      </c>
      <c r="G15" s="53"/>
    </row>
    <row r="16" spans="1:7" ht="15.75" x14ac:dyDescent="0.25">
      <c r="A16" s="53"/>
      <c r="B16" s="111">
        <v>15000</v>
      </c>
      <c r="C16" s="45">
        <f>SUM(C13:C15)</f>
        <v>1800</v>
      </c>
      <c r="D16" s="149">
        <f>SUM(D4:D15)</f>
        <v>1200</v>
      </c>
      <c r="E16" s="149">
        <f>SUM(E4:E15)</f>
        <v>4650</v>
      </c>
      <c r="F16" s="111">
        <f>SUM(F4:F15)</f>
        <v>917440</v>
      </c>
      <c r="G16" s="45"/>
    </row>
    <row r="17" spans="1:18" ht="18.75" x14ac:dyDescent="0.3">
      <c r="A17" s="19" t="s">
        <v>1081</v>
      </c>
      <c r="B17" s="19"/>
      <c r="C17" s="19"/>
      <c r="D17" s="19"/>
    </row>
    <row r="18" spans="1:18" ht="36.75" x14ac:dyDescent="0.25">
      <c r="B18" s="59" t="s">
        <v>1082</v>
      </c>
      <c r="C18" s="60" t="s">
        <v>16</v>
      </c>
      <c r="D18" s="59" t="s">
        <v>12</v>
      </c>
      <c r="E18" s="59" t="s">
        <v>13</v>
      </c>
      <c r="F18" s="59" t="s">
        <v>10</v>
      </c>
      <c r="G18" s="59" t="s">
        <v>9</v>
      </c>
      <c r="H18" s="59" t="s">
        <v>176</v>
      </c>
      <c r="I18" s="59" t="s">
        <v>11</v>
      </c>
      <c r="J18" s="59" t="s">
        <v>7</v>
      </c>
      <c r="K18" s="59" t="s">
        <v>2</v>
      </c>
      <c r="L18" s="59" t="s">
        <v>6</v>
      </c>
      <c r="N18" s="114"/>
      <c r="O18" s="114"/>
      <c r="P18" s="114"/>
      <c r="Q18" s="114"/>
      <c r="R18" s="114"/>
    </row>
    <row r="19" spans="1:18" x14ac:dyDescent="0.25">
      <c r="A19" t="s">
        <v>1069</v>
      </c>
      <c r="B19" s="64">
        <v>55680</v>
      </c>
      <c r="C19" s="64">
        <v>32390</v>
      </c>
      <c r="D19" s="63">
        <v>5800</v>
      </c>
      <c r="E19" s="63">
        <v>2800</v>
      </c>
      <c r="F19" s="63">
        <v>8850</v>
      </c>
      <c r="G19" s="63">
        <v>600</v>
      </c>
      <c r="H19" s="63"/>
      <c r="I19" s="63"/>
      <c r="J19" s="63">
        <v>2830</v>
      </c>
      <c r="K19" s="63">
        <v>2410</v>
      </c>
    </row>
    <row r="20" spans="1:18" x14ac:dyDescent="0.25">
      <c r="A20" t="s">
        <v>1070</v>
      </c>
      <c r="B20" s="35">
        <v>75730</v>
      </c>
      <c r="C20">
        <v>34710</v>
      </c>
      <c r="D20">
        <v>5900</v>
      </c>
      <c r="E20">
        <v>28970</v>
      </c>
      <c r="F20">
        <v>2700</v>
      </c>
      <c r="G20">
        <v>350</v>
      </c>
      <c r="I20">
        <v>2000</v>
      </c>
      <c r="J20">
        <v>1100</v>
      </c>
    </row>
    <row r="21" spans="1:18" x14ac:dyDescent="0.25">
      <c r="A21" t="s">
        <v>1071</v>
      </c>
      <c r="B21">
        <v>125284</v>
      </c>
      <c r="C21">
        <v>25370</v>
      </c>
      <c r="D21">
        <v>29000</v>
      </c>
      <c r="E21">
        <v>44060</v>
      </c>
      <c r="F21">
        <v>11400</v>
      </c>
      <c r="G21">
        <v>500</v>
      </c>
      <c r="H21">
        <v>4560</v>
      </c>
      <c r="I21">
        <v>634</v>
      </c>
      <c r="J21">
        <v>1950</v>
      </c>
      <c r="K21">
        <v>7810</v>
      </c>
    </row>
    <row r="22" spans="1:18" x14ac:dyDescent="0.25">
      <c r="A22" t="s">
        <v>1072</v>
      </c>
      <c r="B22" s="35">
        <v>28980</v>
      </c>
      <c r="C22">
        <v>17660</v>
      </c>
      <c r="D22">
        <v>900</v>
      </c>
      <c r="E22">
        <v>3000</v>
      </c>
      <c r="F22">
        <v>4250</v>
      </c>
      <c r="G22">
        <v>270</v>
      </c>
      <c r="J22">
        <v>2700</v>
      </c>
      <c r="K22">
        <v>200</v>
      </c>
    </row>
    <row r="23" spans="1:18" x14ac:dyDescent="0.25">
      <c r="A23" t="s">
        <v>1073</v>
      </c>
      <c r="B23" s="35">
        <v>10750</v>
      </c>
      <c r="C23">
        <v>4000</v>
      </c>
      <c r="D23">
        <v>400</v>
      </c>
      <c r="E23">
        <v>1000</v>
      </c>
      <c r="F23">
        <v>3600</v>
      </c>
      <c r="G23">
        <v>50</v>
      </c>
      <c r="J23">
        <v>1300</v>
      </c>
      <c r="K23">
        <v>400</v>
      </c>
    </row>
    <row r="24" spans="1:18" x14ac:dyDescent="0.25">
      <c r="A24" t="s">
        <v>1074</v>
      </c>
      <c r="B24" s="35">
        <v>42225</v>
      </c>
      <c r="C24">
        <v>11580</v>
      </c>
      <c r="D24">
        <v>3450</v>
      </c>
      <c r="E24">
        <v>4355</v>
      </c>
      <c r="F24">
        <v>19120</v>
      </c>
      <c r="G24">
        <v>1320</v>
      </c>
      <c r="J24">
        <v>1650</v>
      </c>
      <c r="K24">
        <v>750</v>
      </c>
    </row>
    <row r="25" spans="1:18" x14ac:dyDescent="0.25">
      <c r="A25" t="s">
        <v>1075</v>
      </c>
      <c r="B25">
        <v>151287</v>
      </c>
      <c r="C25">
        <v>8340</v>
      </c>
      <c r="D25">
        <v>9100</v>
      </c>
      <c r="E25">
        <v>100835</v>
      </c>
      <c r="F25">
        <v>12700</v>
      </c>
      <c r="H25">
        <v>3840</v>
      </c>
      <c r="I25">
        <v>4334</v>
      </c>
      <c r="J25">
        <v>2070</v>
      </c>
      <c r="K25">
        <v>9927</v>
      </c>
      <c r="L25">
        <v>141</v>
      </c>
    </row>
    <row r="26" spans="1:18" x14ac:dyDescent="0.25">
      <c r="A26" t="s">
        <v>1079</v>
      </c>
      <c r="B26">
        <v>83427</v>
      </c>
      <c r="C26">
        <v>29560</v>
      </c>
      <c r="D26">
        <v>3750</v>
      </c>
      <c r="E26">
        <v>26683</v>
      </c>
      <c r="F26">
        <v>14500</v>
      </c>
      <c r="G26">
        <v>130</v>
      </c>
      <c r="H26">
        <v>3840</v>
      </c>
      <c r="I26">
        <v>134</v>
      </c>
      <c r="J26">
        <v>2170</v>
      </c>
      <c r="K26">
        <v>2660</v>
      </c>
    </row>
    <row r="27" spans="1:18" x14ac:dyDescent="0.25">
      <c r="A27" t="s">
        <v>1076</v>
      </c>
      <c r="B27">
        <v>27732</v>
      </c>
      <c r="C27">
        <v>9270</v>
      </c>
      <c r="D27">
        <v>4410</v>
      </c>
      <c r="E27">
        <v>1850</v>
      </c>
      <c r="F27">
        <v>6900</v>
      </c>
      <c r="K27">
        <v>5302</v>
      </c>
    </row>
    <row r="28" spans="1:18" x14ac:dyDescent="0.25">
      <c r="A28" t="s">
        <v>1080</v>
      </c>
      <c r="B28">
        <v>31230</v>
      </c>
      <c r="C28">
        <v>17580</v>
      </c>
      <c r="D28">
        <v>1500</v>
      </c>
      <c r="F28">
        <v>7100</v>
      </c>
      <c r="J28">
        <v>1600</v>
      </c>
      <c r="K28">
        <v>3450</v>
      </c>
    </row>
    <row r="29" spans="1:18" x14ac:dyDescent="0.25">
      <c r="A29" t="s">
        <v>1078</v>
      </c>
      <c r="B29">
        <v>24320</v>
      </c>
      <c r="C29">
        <v>6540</v>
      </c>
      <c r="D29">
        <v>5520</v>
      </c>
      <c r="E29">
        <v>500</v>
      </c>
      <c r="F29">
        <v>6400</v>
      </c>
      <c r="G29">
        <v>500</v>
      </c>
      <c r="J29">
        <v>2160</v>
      </c>
      <c r="K29">
        <v>2200</v>
      </c>
      <c r="L29">
        <v>500</v>
      </c>
    </row>
    <row r="30" spans="1:18" x14ac:dyDescent="0.25">
      <c r="A30" t="s">
        <v>1077</v>
      </c>
      <c r="B30" s="35">
        <v>56120</v>
      </c>
      <c r="C30">
        <v>31370</v>
      </c>
      <c r="D30">
        <v>6700</v>
      </c>
      <c r="E30">
        <v>4300</v>
      </c>
      <c r="F30">
        <v>9900</v>
      </c>
      <c r="I30">
        <v>150</v>
      </c>
      <c r="J30">
        <v>1600</v>
      </c>
      <c r="K30">
        <v>2100</v>
      </c>
    </row>
    <row r="31" spans="1:18" x14ac:dyDescent="0.25">
      <c r="B31" s="111">
        <f t="shared" ref="B31:L31" si="0">SUM(B19:B30)</f>
        <v>712765</v>
      </c>
      <c r="C31" s="111">
        <f t="shared" si="0"/>
        <v>228370</v>
      </c>
      <c r="D31" s="90">
        <f t="shared" si="0"/>
        <v>76430</v>
      </c>
      <c r="E31" s="90">
        <f t="shared" si="0"/>
        <v>218353</v>
      </c>
      <c r="F31" s="90">
        <f t="shared" si="0"/>
        <v>107420</v>
      </c>
      <c r="G31" s="90">
        <f t="shared" si="0"/>
        <v>3720</v>
      </c>
      <c r="H31" s="90">
        <f t="shared" si="0"/>
        <v>12240</v>
      </c>
      <c r="I31" s="90">
        <f t="shared" si="0"/>
        <v>7252</v>
      </c>
      <c r="J31" s="90">
        <f t="shared" si="0"/>
        <v>21130</v>
      </c>
      <c r="K31" s="90">
        <f t="shared" si="0"/>
        <v>37209</v>
      </c>
      <c r="L31" s="90">
        <f t="shared" si="0"/>
        <v>641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78"/>
  <sheetViews>
    <sheetView workbookViewId="0">
      <selection activeCell="I20" sqref="I20"/>
    </sheetView>
  </sheetViews>
  <sheetFormatPr defaultRowHeight="15" x14ac:dyDescent="0.25"/>
  <cols>
    <col min="1" max="1" width="10.28515625" customWidth="1"/>
    <col min="2" max="2" width="10.28515625" style="133" customWidth="1"/>
    <col min="3" max="3" width="14.28515625" customWidth="1"/>
    <col min="4" max="4" width="17.28515625" customWidth="1"/>
    <col min="5" max="5" width="14.5703125" customWidth="1"/>
    <col min="9" max="9" width="12.7109375" customWidth="1"/>
    <col min="10" max="10" width="16.5703125" customWidth="1"/>
  </cols>
  <sheetData>
    <row r="1" spans="1:8" ht="21" x14ac:dyDescent="0.35">
      <c r="A1" s="94" t="s">
        <v>1056</v>
      </c>
      <c r="B1" s="94"/>
      <c r="C1" s="94"/>
      <c r="D1" s="94"/>
      <c r="E1" s="94"/>
      <c r="F1" s="94"/>
      <c r="G1" s="94"/>
      <c r="H1" s="94"/>
    </row>
    <row r="2" spans="1:8" ht="18.75" x14ac:dyDescent="0.3">
      <c r="A2" s="19" t="s">
        <v>1043</v>
      </c>
      <c r="B2" s="139"/>
    </row>
    <row r="3" spans="1:8" x14ac:dyDescent="0.25">
      <c r="C3" t="s">
        <v>1042</v>
      </c>
    </row>
    <row r="4" spans="1:8" x14ac:dyDescent="0.25">
      <c r="A4" s="36" t="s">
        <v>1041</v>
      </c>
      <c r="B4" s="140" t="s">
        <v>1060</v>
      </c>
      <c r="C4" s="36" t="s">
        <v>997</v>
      </c>
      <c r="D4" s="36" t="s">
        <v>996</v>
      </c>
      <c r="E4" s="36" t="s">
        <v>993</v>
      </c>
      <c r="F4" s="36" t="s">
        <v>992</v>
      </c>
      <c r="G4" t="s">
        <v>91</v>
      </c>
    </row>
    <row r="5" spans="1:8" ht="15.75" x14ac:dyDescent="0.25">
      <c r="A5" s="33" t="s">
        <v>177</v>
      </c>
      <c r="B5" s="135"/>
      <c r="C5" s="51"/>
      <c r="D5" s="51"/>
      <c r="E5" s="51">
        <v>120</v>
      </c>
      <c r="F5" s="55">
        <v>73840</v>
      </c>
      <c r="G5" s="51"/>
    </row>
    <row r="6" spans="1:8" ht="15.75" x14ac:dyDescent="0.25">
      <c r="A6" s="53" t="s">
        <v>205</v>
      </c>
      <c r="B6" s="142"/>
      <c r="C6" s="53"/>
      <c r="D6" s="53"/>
      <c r="E6" s="53">
        <v>470</v>
      </c>
      <c r="F6" s="53">
        <v>194000</v>
      </c>
      <c r="G6" s="53"/>
    </row>
    <row r="7" spans="1:8" ht="15.75" x14ac:dyDescent="0.25">
      <c r="A7" s="33" t="s">
        <v>267</v>
      </c>
      <c r="B7" s="135"/>
      <c r="C7" s="33"/>
      <c r="D7" s="33"/>
      <c r="E7" s="33">
        <v>480</v>
      </c>
      <c r="F7" s="43">
        <v>94900</v>
      </c>
      <c r="G7" s="33"/>
    </row>
    <row r="8" spans="1:8" ht="15.75" x14ac:dyDescent="0.25">
      <c r="A8" s="33" t="s">
        <v>994</v>
      </c>
      <c r="B8" s="135"/>
      <c r="C8" s="51"/>
      <c r="D8" s="51"/>
      <c r="E8" s="51">
        <v>80</v>
      </c>
      <c r="F8" s="43">
        <v>56600</v>
      </c>
      <c r="G8" s="33"/>
    </row>
    <row r="9" spans="1:8" ht="15.75" x14ac:dyDescent="0.25">
      <c r="A9" s="53" t="s">
        <v>370</v>
      </c>
      <c r="B9" s="142"/>
      <c r="C9" s="53"/>
      <c r="D9" s="53"/>
      <c r="E9" s="53">
        <v>320</v>
      </c>
      <c r="F9" s="53">
        <v>138500</v>
      </c>
      <c r="G9" s="53"/>
    </row>
    <row r="10" spans="1:8" ht="15.75" x14ac:dyDescent="0.25">
      <c r="A10" s="53" t="s">
        <v>404</v>
      </c>
      <c r="B10" s="142"/>
      <c r="C10" s="53"/>
      <c r="D10" s="53">
        <v>200</v>
      </c>
      <c r="E10" s="53">
        <v>400</v>
      </c>
      <c r="F10" s="53">
        <v>39500</v>
      </c>
      <c r="G10" s="53"/>
    </row>
    <row r="11" spans="1:8" ht="15.75" x14ac:dyDescent="0.25">
      <c r="A11" s="53" t="s">
        <v>530</v>
      </c>
      <c r="B11" s="142"/>
      <c r="C11" s="53"/>
      <c r="D11" s="53"/>
      <c r="E11" s="53">
        <v>260</v>
      </c>
      <c r="F11" s="53">
        <v>25400</v>
      </c>
      <c r="G11" s="53"/>
    </row>
    <row r="12" spans="1:8" ht="15.75" x14ac:dyDescent="0.25">
      <c r="A12" s="56" t="s">
        <v>594</v>
      </c>
      <c r="B12" s="143"/>
      <c r="C12" s="52"/>
      <c r="D12" s="52"/>
      <c r="E12" s="51">
        <v>650</v>
      </c>
      <c r="F12" s="55">
        <v>91800</v>
      </c>
      <c r="G12" s="56"/>
    </row>
    <row r="13" spans="1:8" ht="15.75" x14ac:dyDescent="0.25">
      <c r="A13" s="53" t="s">
        <v>614</v>
      </c>
      <c r="B13" s="142"/>
      <c r="C13" s="53"/>
      <c r="D13" s="53">
        <v>1000</v>
      </c>
      <c r="E13" s="53">
        <v>570</v>
      </c>
      <c r="F13" s="53">
        <v>33500</v>
      </c>
      <c r="G13" s="53"/>
    </row>
    <row r="14" spans="1:8" ht="15.75" x14ac:dyDescent="0.25">
      <c r="A14" s="33" t="s">
        <v>676</v>
      </c>
      <c r="B14" s="135"/>
      <c r="C14" s="55">
        <v>1300</v>
      </c>
      <c r="D14" s="51"/>
      <c r="E14" s="51">
        <v>240</v>
      </c>
      <c r="F14" s="55">
        <v>58900</v>
      </c>
      <c r="G14" s="56"/>
    </row>
    <row r="15" spans="1:8" ht="15.75" x14ac:dyDescent="0.25">
      <c r="A15" s="53" t="s">
        <v>714</v>
      </c>
      <c r="B15" s="142"/>
      <c r="C15" s="53">
        <v>500</v>
      </c>
      <c r="D15" s="53"/>
      <c r="E15" s="53">
        <v>740</v>
      </c>
      <c r="F15" s="53">
        <v>23800</v>
      </c>
      <c r="G15" s="53"/>
    </row>
    <row r="16" spans="1:8" ht="15.75" x14ac:dyDescent="0.25">
      <c r="A16" s="53" t="s">
        <v>817</v>
      </c>
      <c r="B16" s="144">
        <v>15000</v>
      </c>
      <c r="C16" s="53"/>
      <c r="D16" s="53"/>
      <c r="E16" s="53">
        <v>320</v>
      </c>
      <c r="F16" s="144">
        <v>86700</v>
      </c>
      <c r="G16" s="53"/>
    </row>
    <row r="17" spans="1:31" ht="15.75" x14ac:dyDescent="0.25">
      <c r="A17" s="53"/>
      <c r="B17" s="144">
        <v>15000</v>
      </c>
      <c r="C17" s="57">
        <f>SUM(C14:C16)</f>
        <v>1800</v>
      </c>
      <c r="D17" s="53">
        <f>SUM(D5:D16)</f>
        <v>1200</v>
      </c>
      <c r="E17" s="53">
        <f>SUM(E5:E16)</f>
        <v>4650</v>
      </c>
      <c r="F17" s="35">
        <f>SUM(F5:F16)</f>
        <v>917440</v>
      </c>
    </row>
    <row r="18" spans="1:31" ht="15.75" x14ac:dyDescent="0.25">
      <c r="G18" s="45">
        <v>940090</v>
      </c>
    </row>
    <row r="20" spans="1:31" ht="18.75" x14ac:dyDescent="0.3">
      <c r="A20" s="100"/>
      <c r="B20" s="147"/>
      <c r="C20" s="100"/>
      <c r="D20" s="100"/>
      <c r="E20" s="84"/>
      <c r="F20" s="84"/>
      <c r="G20" s="84"/>
      <c r="H20" s="84"/>
      <c r="I20" s="84"/>
      <c r="J20" s="84"/>
      <c r="K20" s="84"/>
      <c r="L20" s="83"/>
      <c r="M20" s="84"/>
      <c r="N20" s="84"/>
      <c r="O20" s="84"/>
      <c r="P20" s="84"/>
      <c r="Q20" s="84"/>
      <c r="R20" s="84"/>
      <c r="S20" s="84"/>
      <c r="T20" s="8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8.75" x14ac:dyDescent="0.3">
      <c r="A21" s="101"/>
      <c r="B21" s="101"/>
      <c r="C21" s="102"/>
      <c r="D21" s="102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2"/>
      <c r="V21" s="2"/>
      <c r="W21" s="2"/>
      <c r="X21" s="2"/>
      <c r="Y21" s="2"/>
      <c r="Z21" s="2"/>
      <c r="AA21" s="1"/>
      <c r="AB21" s="2"/>
      <c r="AC21" s="2"/>
      <c r="AD21" s="2"/>
      <c r="AE21" s="2"/>
    </row>
    <row r="22" spans="1:31" ht="18.75" x14ac:dyDescent="0.3">
      <c r="A22" s="101"/>
      <c r="B22" s="101"/>
      <c r="C22" s="102"/>
      <c r="D22" s="102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2"/>
      <c r="V22" s="2"/>
      <c r="W22" s="2"/>
      <c r="X22" s="2"/>
      <c r="Y22" s="2"/>
      <c r="Z22" s="2"/>
      <c r="AA22" s="1"/>
      <c r="AB22" s="2"/>
      <c r="AC22" s="2"/>
      <c r="AD22" s="2"/>
      <c r="AE22" s="2"/>
    </row>
    <row r="23" spans="1:31" ht="18.75" x14ac:dyDescent="0.3">
      <c r="A23" s="103"/>
      <c r="B23" s="145"/>
      <c r="C23" s="92"/>
      <c r="D23" s="92"/>
      <c r="E23" s="85"/>
      <c r="F23" s="81"/>
      <c r="G23" s="81"/>
      <c r="H23" s="85"/>
      <c r="I23" s="104"/>
      <c r="J23" s="92"/>
      <c r="K23" s="85"/>
      <c r="L23" s="105"/>
      <c r="M23" s="81"/>
      <c r="N23" s="81"/>
      <c r="O23" s="81"/>
      <c r="P23" s="81"/>
      <c r="Q23" s="81"/>
      <c r="R23" s="81"/>
      <c r="S23" s="81"/>
      <c r="T23" s="81"/>
      <c r="U23" s="3"/>
      <c r="V23" s="3"/>
      <c r="W23" s="2"/>
      <c r="X23" s="2"/>
      <c r="Y23" s="2"/>
      <c r="Z23" s="2"/>
      <c r="AA23" s="1"/>
      <c r="AB23" s="2"/>
      <c r="AC23" s="2"/>
      <c r="AD23" s="2"/>
      <c r="AE23" s="2"/>
    </row>
    <row r="24" spans="1:31" ht="18.75" x14ac:dyDescent="0.3">
      <c r="A24" s="101"/>
      <c r="B24" s="101"/>
      <c r="C24" s="102"/>
      <c r="D24" s="102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2"/>
      <c r="V24" s="2"/>
      <c r="W24" s="2"/>
      <c r="X24" s="2"/>
      <c r="Y24" s="2"/>
      <c r="Z24" s="2"/>
      <c r="AA24" s="1"/>
      <c r="AB24" s="2"/>
      <c r="AC24" s="2"/>
      <c r="AD24" s="2"/>
      <c r="AE24" s="2"/>
    </row>
    <row r="25" spans="1:31" ht="18.75" x14ac:dyDescent="0.3">
      <c r="A25" s="101"/>
      <c r="B25" s="101"/>
      <c r="C25" s="102"/>
      <c r="D25" s="102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2"/>
      <c r="V25" s="2"/>
      <c r="W25" s="2"/>
      <c r="X25" s="2"/>
      <c r="Y25" s="2"/>
      <c r="Z25" s="2"/>
      <c r="AA25" s="1"/>
      <c r="AB25" s="2"/>
      <c r="AC25" s="2"/>
      <c r="AD25" s="2"/>
      <c r="AE25" s="2"/>
    </row>
    <row r="26" spans="1:31" ht="18.75" x14ac:dyDescent="0.3">
      <c r="A26" s="101"/>
      <c r="B26" s="101"/>
      <c r="C26" s="102"/>
      <c r="D26" s="102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2"/>
      <c r="V26" s="2"/>
      <c r="W26" s="2"/>
      <c r="X26" s="2"/>
      <c r="Y26" s="2"/>
      <c r="Z26" s="2"/>
      <c r="AA26" s="1"/>
      <c r="AB26" s="2"/>
      <c r="AC26" s="2"/>
      <c r="AD26" s="2"/>
      <c r="AE26" s="2"/>
    </row>
    <row r="27" spans="1:31" ht="18.75" x14ac:dyDescent="0.3">
      <c r="A27" s="101"/>
      <c r="B27" s="101"/>
      <c r="C27" s="102"/>
      <c r="D27" s="10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2"/>
      <c r="V27" s="2"/>
      <c r="W27" s="2"/>
      <c r="X27" s="2"/>
      <c r="Y27" s="2"/>
      <c r="Z27" s="2"/>
      <c r="AA27" s="1"/>
      <c r="AB27" s="2"/>
      <c r="AC27" s="2"/>
      <c r="AD27" s="2"/>
      <c r="AE27" s="2"/>
    </row>
    <row r="28" spans="1:31" ht="18.75" x14ac:dyDescent="0.3">
      <c r="A28" s="102"/>
      <c r="B28" s="146"/>
      <c r="C28" s="106"/>
      <c r="D28" s="10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2"/>
      <c r="V28" s="2"/>
      <c r="W28" s="2"/>
      <c r="X28" s="2"/>
      <c r="Y28" s="2"/>
      <c r="Z28" s="2"/>
      <c r="AA28" s="1"/>
      <c r="AB28" s="2"/>
      <c r="AC28" s="2"/>
      <c r="AD28" s="2"/>
      <c r="AE28" s="2"/>
    </row>
    <row r="29" spans="1:31" ht="18.75" x14ac:dyDescent="0.3">
      <c r="A29" s="101"/>
      <c r="B29" s="101"/>
      <c r="C29" s="102"/>
      <c r="D29" s="10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2"/>
      <c r="V29" s="2"/>
      <c r="W29" s="2"/>
      <c r="X29" s="2"/>
      <c r="Y29" s="2"/>
      <c r="Z29" s="2"/>
      <c r="AA29" s="1"/>
      <c r="AB29" s="2"/>
      <c r="AC29" s="2"/>
      <c r="AD29" s="2"/>
      <c r="AE29" s="2"/>
    </row>
    <row r="30" spans="1:31" ht="18.75" x14ac:dyDescent="0.3">
      <c r="A30" s="101"/>
      <c r="B30" s="101"/>
      <c r="C30" s="102"/>
      <c r="D30" s="10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2"/>
      <c r="V30" s="2"/>
      <c r="W30" s="2"/>
      <c r="X30" s="2"/>
      <c r="Y30" s="2"/>
      <c r="Z30" s="2"/>
      <c r="AA30" s="1"/>
      <c r="AB30" s="2"/>
      <c r="AC30" s="2"/>
      <c r="AD30" s="2"/>
      <c r="AE30" s="2"/>
    </row>
    <row r="31" spans="1:31" ht="18.75" x14ac:dyDescent="0.3">
      <c r="A31" s="101"/>
      <c r="B31" s="101"/>
      <c r="C31" s="102"/>
      <c r="D31" s="10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2"/>
      <c r="V31" s="2"/>
      <c r="W31" s="2"/>
      <c r="X31" s="2"/>
      <c r="Y31" s="2"/>
      <c r="Z31" s="2"/>
      <c r="AA31" s="1"/>
      <c r="AB31" s="2"/>
      <c r="AC31" s="2"/>
      <c r="AD31" s="2"/>
      <c r="AE31" s="2"/>
    </row>
    <row r="32" spans="1:31" ht="18.75" x14ac:dyDescent="0.3">
      <c r="A32" s="102"/>
      <c r="B32" s="146"/>
      <c r="C32" s="102"/>
      <c r="D32" s="102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2"/>
      <c r="V32" s="2"/>
      <c r="W32" s="2"/>
      <c r="X32" s="2"/>
      <c r="Y32" s="2"/>
      <c r="Z32" s="2"/>
      <c r="AA32" s="1"/>
      <c r="AB32" s="2"/>
      <c r="AC32" s="2"/>
      <c r="AD32" s="2"/>
      <c r="AE32" s="2"/>
    </row>
    <row r="33" spans="1:31" ht="18.75" x14ac:dyDescent="0.3">
      <c r="A33" s="102"/>
      <c r="B33" s="146"/>
      <c r="C33" s="107"/>
      <c r="D33" s="107"/>
      <c r="E33" s="81"/>
      <c r="F33" s="81"/>
      <c r="G33" s="81"/>
      <c r="H33" s="81"/>
      <c r="I33" s="81"/>
      <c r="J33" s="81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2"/>
      <c r="V33" s="2"/>
      <c r="W33" s="2"/>
      <c r="X33" s="2"/>
      <c r="Y33" s="2"/>
      <c r="Z33" s="2"/>
      <c r="AA33" s="1"/>
      <c r="AB33" s="2"/>
      <c r="AC33" s="2"/>
      <c r="AD33" s="2"/>
      <c r="AE33" s="2"/>
    </row>
    <row r="34" spans="1:31" ht="18.75" x14ac:dyDescent="0.3">
      <c r="A34" s="102"/>
      <c r="B34" s="146"/>
      <c r="C34" s="102"/>
      <c r="D34" s="102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2"/>
      <c r="V34" s="2"/>
      <c r="W34" s="2"/>
      <c r="X34" s="2"/>
      <c r="Y34" s="2"/>
      <c r="Z34" s="2"/>
      <c r="AA34" s="1"/>
      <c r="AB34" s="2"/>
      <c r="AC34" s="2"/>
      <c r="AD34" s="2"/>
      <c r="AE34" s="2"/>
    </row>
    <row r="35" spans="1:31" x14ac:dyDescent="0.25">
      <c r="A35" s="36"/>
      <c r="B35" s="140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31" x14ac:dyDescent="0.25">
      <c r="A36" s="36"/>
      <c r="B36" s="140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31" x14ac:dyDescent="0.25">
      <c r="A37" s="100"/>
      <c r="B37" s="147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36"/>
    </row>
    <row r="38" spans="1:31" x14ac:dyDescent="0.25">
      <c r="A38" s="101"/>
      <c r="B38" s="101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08"/>
      <c r="S38" s="85"/>
      <c r="T38" s="36"/>
    </row>
    <row r="39" spans="1:31" x14ac:dyDescent="0.25">
      <c r="A39" s="101"/>
      <c r="B39" s="101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08"/>
      <c r="S39" s="85"/>
      <c r="T39" s="36"/>
    </row>
    <row r="40" spans="1:31" x14ac:dyDescent="0.25">
      <c r="A40" s="103"/>
      <c r="B40" s="145"/>
      <c r="C40" s="105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5"/>
      <c r="O40" s="85"/>
      <c r="P40" s="85"/>
      <c r="Q40" s="85"/>
      <c r="R40" s="108"/>
      <c r="S40" s="85"/>
      <c r="T40" s="36"/>
    </row>
    <row r="41" spans="1:31" x14ac:dyDescent="0.25">
      <c r="A41" s="101"/>
      <c r="B41" s="101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08"/>
      <c r="S41" s="85"/>
      <c r="T41" s="36"/>
    </row>
    <row r="42" spans="1:31" x14ac:dyDescent="0.25">
      <c r="A42" s="101"/>
      <c r="B42" s="101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08"/>
      <c r="S42" s="85"/>
      <c r="T42" s="36"/>
    </row>
    <row r="43" spans="1:31" x14ac:dyDescent="0.25">
      <c r="A43" s="101"/>
      <c r="B43" s="101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08"/>
      <c r="S43" s="85"/>
      <c r="T43" s="36"/>
    </row>
    <row r="44" spans="1:31" x14ac:dyDescent="0.25">
      <c r="A44" s="101"/>
      <c r="B44" s="101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108"/>
      <c r="S44" s="85"/>
      <c r="T44" s="36"/>
    </row>
    <row r="45" spans="1:31" x14ac:dyDescent="0.25">
      <c r="A45" s="102"/>
      <c r="B45" s="146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08"/>
      <c r="S45" s="85"/>
      <c r="T45" s="36"/>
    </row>
    <row r="46" spans="1:31" x14ac:dyDescent="0.25">
      <c r="A46" s="101"/>
      <c r="B46" s="101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08"/>
      <c r="S46" s="85"/>
      <c r="T46" s="36"/>
    </row>
    <row r="47" spans="1:31" x14ac:dyDescent="0.25">
      <c r="A47" s="101"/>
      <c r="B47" s="101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08"/>
      <c r="S47" s="85"/>
      <c r="T47" s="36"/>
    </row>
    <row r="48" spans="1:31" x14ac:dyDescent="0.25">
      <c r="A48" s="101"/>
      <c r="B48" s="101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08"/>
      <c r="S48" s="85"/>
      <c r="T48" s="36"/>
    </row>
    <row r="49" spans="1:20" x14ac:dyDescent="0.25">
      <c r="A49" s="102"/>
      <c r="B49" s="146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08"/>
      <c r="S49" s="85"/>
      <c r="T49" s="36"/>
    </row>
    <row r="50" spans="1:20" x14ac:dyDescent="0.25">
      <c r="A50" s="36"/>
      <c r="B50" s="140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5"/>
      <c r="P50" s="85"/>
      <c r="Q50" s="85"/>
      <c r="R50" s="108"/>
      <c r="S50" s="85"/>
      <c r="T50" s="36"/>
    </row>
    <row r="51" spans="1:20" x14ac:dyDescent="0.25">
      <c r="A51" s="90"/>
      <c r="B51" s="141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20" x14ac:dyDescent="0.25">
      <c r="A52" s="36"/>
      <c r="B52" s="140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36"/>
      <c r="B53" s="140"/>
      <c r="C53" s="36"/>
      <c r="D53" s="36"/>
      <c r="E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36"/>
      <c r="B54" s="140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36"/>
      <c r="B55" s="14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36"/>
      <c r="B56" s="140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36"/>
      <c r="B57" s="14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 x14ac:dyDescent="0.25">
      <c r="A58" s="36"/>
      <c r="B58" s="140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 x14ac:dyDescent="0.25">
      <c r="A59" s="36"/>
      <c r="B59" s="140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 x14ac:dyDescent="0.25">
      <c r="A60" s="36"/>
      <c r="B60" s="140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 x14ac:dyDescent="0.25">
      <c r="A61" s="36"/>
      <c r="B61" s="140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 x14ac:dyDescent="0.25">
      <c r="A62" s="36"/>
      <c r="B62" s="14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 x14ac:dyDescent="0.25">
      <c r="A63" s="36"/>
      <c r="B63" s="140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 x14ac:dyDescent="0.25">
      <c r="A64" s="36"/>
      <c r="B64" s="14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 x14ac:dyDescent="0.25">
      <c r="A65" s="36"/>
      <c r="B65" s="14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36"/>
      <c r="B66" s="140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36"/>
      <c r="B67" s="140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36"/>
      <c r="B68" s="140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36"/>
      <c r="B69" s="140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36"/>
      <c r="B70" s="14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36"/>
      <c r="B71" s="140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5">
      <c r="A72" s="36"/>
      <c r="B72" s="140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36"/>
      <c r="B73" s="140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36"/>
      <c r="B74" s="140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36"/>
      <c r="B75" s="140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36"/>
      <c r="B76" s="140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25">
      <c r="A77" s="36"/>
      <c r="B77" s="14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5">
      <c r="A78" s="36"/>
      <c r="B78" s="140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x14ac:dyDescent="0.25">
      <c r="A79" s="36"/>
      <c r="B79" s="140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25">
      <c r="A80" s="36"/>
      <c r="B80" s="140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25">
      <c r="A81" s="36"/>
      <c r="B81" s="140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25">
      <c r="A82" s="36"/>
      <c r="B82" s="140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25">
      <c r="A83" s="36"/>
      <c r="B83" s="14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5">
      <c r="A84" s="36"/>
      <c r="B84" s="140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x14ac:dyDescent="0.25">
      <c r="A85" s="36"/>
      <c r="B85" s="14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25">
      <c r="A86" s="36"/>
      <c r="B86" s="14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25">
      <c r="A87" s="36"/>
      <c r="B87" s="14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25">
      <c r="A88" s="36"/>
      <c r="B88" s="14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25">
      <c r="A89" s="36"/>
      <c r="B89" s="14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5">
      <c r="A90" s="36"/>
      <c r="B90" s="14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x14ac:dyDescent="0.25">
      <c r="A91" s="36"/>
      <c r="B91" s="14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25">
      <c r="A92" s="36"/>
      <c r="B92" s="140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25">
      <c r="A93" s="36"/>
      <c r="B93" s="140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25">
      <c r="A94" s="36"/>
      <c r="B94" s="14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25">
      <c r="A95" s="36"/>
      <c r="B95" s="140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 x14ac:dyDescent="0.25">
      <c r="A96" s="36"/>
      <c r="B96" s="140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 x14ac:dyDescent="0.25">
      <c r="A97" s="36"/>
      <c r="B97" s="140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 x14ac:dyDescent="0.25">
      <c r="A98" s="36"/>
      <c r="B98" s="140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x14ac:dyDescent="0.25">
      <c r="A99" s="36"/>
      <c r="B99" s="140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 x14ac:dyDescent="0.25">
      <c r="A100" s="36"/>
      <c r="B100" s="140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x14ac:dyDescent="0.25">
      <c r="A101" s="36"/>
      <c r="B101" s="140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 x14ac:dyDescent="0.25">
      <c r="A102" s="36"/>
      <c r="B102" s="140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x14ac:dyDescent="0.25">
      <c r="A103" s="36"/>
      <c r="B103" s="140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 x14ac:dyDescent="0.25">
      <c r="A104" s="36"/>
      <c r="B104" s="140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x14ac:dyDescent="0.25">
      <c r="A105" s="36"/>
      <c r="B105" s="140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 x14ac:dyDescent="0.25">
      <c r="A106" s="36"/>
      <c r="B106" s="140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x14ac:dyDescent="0.25">
      <c r="A107" s="36"/>
      <c r="B107" s="140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 x14ac:dyDescent="0.25">
      <c r="A108" s="36"/>
      <c r="B108" s="140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 x14ac:dyDescent="0.25">
      <c r="A109" s="36"/>
      <c r="B109" s="140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 x14ac:dyDescent="0.25">
      <c r="A110" s="36"/>
      <c r="B110" s="140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x14ac:dyDescent="0.25">
      <c r="A111" s="36"/>
      <c r="B111" s="140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 x14ac:dyDescent="0.25">
      <c r="A112" s="36"/>
      <c r="B112" s="140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x14ac:dyDescent="0.25">
      <c r="A113" s="36"/>
      <c r="B113" s="14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x14ac:dyDescent="0.25">
      <c r="A114" s="36"/>
      <c r="B114" s="140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x14ac:dyDescent="0.25">
      <c r="A115" s="36"/>
      <c r="B115" s="140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 x14ac:dyDescent="0.25">
      <c r="A116" s="36"/>
      <c r="B116" s="140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x14ac:dyDescent="0.25">
      <c r="A117" s="36"/>
      <c r="B117" s="140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 x14ac:dyDescent="0.25">
      <c r="A118" s="36"/>
      <c r="B118" s="140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x14ac:dyDescent="0.25">
      <c r="A119" s="36"/>
      <c r="B119" s="140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 x14ac:dyDescent="0.25">
      <c r="A120" s="36"/>
      <c r="B120" s="140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x14ac:dyDescent="0.25">
      <c r="A121" s="36"/>
      <c r="B121" s="140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 x14ac:dyDescent="0.25">
      <c r="A122" s="36"/>
      <c r="B122" s="140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x14ac:dyDescent="0.25">
      <c r="A123" s="36"/>
      <c r="B123" s="140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 x14ac:dyDescent="0.25">
      <c r="A124" s="36"/>
      <c r="B124" s="140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x14ac:dyDescent="0.25">
      <c r="A125" s="36"/>
      <c r="B125" s="140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 x14ac:dyDescent="0.25">
      <c r="A126" s="36"/>
      <c r="B126" s="140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x14ac:dyDescent="0.25">
      <c r="A127" s="36"/>
      <c r="B127" s="14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 x14ac:dyDescent="0.25">
      <c r="A128" s="36"/>
      <c r="B128" s="14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x14ac:dyDescent="0.25">
      <c r="A129" s="36"/>
      <c r="B129" s="140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x14ac:dyDescent="0.25">
      <c r="A130" s="36"/>
      <c r="B130" s="140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x14ac:dyDescent="0.25">
      <c r="A131" s="36"/>
      <c r="B131" s="140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 x14ac:dyDescent="0.25">
      <c r="A132" s="36"/>
      <c r="B132" s="140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 x14ac:dyDescent="0.25">
      <c r="A133" s="36"/>
      <c r="B133" s="140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 x14ac:dyDescent="0.25">
      <c r="A134" s="36"/>
      <c r="B134" s="140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x14ac:dyDescent="0.25">
      <c r="A135" s="36"/>
      <c r="B135" s="140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x14ac:dyDescent="0.25">
      <c r="A136" s="36"/>
      <c r="B136" s="140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 x14ac:dyDescent="0.25">
      <c r="A137" s="36"/>
      <c r="B137" s="140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x14ac:dyDescent="0.25">
      <c r="A138" s="36"/>
      <c r="B138" s="14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x14ac:dyDescent="0.25">
      <c r="A139" s="36"/>
      <c r="B139" s="140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x14ac:dyDescent="0.25">
      <c r="A140" s="36"/>
      <c r="B140" s="140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 x14ac:dyDescent="0.25">
      <c r="A141" s="36"/>
      <c r="B141" s="140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x14ac:dyDescent="0.25">
      <c r="A142" s="36"/>
      <c r="B142" s="140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x14ac:dyDescent="0.25">
      <c r="A143" s="36"/>
      <c r="B143" s="140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 x14ac:dyDescent="0.25">
      <c r="A144" s="36"/>
      <c r="B144" s="140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 x14ac:dyDescent="0.25">
      <c r="A145" s="36"/>
      <c r="B145" s="140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 x14ac:dyDescent="0.25">
      <c r="A146" s="36"/>
      <c r="B146" s="140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x14ac:dyDescent="0.25">
      <c r="A147" s="36"/>
      <c r="B147" s="140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 x14ac:dyDescent="0.25">
      <c r="A148" s="36"/>
      <c r="B148" s="140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 x14ac:dyDescent="0.25">
      <c r="A149" s="36"/>
      <c r="B149" s="140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 x14ac:dyDescent="0.25">
      <c r="A150" s="36"/>
      <c r="B150" s="140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 x14ac:dyDescent="0.25">
      <c r="A151" s="36"/>
      <c r="B151" s="140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 x14ac:dyDescent="0.25">
      <c r="A152" s="36"/>
      <c r="B152" s="140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 x14ac:dyDescent="0.25">
      <c r="A153" s="36"/>
      <c r="B153" s="140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 x14ac:dyDescent="0.25">
      <c r="A154" s="36"/>
      <c r="B154" s="140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 x14ac:dyDescent="0.25">
      <c r="A155" s="36"/>
      <c r="B155" s="140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 x14ac:dyDescent="0.25">
      <c r="A156" s="36"/>
      <c r="B156" s="140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 x14ac:dyDescent="0.25">
      <c r="A157" s="36"/>
      <c r="B157" s="140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 x14ac:dyDescent="0.25">
      <c r="A158" s="36"/>
      <c r="B158" s="140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 x14ac:dyDescent="0.25">
      <c r="A159" s="36"/>
      <c r="B159" s="140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 x14ac:dyDescent="0.25">
      <c r="A160" s="36"/>
      <c r="B160" s="140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 x14ac:dyDescent="0.25">
      <c r="A161" s="36"/>
      <c r="B161" s="140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 x14ac:dyDescent="0.25">
      <c r="A162" s="36"/>
      <c r="B162" s="140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 x14ac:dyDescent="0.25">
      <c r="A163" s="36"/>
      <c r="B163" s="140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 x14ac:dyDescent="0.25">
      <c r="A164" s="36"/>
      <c r="B164" s="140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 x14ac:dyDescent="0.25">
      <c r="A165" s="36"/>
      <c r="B165" s="140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 x14ac:dyDescent="0.25">
      <c r="A166" s="36"/>
      <c r="B166" s="140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 x14ac:dyDescent="0.25">
      <c r="A167" s="36"/>
      <c r="B167" s="140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 x14ac:dyDescent="0.25">
      <c r="A168" s="36"/>
      <c r="B168" s="140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 x14ac:dyDescent="0.25">
      <c r="A169" s="36"/>
      <c r="B169" s="140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 x14ac:dyDescent="0.25">
      <c r="A170" s="36"/>
      <c r="B170" s="140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 x14ac:dyDescent="0.25">
      <c r="A171" s="36"/>
      <c r="B171" s="140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 x14ac:dyDescent="0.25">
      <c r="A172" s="36"/>
      <c r="B172" s="140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 x14ac:dyDescent="0.25">
      <c r="A173" s="36"/>
      <c r="B173" s="140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 x14ac:dyDescent="0.25">
      <c r="A174" s="36"/>
      <c r="B174" s="140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 x14ac:dyDescent="0.25">
      <c r="A175" s="36"/>
      <c r="B175" s="140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 x14ac:dyDescent="0.25">
      <c r="A176" s="36"/>
      <c r="B176" s="140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 x14ac:dyDescent="0.25">
      <c r="A177" s="36"/>
      <c r="B177" s="140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 x14ac:dyDescent="0.25">
      <c r="A178" s="36"/>
      <c r="B178" s="140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 x14ac:dyDescent="0.25">
      <c r="A179" s="36"/>
      <c r="B179" s="140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 x14ac:dyDescent="0.25">
      <c r="A180" s="36"/>
      <c r="B180" s="140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 x14ac:dyDescent="0.25">
      <c r="A181" s="36"/>
      <c r="B181" s="140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 x14ac:dyDescent="0.25">
      <c r="A182" s="36"/>
      <c r="B182" s="140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 x14ac:dyDescent="0.25">
      <c r="A183" s="36"/>
      <c r="B183" s="140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 x14ac:dyDescent="0.25">
      <c r="A184" s="36"/>
      <c r="B184" s="140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 x14ac:dyDescent="0.25">
      <c r="A185" s="36"/>
      <c r="B185" s="14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 x14ac:dyDescent="0.25">
      <c r="A186" s="36"/>
      <c r="B186" s="140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 x14ac:dyDescent="0.25">
      <c r="A187" s="36"/>
      <c r="B187" s="140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 x14ac:dyDescent="0.25">
      <c r="A188" s="36"/>
      <c r="B188" s="140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 x14ac:dyDescent="0.25">
      <c r="A189" s="36"/>
      <c r="B189" s="140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 x14ac:dyDescent="0.25">
      <c r="A190" s="36"/>
      <c r="B190" s="140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 x14ac:dyDescent="0.25">
      <c r="A191" s="36"/>
      <c r="B191" s="140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 x14ac:dyDescent="0.25">
      <c r="A192" s="36"/>
      <c r="B192" s="140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 x14ac:dyDescent="0.25">
      <c r="A193" s="36"/>
      <c r="B193" s="140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 x14ac:dyDescent="0.25">
      <c r="A194" s="36"/>
      <c r="B194" s="140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 x14ac:dyDescent="0.25">
      <c r="A195" s="36"/>
      <c r="B195" s="140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 x14ac:dyDescent="0.25">
      <c r="A196" s="36"/>
      <c r="B196" s="140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 x14ac:dyDescent="0.25">
      <c r="A197" s="36"/>
      <c r="B197" s="140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 x14ac:dyDescent="0.25">
      <c r="A198" s="36"/>
      <c r="B198" s="140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 x14ac:dyDescent="0.25">
      <c r="A199" s="36"/>
      <c r="B199" s="140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 x14ac:dyDescent="0.25">
      <c r="A200" s="36"/>
      <c r="B200" s="140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 x14ac:dyDescent="0.25">
      <c r="A201" s="36"/>
      <c r="B201" s="140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 x14ac:dyDescent="0.25">
      <c r="A202" s="36"/>
      <c r="B202" s="140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 x14ac:dyDescent="0.25">
      <c r="A203" s="36"/>
      <c r="B203" s="140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 x14ac:dyDescent="0.25">
      <c r="A204" s="36"/>
      <c r="B204" s="140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 x14ac:dyDescent="0.25">
      <c r="A205" s="36"/>
      <c r="B205" s="140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 x14ac:dyDescent="0.25">
      <c r="A206" s="36"/>
      <c r="B206" s="140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 x14ac:dyDescent="0.25">
      <c r="A207" s="36"/>
      <c r="B207" s="140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 x14ac:dyDescent="0.25">
      <c r="A208" s="36"/>
      <c r="B208" s="140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 x14ac:dyDescent="0.25">
      <c r="A209" s="36"/>
      <c r="B209" s="140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 x14ac:dyDescent="0.25">
      <c r="A210" s="36"/>
      <c r="B210" s="140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 x14ac:dyDescent="0.25">
      <c r="A211" s="36"/>
      <c r="B211" s="140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 x14ac:dyDescent="0.25">
      <c r="A212" s="36"/>
      <c r="B212" s="140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 x14ac:dyDescent="0.25">
      <c r="A213" s="36"/>
      <c r="B213" s="140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 x14ac:dyDescent="0.25">
      <c r="A214" s="36"/>
      <c r="B214" s="140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 x14ac:dyDescent="0.25">
      <c r="A215" s="36"/>
      <c r="B215" s="140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 x14ac:dyDescent="0.25">
      <c r="A216" s="36"/>
      <c r="B216" s="140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 x14ac:dyDescent="0.25">
      <c r="A217" s="36"/>
      <c r="B217" s="140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 x14ac:dyDescent="0.25">
      <c r="A218" s="36"/>
      <c r="B218" s="140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 x14ac:dyDescent="0.25">
      <c r="A219" s="36"/>
      <c r="B219" s="140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 x14ac:dyDescent="0.25">
      <c r="A220" s="36"/>
      <c r="B220" s="14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 x14ac:dyDescent="0.25">
      <c r="A221" s="36"/>
      <c r="B221" s="140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 x14ac:dyDescent="0.25">
      <c r="A222" s="36"/>
      <c r="B222" s="140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 x14ac:dyDescent="0.25">
      <c r="A223" s="36"/>
      <c r="B223" s="140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 x14ac:dyDescent="0.25">
      <c r="A224" s="36"/>
      <c r="B224" s="140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 x14ac:dyDescent="0.25">
      <c r="A225" s="36"/>
      <c r="B225" s="140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 x14ac:dyDescent="0.25">
      <c r="A226" s="36"/>
      <c r="B226" s="140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 x14ac:dyDescent="0.25">
      <c r="A227" s="36"/>
      <c r="B227" s="140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 x14ac:dyDescent="0.25">
      <c r="A228" s="36"/>
      <c r="B228" s="140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 x14ac:dyDescent="0.25">
      <c r="A229" s="36"/>
      <c r="B229" s="140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 x14ac:dyDescent="0.25">
      <c r="A230" s="36"/>
      <c r="B230" s="140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 x14ac:dyDescent="0.25">
      <c r="A231" s="36"/>
      <c r="B231" s="140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 x14ac:dyDescent="0.25">
      <c r="A232" s="36"/>
      <c r="B232" s="14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 x14ac:dyDescent="0.25">
      <c r="A233" s="36"/>
      <c r="B233" s="140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 x14ac:dyDescent="0.25">
      <c r="A234" s="36"/>
      <c r="B234" s="140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 x14ac:dyDescent="0.25">
      <c r="A235" s="36"/>
      <c r="B235" s="140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 x14ac:dyDescent="0.25">
      <c r="A236" s="36"/>
      <c r="B236" s="140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 x14ac:dyDescent="0.25">
      <c r="A237" s="36"/>
      <c r="B237" s="140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 x14ac:dyDescent="0.25">
      <c r="A238" s="36"/>
      <c r="B238" s="140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 x14ac:dyDescent="0.25">
      <c r="A239" s="36"/>
      <c r="B239" s="140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 x14ac:dyDescent="0.25">
      <c r="A240" s="36"/>
      <c r="B240" s="140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 x14ac:dyDescent="0.25">
      <c r="A241" s="36"/>
      <c r="B241" s="140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 x14ac:dyDescent="0.25">
      <c r="A242" s="36"/>
      <c r="B242" s="140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 x14ac:dyDescent="0.25">
      <c r="A243" s="36"/>
      <c r="B243" s="140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 x14ac:dyDescent="0.25">
      <c r="A244" s="36"/>
      <c r="B244" s="140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 x14ac:dyDescent="0.25">
      <c r="A245" s="36"/>
      <c r="B245" s="140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 x14ac:dyDescent="0.25">
      <c r="A246" s="36"/>
      <c r="B246" s="140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 x14ac:dyDescent="0.25">
      <c r="A247" s="36"/>
      <c r="B247" s="140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 x14ac:dyDescent="0.25">
      <c r="A248" s="36"/>
      <c r="B248" s="140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 x14ac:dyDescent="0.25">
      <c r="A249" s="36"/>
      <c r="B249" s="140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 x14ac:dyDescent="0.25">
      <c r="A250" s="36"/>
      <c r="B250" s="140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 x14ac:dyDescent="0.25">
      <c r="A251" s="36"/>
      <c r="B251" s="140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 x14ac:dyDescent="0.25">
      <c r="A252" s="36"/>
      <c r="B252" s="140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 x14ac:dyDescent="0.25">
      <c r="A253" s="36"/>
      <c r="B253" s="140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 x14ac:dyDescent="0.25">
      <c r="A254" s="36"/>
      <c r="B254" s="140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 x14ac:dyDescent="0.25">
      <c r="A255" s="36"/>
      <c r="B255" s="140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 x14ac:dyDescent="0.25">
      <c r="A256" s="36"/>
      <c r="B256" s="140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 x14ac:dyDescent="0.25">
      <c r="A257" s="36"/>
      <c r="B257" s="140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 x14ac:dyDescent="0.25">
      <c r="A258" s="36"/>
      <c r="B258" s="140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 x14ac:dyDescent="0.25">
      <c r="A259" s="36"/>
      <c r="B259" s="140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 x14ac:dyDescent="0.25">
      <c r="A260" s="36"/>
      <c r="B260" s="140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 x14ac:dyDescent="0.25">
      <c r="A261" s="36"/>
      <c r="B261" s="140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 x14ac:dyDescent="0.25">
      <c r="A262" s="36"/>
      <c r="B262" s="140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 x14ac:dyDescent="0.25">
      <c r="A263" s="36"/>
      <c r="B263" s="140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 x14ac:dyDescent="0.25">
      <c r="A264" s="36"/>
      <c r="B264" s="140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 x14ac:dyDescent="0.25">
      <c r="A265" s="36"/>
      <c r="B265" s="140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 x14ac:dyDescent="0.25">
      <c r="A266" s="36"/>
      <c r="B266" s="140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 x14ac:dyDescent="0.25">
      <c r="A267" s="36"/>
      <c r="B267" s="140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 x14ac:dyDescent="0.25">
      <c r="A268" s="36"/>
      <c r="B268" s="140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 x14ac:dyDescent="0.25">
      <c r="A269" s="36"/>
      <c r="B269" s="140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 x14ac:dyDescent="0.25">
      <c r="A270" s="36"/>
      <c r="B270" s="140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 x14ac:dyDescent="0.25">
      <c r="A271" s="36"/>
      <c r="B271" s="140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 x14ac:dyDescent="0.25">
      <c r="A272" s="36"/>
      <c r="B272" s="140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 x14ac:dyDescent="0.25">
      <c r="A273" s="36"/>
      <c r="B273" s="140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 x14ac:dyDescent="0.25">
      <c r="A274" s="36"/>
      <c r="B274" s="140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 x14ac:dyDescent="0.25">
      <c r="A275" s="36"/>
      <c r="B275" s="140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 x14ac:dyDescent="0.25">
      <c r="A276" s="36"/>
      <c r="B276" s="140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 x14ac:dyDescent="0.25">
      <c r="A277" s="36"/>
      <c r="B277" s="140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 x14ac:dyDescent="0.25">
      <c r="A278" s="36"/>
      <c r="B278" s="140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6"/>
  <sheetViews>
    <sheetView topLeftCell="A4" workbookViewId="0">
      <selection activeCell="G30" sqref="G30"/>
    </sheetView>
  </sheetViews>
  <sheetFormatPr defaultRowHeight="15" x14ac:dyDescent="0.25"/>
  <cols>
    <col min="1" max="1" width="6.85546875" customWidth="1"/>
    <col min="2" max="2" width="12.7109375" customWidth="1"/>
    <col min="3" max="3" width="7.5703125" customWidth="1"/>
    <col min="4" max="4" width="8.28515625" customWidth="1"/>
    <col min="5" max="5" width="10.5703125" customWidth="1"/>
    <col min="6" max="6" width="11" customWidth="1"/>
    <col min="7" max="7" width="7" customWidth="1"/>
    <col min="8" max="8" width="1.5703125" customWidth="1"/>
    <col min="9" max="9" width="7.7109375" customWidth="1"/>
    <col min="10" max="10" width="10.5703125" customWidth="1"/>
    <col min="11" max="11" width="7.7109375" customWidth="1"/>
    <col min="12" max="12" width="6.42578125" customWidth="1"/>
    <col min="13" max="13" width="8" customWidth="1"/>
    <col min="14" max="14" width="13.85546875" customWidth="1"/>
  </cols>
  <sheetData>
    <row r="1" spans="1:14" s="90" customFormat="1" ht="21" x14ac:dyDescent="0.35">
      <c r="A1" s="95" t="s">
        <v>1057</v>
      </c>
    </row>
    <row r="2" spans="1:14" s="90" customFormat="1" ht="21" x14ac:dyDescent="0.35">
      <c r="A2" s="95" t="s">
        <v>1058</v>
      </c>
    </row>
    <row r="3" spans="1:14" ht="18.75" x14ac:dyDescent="0.3">
      <c r="A3" s="7"/>
      <c r="B3" s="4"/>
      <c r="C3" s="4"/>
    </row>
    <row r="4" spans="1:14" ht="93.75" x14ac:dyDescent="0.3">
      <c r="A4" s="4" t="s">
        <v>3</v>
      </c>
      <c r="B4" s="4" t="s">
        <v>173</v>
      </c>
      <c r="C4" s="28" t="s">
        <v>175</v>
      </c>
      <c r="D4" s="4" t="s">
        <v>174</v>
      </c>
      <c r="E4" s="4" t="s">
        <v>10</v>
      </c>
      <c r="F4" s="4" t="s">
        <v>13</v>
      </c>
      <c r="G4" s="4" t="s">
        <v>9</v>
      </c>
      <c r="H4" s="4" t="s">
        <v>7</v>
      </c>
      <c r="I4" s="4" t="s">
        <v>11</v>
      </c>
      <c r="J4" s="4" t="s">
        <v>2</v>
      </c>
      <c r="K4" s="27" t="s">
        <v>176</v>
      </c>
      <c r="L4" s="4" t="s">
        <v>6</v>
      </c>
      <c r="M4" s="4" t="s">
        <v>1068</v>
      </c>
      <c r="N4" s="4" t="s">
        <v>91</v>
      </c>
    </row>
    <row r="5" spans="1:14" ht="18.75" x14ac:dyDescent="0.3">
      <c r="A5" s="7" t="s">
        <v>1059</v>
      </c>
      <c r="B5" s="35">
        <v>41703</v>
      </c>
      <c r="C5" s="114"/>
      <c r="D5" s="90">
        <v>7700</v>
      </c>
      <c r="E5" s="90"/>
      <c r="F5" s="90">
        <v>16000</v>
      </c>
      <c r="G5" s="90"/>
      <c r="H5" s="90"/>
      <c r="I5" s="90">
        <v>7134</v>
      </c>
      <c r="J5" s="111">
        <v>6000</v>
      </c>
      <c r="K5" s="90">
        <v>4560</v>
      </c>
      <c r="L5" s="114"/>
      <c r="N5" s="90">
        <v>41394</v>
      </c>
    </row>
    <row r="6" spans="1:14" x14ac:dyDescent="0.25">
      <c r="A6" s="87">
        <v>110</v>
      </c>
      <c r="B6" s="35">
        <v>38760</v>
      </c>
      <c r="D6">
        <v>500</v>
      </c>
      <c r="E6">
        <v>30120</v>
      </c>
      <c r="F6">
        <v>2000</v>
      </c>
      <c r="I6">
        <v>500</v>
      </c>
      <c r="J6">
        <v>1080</v>
      </c>
      <c r="K6">
        <v>4560</v>
      </c>
      <c r="N6" s="114">
        <v>38760</v>
      </c>
    </row>
    <row r="7" spans="1:14" x14ac:dyDescent="0.25">
      <c r="A7" s="87">
        <v>111</v>
      </c>
      <c r="B7" s="35">
        <v>57265</v>
      </c>
      <c r="D7">
        <v>4550</v>
      </c>
      <c r="E7">
        <v>6860</v>
      </c>
      <c r="F7">
        <v>35320</v>
      </c>
      <c r="G7">
        <v>115</v>
      </c>
      <c r="J7">
        <v>11670</v>
      </c>
      <c r="N7" s="114">
        <v>58515</v>
      </c>
    </row>
    <row r="8" spans="1:14" x14ac:dyDescent="0.25">
      <c r="A8" s="87">
        <v>112</v>
      </c>
      <c r="B8" s="35">
        <v>43320</v>
      </c>
      <c r="C8" s="35"/>
      <c r="D8">
        <v>1000</v>
      </c>
      <c r="E8">
        <v>9000</v>
      </c>
      <c r="F8">
        <v>24060</v>
      </c>
      <c r="G8">
        <v>700</v>
      </c>
      <c r="I8">
        <v>2000</v>
      </c>
      <c r="J8">
        <v>750</v>
      </c>
      <c r="K8">
        <v>4560</v>
      </c>
      <c r="N8" s="114">
        <v>42070</v>
      </c>
    </row>
    <row r="9" spans="1:14" x14ac:dyDescent="0.25">
      <c r="A9" s="87">
        <v>113</v>
      </c>
      <c r="B9" s="35">
        <v>27635</v>
      </c>
      <c r="C9" s="35"/>
      <c r="D9">
        <v>500</v>
      </c>
      <c r="E9">
        <v>2400</v>
      </c>
      <c r="F9">
        <v>23300</v>
      </c>
      <c r="G9">
        <v>1900</v>
      </c>
      <c r="J9">
        <v>465</v>
      </c>
      <c r="N9" s="114">
        <v>28565</v>
      </c>
    </row>
    <row r="10" spans="1:14" x14ac:dyDescent="0.25">
      <c r="A10" s="87">
        <v>114</v>
      </c>
      <c r="B10" s="35">
        <v>37115</v>
      </c>
      <c r="C10" s="35"/>
      <c r="D10">
        <v>1500</v>
      </c>
      <c r="E10">
        <v>5200</v>
      </c>
      <c r="F10">
        <v>33380</v>
      </c>
      <c r="G10">
        <v>50</v>
      </c>
      <c r="N10" s="114">
        <v>40130</v>
      </c>
    </row>
    <row r="11" spans="1:14" x14ac:dyDescent="0.25">
      <c r="A11" s="87">
        <v>115</v>
      </c>
      <c r="B11" s="35">
        <v>43050</v>
      </c>
      <c r="C11" s="35"/>
      <c r="D11">
        <v>1000</v>
      </c>
      <c r="E11">
        <v>2000</v>
      </c>
      <c r="F11">
        <v>19650</v>
      </c>
      <c r="I11">
        <v>190</v>
      </c>
      <c r="J11">
        <v>16900</v>
      </c>
      <c r="K11">
        <v>4560</v>
      </c>
      <c r="L11">
        <v>750</v>
      </c>
      <c r="N11" s="114">
        <v>45050</v>
      </c>
    </row>
    <row r="12" spans="1:14" x14ac:dyDescent="0.25">
      <c r="A12" s="87">
        <v>116</v>
      </c>
      <c r="B12" s="35">
        <v>40650</v>
      </c>
      <c r="C12" s="35"/>
      <c r="D12">
        <v>2500</v>
      </c>
      <c r="E12">
        <v>6000</v>
      </c>
      <c r="F12">
        <v>27255</v>
      </c>
      <c r="I12">
        <v>2335</v>
      </c>
      <c r="K12">
        <v>4560</v>
      </c>
      <c r="N12" s="114">
        <v>42650</v>
      </c>
    </row>
    <row r="13" spans="1:14" x14ac:dyDescent="0.25">
      <c r="A13" s="87">
        <v>117</v>
      </c>
      <c r="B13" s="35">
        <v>8000</v>
      </c>
      <c r="C13" s="35"/>
      <c r="D13">
        <v>4500</v>
      </c>
      <c r="E13">
        <v>3000</v>
      </c>
      <c r="F13">
        <v>500</v>
      </c>
      <c r="N13" s="114">
        <v>8000</v>
      </c>
    </row>
    <row r="14" spans="1:14" x14ac:dyDescent="0.25">
      <c r="A14" s="87">
        <v>118</v>
      </c>
      <c r="B14" s="35">
        <v>45500</v>
      </c>
      <c r="C14" s="35"/>
      <c r="D14">
        <v>500</v>
      </c>
      <c r="F14">
        <v>45000</v>
      </c>
      <c r="N14" s="114">
        <v>45500</v>
      </c>
    </row>
    <row r="15" spans="1:14" x14ac:dyDescent="0.25">
      <c r="A15" s="87">
        <v>119</v>
      </c>
      <c r="B15" s="102">
        <v>144860</v>
      </c>
      <c r="C15" s="35"/>
      <c r="D15">
        <v>1700</v>
      </c>
      <c r="E15">
        <v>2000</v>
      </c>
      <c r="F15">
        <v>60750</v>
      </c>
      <c r="I15">
        <v>4290</v>
      </c>
      <c r="J15">
        <v>73000</v>
      </c>
      <c r="K15">
        <v>3840</v>
      </c>
      <c r="N15" s="114">
        <v>145580</v>
      </c>
    </row>
    <row r="16" spans="1:14" x14ac:dyDescent="0.25">
      <c r="A16" s="87">
        <v>120</v>
      </c>
      <c r="B16" s="35">
        <v>57900</v>
      </c>
      <c r="C16" s="35"/>
      <c r="D16">
        <v>500</v>
      </c>
      <c r="E16">
        <v>20000</v>
      </c>
      <c r="F16">
        <v>37400</v>
      </c>
      <c r="N16" s="114">
        <v>57900</v>
      </c>
    </row>
    <row r="17" spans="1:21" x14ac:dyDescent="0.25">
      <c r="A17" s="87">
        <v>121</v>
      </c>
      <c r="B17" s="35">
        <v>10900</v>
      </c>
      <c r="C17" s="35"/>
      <c r="D17">
        <v>500</v>
      </c>
      <c r="E17">
        <v>5500</v>
      </c>
      <c r="F17">
        <v>7830</v>
      </c>
      <c r="N17" s="114">
        <v>13830</v>
      </c>
    </row>
    <row r="18" spans="1:21" x14ac:dyDescent="0.25">
      <c r="A18" s="123">
        <v>122</v>
      </c>
      <c r="B18" s="35">
        <v>77560</v>
      </c>
      <c r="C18" s="35"/>
      <c r="D18">
        <v>1000</v>
      </c>
      <c r="E18">
        <v>7500</v>
      </c>
      <c r="F18">
        <v>44445</v>
      </c>
      <c r="I18">
        <v>2150</v>
      </c>
      <c r="J18">
        <v>1200</v>
      </c>
      <c r="N18" s="114">
        <v>56295</v>
      </c>
    </row>
    <row r="19" spans="1:21" x14ac:dyDescent="0.25">
      <c r="A19" s="124">
        <v>123</v>
      </c>
      <c r="B19" s="35">
        <v>65600</v>
      </c>
      <c r="C19" s="35"/>
      <c r="D19">
        <v>1000</v>
      </c>
      <c r="E19">
        <v>11800</v>
      </c>
      <c r="F19">
        <v>55620</v>
      </c>
      <c r="G19">
        <v>450</v>
      </c>
      <c r="I19">
        <v>2468</v>
      </c>
      <c r="J19">
        <v>400</v>
      </c>
      <c r="K19">
        <v>3840</v>
      </c>
      <c r="N19" s="114">
        <v>75578</v>
      </c>
    </row>
    <row r="20" spans="1:21" x14ac:dyDescent="0.25">
      <c r="A20" s="87">
        <v>124</v>
      </c>
      <c r="B20" s="35">
        <v>87105</v>
      </c>
      <c r="C20" s="35">
        <v>26305</v>
      </c>
      <c r="D20">
        <v>1500</v>
      </c>
      <c r="E20">
        <v>38300</v>
      </c>
      <c r="F20">
        <v>19000</v>
      </c>
      <c r="J20">
        <v>2000</v>
      </c>
      <c r="N20" s="114">
        <v>87105</v>
      </c>
    </row>
    <row r="21" spans="1:21" x14ac:dyDescent="0.25">
      <c r="A21" s="87">
        <v>125</v>
      </c>
      <c r="B21" s="35">
        <v>52600</v>
      </c>
      <c r="C21" s="35"/>
      <c r="D21">
        <v>500</v>
      </c>
      <c r="F21">
        <v>21000</v>
      </c>
      <c r="J21">
        <v>30965</v>
      </c>
      <c r="N21" s="114">
        <v>52465</v>
      </c>
    </row>
    <row r="22" spans="1:21" x14ac:dyDescent="0.25">
      <c r="A22" s="87">
        <v>126</v>
      </c>
      <c r="B22" s="35">
        <v>43454</v>
      </c>
      <c r="C22" s="35"/>
      <c r="D22">
        <v>1000</v>
      </c>
      <c r="F22">
        <v>35850</v>
      </c>
      <c r="I22">
        <v>2284</v>
      </c>
      <c r="J22">
        <v>480</v>
      </c>
      <c r="K22">
        <v>3840</v>
      </c>
      <c r="N22" s="114">
        <v>43454</v>
      </c>
    </row>
    <row r="23" spans="1:21" x14ac:dyDescent="0.25">
      <c r="A23" s="87">
        <v>127</v>
      </c>
      <c r="B23" s="35">
        <v>15500</v>
      </c>
      <c r="D23">
        <v>500</v>
      </c>
      <c r="E23">
        <v>15000</v>
      </c>
      <c r="N23" s="114">
        <v>15500</v>
      </c>
    </row>
    <row r="24" spans="1:21" x14ac:dyDescent="0.25">
      <c r="A24" s="87">
        <v>128</v>
      </c>
      <c r="B24" s="35">
        <v>78905</v>
      </c>
      <c r="D24">
        <v>500</v>
      </c>
      <c r="F24">
        <v>72280</v>
      </c>
      <c r="I24">
        <v>2000</v>
      </c>
      <c r="N24" s="114">
        <v>74780</v>
      </c>
    </row>
    <row r="25" spans="1:21" ht="18.75" x14ac:dyDescent="0.3">
      <c r="A25" s="124">
        <v>129</v>
      </c>
      <c r="B25" s="35">
        <v>20000</v>
      </c>
      <c r="C25" s="30"/>
      <c r="M25" s="35">
        <v>20000</v>
      </c>
      <c r="N25" s="35">
        <v>20000</v>
      </c>
    </row>
    <row r="26" spans="1:21" x14ac:dyDescent="0.25">
      <c r="A26" s="87">
        <v>130</v>
      </c>
      <c r="B26" s="106">
        <v>10000</v>
      </c>
      <c r="M26" s="35">
        <v>10000</v>
      </c>
      <c r="N26" s="35">
        <v>10000</v>
      </c>
    </row>
    <row r="27" spans="1:21" ht="18.75" x14ac:dyDescent="0.3">
      <c r="A27" s="36" t="s">
        <v>91</v>
      </c>
      <c r="B27" s="132">
        <f t="shared" ref="B27:G27" si="0">SUM(B5:B26)</f>
        <v>1047382</v>
      </c>
      <c r="C27" s="36">
        <f t="shared" si="0"/>
        <v>26305</v>
      </c>
      <c r="D27" s="35">
        <v>32950</v>
      </c>
      <c r="E27" s="84">
        <f t="shared" si="0"/>
        <v>164680</v>
      </c>
      <c r="F27" s="84">
        <f t="shared" si="0"/>
        <v>580640</v>
      </c>
      <c r="G27" s="84">
        <f t="shared" si="0"/>
        <v>3215</v>
      </c>
      <c r="H27" s="84"/>
      <c r="I27" s="84">
        <f t="shared" ref="I27:M27" si="1">SUM(I5:I26)</f>
        <v>25351</v>
      </c>
      <c r="J27" s="122">
        <f t="shared" si="1"/>
        <v>144910</v>
      </c>
      <c r="K27" s="84">
        <f t="shared" si="1"/>
        <v>34320</v>
      </c>
      <c r="L27" s="84">
        <f t="shared" si="1"/>
        <v>750</v>
      </c>
      <c r="M27" s="90">
        <f t="shared" si="1"/>
        <v>30000</v>
      </c>
      <c r="N27" s="122">
        <v>1043121</v>
      </c>
      <c r="O27" s="4"/>
      <c r="P27" s="4"/>
      <c r="Q27" s="4"/>
      <c r="R27" s="4"/>
    </row>
    <row r="28" spans="1:21" ht="18.75" x14ac:dyDescent="0.3">
      <c r="A28" s="53"/>
      <c r="B28" s="7"/>
      <c r="C28" s="35"/>
      <c r="M28" s="35"/>
    </row>
    <row r="29" spans="1:21" ht="18.75" x14ac:dyDescent="0.3">
      <c r="A29" s="53"/>
      <c r="B29" s="7"/>
      <c r="C29" s="35"/>
      <c r="D29" s="2"/>
      <c r="E29" s="2"/>
      <c r="F29" s="35"/>
      <c r="G29" s="2"/>
      <c r="H29" s="2"/>
      <c r="I29" s="2"/>
      <c r="J29" s="2"/>
      <c r="K29" s="2"/>
      <c r="L29" s="2"/>
      <c r="M29" s="2"/>
      <c r="N29" s="2"/>
      <c r="O29" s="2"/>
      <c r="P29" s="1"/>
      <c r="Q29" s="2"/>
      <c r="R29" s="2"/>
    </row>
    <row r="30" spans="1:21" ht="18.75" x14ac:dyDescent="0.3">
      <c r="A30" s="53"/>
      <c r="B30" s="7"/>
      <c r="C30" s="35"/>
      <c r="D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2"/>
      <c r="R30" s="2"/>
      <c r="S30" s="2"/>
      <c r="T30" s="2"/>
      <c r="U30" s="2"/>
    </row>
    <row r="31" spans="1:21" ht="18.75" x14ac:dyDescent="0.3">
      <c r="A31" s="53"/>
      <c r="B31" s="7"/>
      <c r="C31" s="35"/>
    </row>
    <row r="32" spans="1:21" ht="18.75" x14ac:dyDescent="0.3">
      <c r="A32" s="4"/>
      <c r="B32" s="4"/>
    </row>
    <row r="33" spans="1:2" ht="18.75" x14ac:dyDescent="0.3">
      <c r="A33" s="7"/>
      <c r="B33" s="35"/>
    </row>
    <row r="34" spans="1:2" x14ac:dyDescent="0.25">
      <c r="A34" s="87"/>
      <c r="B34" s="35"/>
    </row>
    <row r="35" spans="1:2" x14ac:dyDescent="0.25">
      <c r="A35" s="87"/>
      <c r="B35" s="35"/>
    </row>
    <row r="36" spans="1:2" x14ac:dyDescent="0.25">
      <c r="A36" s="87"/>
      <c r="B36" s="35"/>
    </row>
    <row r="37" spans="1:2" x14ac:dyDescent="0.25">
      <c r="A37" s="87"/>
      <c r="B37" s="35"/>
    </row>
    <row r="38" spans="1:2" x14ac:dyDescent="0.25">
      <c r="A38" s="87"/>
      <c r="B38" s="35"/>
    </row>
    <row r="39" spans="1:2" x14ac:dyDescent="0.25">
      <c r="A39" s="87"/>
      <c r="B39" s="35"/>
    </row>
    <row r="40" spans="1:2" x14ac:dyDescent="0.25">
      <c r="A40" s="87"/>
      <c r="B40" s="35"/>
    </row>
    <row r="41" spans="1:2" x14ac:dyDescent="0.25">
      <c r="A41" s="87"/>
      <c r="B41" s="35"/>
    </row>
    <row r="42" spans="1:2" x14ac:dyDescent="0.25">
      <c r="A42" s="87"/>
      <c r="B42" s="35"/>
    </row>
    <row r="43" spans="1:2" x14ac:dyDescent="0.25">
      <c r="A43" s="87"/>
      <c r="B43" s="102"/>
    </row>
    <row r="44" spans="1:2" x14ac:dyDescent="0.25">
      <c r="A44" s="87"/>
      <c r="B44" s="35"/>
    </row>
    <row r="45" spans="1:2" x14ac:dyDescent="0.25">
      <c r="A45" s="87"/>
      <c r="B45" s="35"/>
    </row>
    <row r="46" spans="1:2" x14ac:dyDescent="0.25">
      <c r="A46" s="123"/>
      <c r="B46" s="35"/>
    </row>
    <row r="47" spans="1:2" x14ac:dyDescent="0.25">
      <c r="A47" s="124"/>
      <c r="B47" s="35"/>
    </row>
    <row r="48" spans="1:2" x14ac:dyDescent="0.25">
      <c r="A48" s="87"/>
      <c r="B48" s="35"/>
    </row>
    <row r="49" spans="1:3" x14ac:dyDescent="0.25">
      <c r="A49" s="87"/>
      <c r="B49" s="35"/>
    </row>
    <row r="50" spans="1:3" x14ac:dyDescent="0.25">
      <c r="A50" s="87"/>
      <c r="B50" s="35"/>
    </row>
    <row r="51" spans="1:3" x14ac:dyDescent="0.25">
      <c r="A51" s="87"/>
      <c r="B51" s="35"/>
    </row>
    <row r="52" spans="1:3" x14ac:dyDescent="0.25">
      <c r="A52" s="87"/>
      <c r="B52" s="35"/>
    </row>
    <row r="53" spans="1:3" x14ac:dyDescent="0.25">
      <c r="A53" s="124"/>
      <c r="B53" s="35"/>
    </row>
    <row r="54" spans="1:3" x14ac:dyDescent="0.25">
      <c r="A54" s="87"/>
      <c r="B54" s="106"/>
    </row>
    <row r="55" spans="1:3" ht="18.75" x14ac:dyDescent="0.3">
      <c r="A55" s="114"/>
      <c r="B55" s="125"/>
    </row>
    <row r="56" spans="1:3" ht="18.75" x14ac:dyDescent="0.3">
      <c r="C56" s="4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 NO 01134078530400</vt:lpstr>
      <vt:lpstr>ACC NO 01100078530400</vt:lpstr>
      <vt:lpstr>EXPEND ACC 01100078530400</vt:lpstr>
      <vt:lpstr>summery for 01100078530400</vt:lpstr>
      <vt:lpstr>Acc income 01100078530400</vt:lpstr>
      <vt:lpstr>ACC 01134076530400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hp</cp:lastModifiedBy>
  <cp:lastPrinted>2023-07-26T07:49:56Z</cp:lastPrinted>
  <dcterms:created xsi:type="dcterms:W3CDTF">2020-07-21T06:30:19Z</dcterms:created>
  <dcterms:modified xsi:type="dcterms:W3CDTF">2023-07-26T08:08:58Z</dcterms:modified>
</cp:coreProperties>
</file>